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Julian\Uni\Bachlor_Thesis\Analysis\Data_Eikon\American_Electronics\"/>
    </mc:Choice>
  </mc:AlternateContent>
  <xr:revisionPtr revIDLastSave="0" documentId="13_ncr:1_{EE80C0FE-D29B-413B-A02F-ED20D3DE9F0D}" xr6:coauthVersionLast="43" xr6:coauthVersionMax="43" xr10:uidLastSave="{00000000-0000-0000-0000-000000000000}"/>
  <bookViews>
    <workbookView xWindow="8535" yWindow="2235" windowWidth="17220" windowHeight="11385" activeTab="4" xr2:uid="{00000000-000D-0000-FFFF-FFFF00000000}"/>
  </bookViews>
  <sheets>
    <sheet name="Prices" sheetId="1" r:id="rId1"/>
    <sheet name="BalanceSheet" sheetId="2" r:id="rId2"/>
    <sheet name="CashFlow" sheetId="3" r:id="rId3"/>
    <sheet name="IncomeStatement" sheetId="4" r:id="rId4"/>
    <sheet name="Data" sheetId="5" r:id="rId5"/>
    <sheet name="General 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5" l="1"/>
  <c r="F50" i="5"/>
  <c r="F7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2" i="5"/>
  <c r="G3" i="5"/>
  <c r="F3" i="5" s="1"/>
  <c r="G4" i="5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G12" i="5"/>
  <c r="G13" i="5"/>
  <c r="F13" i="5" s="1"/>
  <c r="G14" i="5"/>
  <c r="F14" i="5" s="1"/>
  <c r="G15" i="5"/>
  <c r="F15" i="5" s="1"/>
  <c r="G16" i="5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G24" i="5"/>
  <c r="G25" i="5"/>
  <c r="F25" i="5" s="1"/>
  <c r="G26" i="5"/>
  <c r="G27" i="5"/>
  <c r="F27" i="5" s="1"/>
  <c r="G28" i="5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G36" i="5"/>
  <c r="G37" i="5"/>
  <c r="F37" i="5" s="1"/>
  <c r="G38" i="5"/>
  <c r="G39" i="5"/>
  <c r="F39" i="5" s="1"/>
  <c r="G40" i="5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G48" i="5"/>
  <c r="G49" i="5"/>
  <c r="G50" i="5"/>
  <c r="G51" i="5"/>
  <c r="F51" i="5" s="1"/>
  <c r="G52" i="5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G60" i="5"/>
  <c r="G61" i="5"/>
  <c r="G62" i="5"/>
  <c r="G63" i="5"/>
  <c r="F63" i="5" s="1"/>
  <c r="G64" i="5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G72" i="5"/>
  <c r="G73" i="5"/>
  <c r="G74" i="5"/>
  <c r="G75" i="5"/>
  <c r="F75" i="5" s="1"/>
  <c r="G76" i="5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G84" i="5"/>
  <c r="G85" i="5"/>
  <c r="F85" i="5" s="1"/>
  <c r="G86" i="5"/>
  <c r="F86" i="5" s="1"/>
  <c r="G87" i="5"/>
  <c r="F87" i="5" s="1"/>
  <c r="G88" i="5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F114" i="5" s="1"/>
  <c r="G115" i="5"/>
  <c r="F115" i="5" s="1"/>
  <c r="G116" i="5"/>
  <c r="F116" i="5" s="1"/>
  <c r="G117" i="5"/>
  <c r="F117" i="5" s="1"/>
  <c r="G118" i="5"/>
  <c r="F118" i="5" s="1"/>
  <c r="G2" i="5"/>
  <c r="F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F26" i="5" s="1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F49" i="5" s="1"/>
  <c r="E50" i="5"/>
  <c r="E51" i="5"/>
  <c r="E52" i="5"/>
  <c r="E53" i="5"/>
  <c r="E54" i="5"/>
  <c r="E55" i="5"/>
  <c r="E56" i="5"/>
  <c r="E57" i="5"/>
  <c r="E58" i="5"/>
  <c r="E59" i="5"/>
  <c r="E60" i="5"/>
  <c r="E61" i="5"/>
  <c r="F61" i="5" s="1"/>
  <c r="E62" i="5"/>
  <c r="F62" i="5" s="1"/>
  <c r="E63" i="5"/>
  <c r="E64" i="5"/>
  <c r="E65" i="5"/>
  <c r="E66" i="5"/>
  <c r="E67" i="5"/>
  <c r="E68" i="5"/>
  <c r="E69" i="5"/>
  <c r="E70" i="5"/>
  <c r="E71" i="5"/>
  <c r="E72" i="5"/>
  <c r="E73" i="5"/>
  <c r="E74" i="5"/>
  <c r="F74" i="5" s="1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F98" i="5" s="1"/>
  <c r="E99" i="5"/>
  <c r="E100" i="5"/>
  <c r="E101" i="5"/>
  <c r="E102" i="5"/>
  <c r="E103" i="5"/>
  <c r="E104" i="5"/>
  <c r="E105" i="5"/>
  <c r="E106" i="5"/>
  <c r="E107" i="5"/>
  <c r="E108" i="5"/>
  <c r="E109" i="5"/>
  <c r="E110" i="5"/>
  <c r="F110" i="5" s="1"/>
  <c r="E111" i="5"/>
  <c r="E112" i="5"/>
  <c r="E113" i="5"/>
  <c r="E114" i="5"/>
  <c r="E115" i="5"/>
  <c r="E116" i="5"/>
  <c r="E117" i="5"/>
  <c r="E118" i="5"/>
  <c r="E2" i="5"/>
  <c r="F83" i="5" l="1"/>
  <c r="F71" i="5"/>
  <c r="F59" i="5"/>
  <c r="F47" i="5"/>
  <c r="F35" i="5"/>
  <c r="F23" i="5"/>
  <c r="F11" i="5"/>
  <c r="F112" i="5"/>
  <c r="F100" i="5"/>
  <c r="F88" i="5"/>
  <c r="F76" i="5"/>
  <c r="F64" i="5"/>
  <c r="F52" i="5"/>
  <c r="F40" i="5"/>
  <c r="F28" i="5"/>
  <c r="F16" i="5"/>
  <c r="F4" i="5"/>
  <c r="F108" i="5"/>
  <c r="F96" i="5"/>
  <c r="F84" i="5"/>
  <c r="F72" i="5"/>
  <c r="F60" i="5"/>
  <c r="F48" i="5"/>
  <c r="F36" i="5"/>
  <c r="F24" i="5"/>
  <c r="F12" i="5"/>
</calcChain>
</file>

<file path=xl/sharedStrings.xml><?xml version="1.0" encoding="utf-8"?>
<sst xmlns="http://schemas.openxmlformats.org/spreadsheetml/2006/main" count="21881" uniqueCount="816">
  <si>
    <t>Date</t>
  </si>
  <si>
    <t>Apple Inc | Balance Sheet | Thomson Reuters Eikon                                05-Feb-2019 12:47</t>
  </si>
  <si>
    <t>Balance Sheet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</si>
  <si>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</si>
  <si>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</si>
  <si>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</si>
  <si>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</si>
  <si>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</si>
  <si>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</si>
  <si>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</si>
  <si>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</si>
  <si>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Jul-2017 </t>
  </si>
  <si>
    <t xml:space="preserve"> Apr-2017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</si>
  <si>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</si>
  <si>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</si>
  <si>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</si>
  <si>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</si>
  <si>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</si>
  <si>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</si>
  <si>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</si>
  <si>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</si>
  <si>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</si>
  <si>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</si>
  <si>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</si>
  <si>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</si>
  <si>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</si>
  <si>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</si>
  <si>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</si>
  <si>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</si>
  <si>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</si>
  <si>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</si>
  <si>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</si>
  <si>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</si>
  <si>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</si>
  <si>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</si>
  <si>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</si>
  <si>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</si>
  <si>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</si>
  <si>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</si>
  <si>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</si>
  <si>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</si>
  <si>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</si>
  <si>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</si>
  <si>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</si>
  <si>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</si>
  <si>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</si>
  <si>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</si>
  <si>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</si>
  <si>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</si>
  <si>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</si>
  <si>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</si>
  <si>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</si>
  <si>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</si>
  <si>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</si>
  <si>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</si>
  <si>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Jul-2006 </t>
  </si>
  <si>
    <t xml:space="preserve"> Apr-2006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</si>
  <si>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</si>
  <si>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</si>
  <si>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</si>
  <si>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</si>
  <si>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</si>
  <si>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</si>
  <si>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</si>
  <si>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</si>
  <si>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</si>
  <si>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</si>
  <si>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</si>
  <si>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</si>
  <si>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</si>
  <si>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</si>
  <si>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</si>
  <si>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</si>
  <si>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</si>
  <si>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</si>
  <si>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</si>
  <si>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</si>
  <si>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</si>
  <si>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</si>
  <si>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Jul-2000 </t>
  </si>
  <si>
    <t xml:space="preserve"> Apr-2000 </t>
  </si>
  <si>
    <t xml:space="preserve"> Jan-2000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</si>
  <si>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</si>
  <si>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</si>
  <si>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</si>
  <si>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</si>
  <si>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</si>
  <si>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</si>
  <si>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</si>
  <si>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</si>
  <si>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</si>
  <si>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</si>
  <si>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</si>
  <si>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</si>
  <si>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</si>
  <si>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</si>
  <si>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</si>
  <si>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</si>
  <si>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</si>
  <si>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</si>
  <si>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</si>
  <si>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</si>
  <si>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</si>
  <si>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Jul-1994 </t>
  </si>
  <si>
    <t xml:space="preserve"> Apr-1994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</si>
  <si>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</si>
  <si>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</si>
  <si>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</si>
  <si>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</si>
  <si>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</si>
  <si>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</si>
  <si>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</si>
  <si>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</si>
  <si>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</si>
  <si>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</si>
  <si>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</si>
  <si>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</si>
  <si>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</si>
  <si>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</si>
  <si>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</si>
  <si>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</si>
  <si>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</si>
  <si>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 xml:space="preserve"> Sep-1989 </t>
  </si>
  <si>
    <t>Earnings Quality Score</t>
  </si>
  <si>
    <t>95 </t>
  </si>
  <si>
    <t>94 </t>
  </si>
  <si>
    <t>91 </t>
  </si>
  <si>
    <t>93 </t>
  </si>
  <si>
    <t>72 </t>
  </si>
  <si>
    <t>77 </t>
  </si>
  <si>
    <t>68 </t>
  </si>
  <si>
    <t>71 </t>
  </si>
  <si>
    <t>79 </t>
  </si>
  <si>
    <t>88 </t>
  </si>
  <si>
    <t>80 </t>
  </si>
  <si>
    <t>89 </t>
  </si>
  <si>
    <t>84 </t>
  </si>
  <si>
    <t>90 </t>
  </si>
  <si>
    <t>87 </t>
  </si>
  <si>
    <t>83 </t>
  </si>
  <si>
    <t>85 </t>
  </si>
  <si>
    <t>73 </t>
  </si>
  <si>
    <t>67 </t>
  </si>
  <si>
    <t>63 </t>
  </si>
  <si>
    <t>65 </t>
  </si>
  <si>
    <t>69 </t>
  </si>
  <si>
    <t>76 </t>
  </si>
  <si>
    <t>66 </t>
  </si>
  <si>
    <t>97 </t>
  </si>
  <si>
    <t>98 </t>
  </si>
  <si>
    <t>99 </t>
  </si>
  <si>
    <t>N/A </t>
  </si>
  <si>
    <t>Period End Date</t>
  </si>
  <si>
    <t>29-Dec-2018 </t>
  </si>
  <si>
    <t>29-Sep-2018 </t>
  </si>
  <si>
    <t>30-Jun-2018 </t>
  </si>
  <si>
    <t>31-Mar-2018 </t>
  </si>
  <si>
    <t>30-Dec-2017 </t>
  </si>
  <si>
    <t>30-Sep-2017 </t>
  </si>
  <si>
    <t>01-Jul-2017 </t>
  </si>
  <si>
    <t>01-Apr-2017 </t>
  </si>
  <si>
    <t>31-Dec-2016 </t>
  </si>
  <si>
    <t>24-Sep-2016 </t>
  </si>
  <si>
    <t>25-Jun-2016 </t>
  </si>
  <si>
    <t>26-Mar-2016 </t>
  </si>
  <si>
    <t>26-Dec-2015 </t>
  </si>
  <si>
    <t>26-Sep-2015 </t>
  </si>
  <si>
    <t>27-Jun-2015 </t>
  </si>
  <si>
    <t>28-Mar-2015 </t>
  </si>
  <si>
    <t>27-Dec-2014 </t>
  </si>
  <si>
    <t>27-Sep-2014 </t>
  </si>
  <si>
    <t>28-Jun-2014 </t>
  </si>
  <si>
    <t>29-Mar-2014 </t>
  </si>
  <si>
    <t>28-Dec-2013 </t>
  </si>
  <si>
    <t>28-Sep-2013 </t>
  </si>
  <si>
    <t>29-Jun-2013 </t>
  </si>
  <si>
    <t>30-Mar-2013 </t>
  </si>
  <si>
    <t>29-Dec-2012 </t>
  </si>
  <si>
    <t>29-Sep-2012 </t>
  </si>
  <si>
    <t>30-Jun-2012 </t>
  </si>
  <si>
    <t>31-Mar-2012 </t>
  </si>
  <si>
    <t>31-Dec-2011 </t>
  </si>
  <si>
    <t>24-Sep-2011 </t>
  </si>
  <si>
    <t>25-Jun-2011 </t>
  </si>
  <si>
    <t>26-Mar-2011 </t>
  </si>
  <si>
    <t>25-Dec-2010 </t>
  </si>
  <si>
    <t>25-Sep-2010 </t>
  </si>
  <si>
    <t>26-Jun-2010 </t>
  </si>
  <si>
    <t>27-Mar-2010 </t>
  </si>
  <si>
    <t>26-Dec-2009 </t>
  </si>
  <si>
    <t>26-Sep-2009 </t>
  </si>
  <si>
    <t>27-Jun-2009 </t>
  </si>
  <si>
    <t>28-Mar-2009 </t>
  </si>
  <si>
    <t>27-Dec-2008 </t>
  </si>
  <si>
    <t>27-Sep-2008 </t>
  </si>
  <si>
    <t>28-Jun-2008 </t>
  </si>
  <si>
    <t>29-Mar-2008 </t>
  </si>
  <si>
    <t>29-Dec-2007 </t>
  </si>
  <si>
    <t>29-Sep-2007 </t>
  </si>
  <si>
    <t>30-Jun-2007 </t>
  </si>
  <si>
    <t>31-Mar-2007 </t>
  </si>
  <si>
    <t>30-Dec-2006 </t>
  </si>
  <si>
    <t>30-Sep-2006 </t>
  </si>
  <si>
    <t>01-Jul-2006 </t>
  </si>
  <si>
    <t>01-Apr-2006 </t>
  </si>
  <si>
    <t>31-Dec-2005 </t>
  </si>
  <si>
    <t>24-Sep-2005 </t>
  </si>
  <si>
    <t>25-Jun-2005 </t>
  </si>
  <si>
    <t>26-Mar-2005 </t>
  </si>
  <si>
    <t>25-Dec-2004 </t>
  </si>
  <si>
    <t>25-Sep-2004 </t>
  </si>
  <si>
    <t>26-Jun-2004 </t>
  </si>
  <si>
    <t>27-Mar-2004 </t>
  </si>
  <si>
    <t>27-Dec-2003 </t>
  </si>
  <si>
    <t>27-Sep-2003 </t>
  </si>
  <si>
    <t>28-Jun-2003 </t>
  </si>
  <si>
    <t>29-Mar-2003 </t>
  </si>
  <si>
    <t>28-Dec-2002 </t>
  </si>
  <si>
    <t>28-Sep-2002 </t>
  </si>
  <si>
    <t>29-Jun-2002 </t>
  </si>
  <si>
    <t>30-Mar-2002 </t>
  </si>
  <si>
    <t>29-Dec-2001 </t>
  </si>
  <si>
    <t>29-Sep-2001 </t>
  </si>
  <si>
    <t>30-Jun-2001 </t>
  </si>
  <si>
    <t>31-Mar-2001 </t>
  </si>
  <si>
    <t>30-Dec-2000 </t>
  </si>
  <si>
    <t>30-Sep-2000 </t>
  </si>
  <si>
    <t>01-Jul-2000 </t>
  </si>
  <si>
    <t>01-Apr-2000 </t>
  </si>
  <si>
    <t>01-Jan-2000 </t>
  </si>
  <si>
    <t>25-Sep-1999 </t>
  </si>
  <si>
    <t>26-Jun-1999 </t>
  </si>
  <si>
    <t>27-Mar-1999 </t>
  </si>
  <si>
    <t>26-Dec-1998 </t>
  </si>
  <si>
    <t>25-Sep-1998 </t>
  </si>
  <si>
    <t>26-Jun-1998 </t>
  </si>
  <si>
    <t>27-Mar-1998 </t>
  </si>
  <si>
    <t>26-Dec-1997 </t>
  </si>
  <si>
    <t>26-Sep-1997 </t>
  </si>
  <si>
    <t>27-Jun-1997 </t>
  </si>
  <si>
    <t>28-Mar-1997 </t>
  </si>
  <si>
    <t>27-Dec-1996 </t>
  </si>
  <si>
    <t>27-Sep-1996 </t>
  </si>
  <si>
    <t>28-Jun-1996 </t>
  </si>
  <si>
    <t>29-Mar-1996 </t>
  </si>
  <si>
    <t>29-Dec-1995 </t>
  </si>
  <si>
    <t>29-Sep-1995 </t>
  </si>
  <si>
    <t>30-Jun-1995 </t>
  </si>
  <si>
    <t>31-Mar-1995 </t>
  </si>
  <si>
    <t>30-Dec-1994 </t>
  </si>
  <si>
    <t>30-Sep-1994 </t>
  </si>
  <si>
    <t>01-Jul-1994 </t>
  </si>
  <si>
    <t>01-Apr-1994 </t>
  </si>
  <si>
    <t>31-Dec-1993 </t>
  </si>
  <si>
    <t>24-Sep-1993 </t>
  </si>
  <si>
    <t>25-Jun-1993 </t>
  </si>
  <si>
    <t>26-Mar-1993 </t>
  </si>
  <si>
    <t>25-Dec-1992 </t>
  </si>
  <si>
    <t>25-Sep-1992 </t>
  </si>
  <si>
    <t>26-Jun-1992 </t>
  </si>
  <si>
    <t>27-Mar-1992 </t>
  </si>
  <si>
    <t>27-Dec-1991 </t>
  </si>
  <si>
    <t>27-Sep-1991 </t>
  </si>
  <si>
    <t>28-Jun-1991 </t>
  </si>
  <si>
    <t>29-Mar-1991 </t>
  </si>
  <si>
    <t>28-Dec-1990 </t>
  </si>
  <si>
    <t>28-Sep-1990 </t>
  </si>
  <si>
    <t>29-Jun-1990 </t>
  </si>
  <si>
    <t>30-Mar-1990 </t>
  </si>
  <si>
    <t>29-Dec-1989 </t>
  </si>
  <si>
    <t>29-Sep-1989 </t>
  </si>
  <si>
    <t>Assets ($ Millions)</t>
  </si>
  <si>
    <t>ACSH</t>
  </si>
  <si>
    <t>Cash</t>
  </si>
  <si>
    <t>--</t>
  </si>
  <si>
    <t>ACAE</t>
  </si>
  <si>
    <t>Cash and cash equivalents</t>
  </si>
  <si>
    <t>ASTI</t>
  </si>
  <si>
    <t>Short-term marketable securities</t>
  </si>
  <si>
    <t>AACR</t>
  </si>
  <si>
    <t>Accounts receivable, less allowances of</t>
  </si>
  <si>
    <t>Accounts receivable, Net of allowances</t>
  </si>
  <si>
    <t>AARG</t>
  </si>
  <si>
    <t>Accounts receivable, Gross</t>
  </si>
  <si>
    <t>APDA</t>
  </si>
  <si>
    <t>Doubtful Accts.</t>
  </si>
  <si>
    <t>AORC</t>
  </si>
  <si>
    <t>Vendor non-trade receivables</t>
  </si>
  <si>
    <t>AITL</t>
  </si>
  <si>
    <t>Inventories</t>
  </si>
  <si>
    <t>ADTC</t>
  </si>
  <si>
    <t>Deferred tax assets</t>
  </si>
  <si>
    <t>APPY</t>
  </si>
  <si>
    <t>Prepayments</t>
  </si>
  <si>
    <t>AOCA</t>
  </si>
  <si>
    <t>Other Current Assets - Total - Balancing</t>
  </si>
  <si>
    <t>Derivatives Designated as Hedge Instrum</t>
  </si>
  <si>
    <t>Derivatives Designated as Hedge Instru</t>
  </si>
  <si>
    <t>Derivatives Not Designated as Hedge Inst</t>
  </si>
  <si>
    <t>Derivatives Not Designated as Hedge Ins</t>
  </si>
  <si>
    <t>Other current assets</t>
  </si>
  <si>
    <t>AIOT</t>
  </si>
  <si>
    <t>Inventory/Pur. Parts</t>
  </si>
  <si>
    <t>AIWP</t>
  </si>
  <si>
    <t>Components</t>
  </si>
  <si>
    <t>AIFG</t>
  </si>
  <si>
    <t>Finished Goods</t>
  </si>
  <si>
    <t>Money market funds</t>
  </si>
  <si>
    <t>ATCA</t>
  </si>
  <si>
    <t>Total Current Assets</t>
  </si>
  <si>
    <t>ALTI</t>
  </si>
  <si>
    <t>Long-term marketable securities</t>
  </si>
  <si>
    <t>AGWI</t>
  </si>
  <si>
    <t>Goodwill</t>
  </si>
  <si>
    <t>AINT</t>
  </si>
  <si>
    <t>Acquired intangible assets, net</t>
  </si>
  <si>
    <t>AEQI</t>
  </si>
  <si>
    <t>Debt/Eqty. Invest.</t>
  </si>
  <si>
    <t>ADFC</t>
  </si>
  <si>
    <t>Deferred costs under subscription accoun</t>
  </si>
  <si>
    <t>AOAS</t>
  </si>
  <si>
    <t>Inventory component prepayment</t>
  </si>
  <si>
    <t>ADTA</t>
  </si>
  <si>
    <t>Capitalized software</t>
  </si>
  <si>
    <t>Other non-current assets</t>
  </si>
  <si>
    <t>ALIC</t>
  </si>
  <si>
    <t>Land &amp; Buildings</t>
  </si>
  <si>
    <t>AMEC</t>
  </si>
  <si>
    <t>Plant/Machinery/Equipment, Gross</t>
  </si>
  <si>
    <t>Office Equipment</t>
  </si>
  <si>
    <t>APBC</t>
  </si>
  <si>
    <t>Leasehold improvements</t>
  </si>
  <si>
    <t>ADEP</t>
  </si>
  <si>
    <t>Accumulated depreciation and amortizatio</t>
  </si>
  <si>
    <t>Software</t>
  </si>
  <si>
    <t>AING</t>
  </si>
  <si>
    <t>Brand/Patent/Market/ArtisticIntangible</t>
  </si>
  <si>
    <t>Indefinite-lived and non-amortiza</t>
  </si>
  <si>
    <t>AAMT</t>
  </si>
  <si>
    <t>AccAmort Brand/Patent/Market/Art</t>
  </si>
  <si>
    <t>Accumulated InDefinite-lived &amp; amortiza</t>
  </si>
  <si>
    <t>ATOT</t>
  </si>
  <si>
    <t>Total Assets</t>
  </si>
  <si>
    <t>Liabilities ($ Millions)</t>
  </si>
  <si>
    <t>LAPB</t>
  </si>
  <si>
    <t>Accounts Payable</t>
  </si>
  <si>
    <t>LCAV</t>
  </si>
  <si>
    <t>Deferred revenue</t>
  </si>
  <si>
    <t>Deferred margin on component sales</t>
  </si>
  <si>
    <t>LAEX</t>
  </si>
  <si>
    <t>Accrued expenses</t>
  </si>
  <si>
    <t>Accrued Expenses - Balancing value</t>
  </si>
  <si>
    <t>Accrued warranty and related costs</t>
  </si>
  <si>
    <t>LTXP</t>
  </si>
  <si>
    <t>Accrued taxes</t>
  </si>
  <si>
    <t>Accrued marketing and selling expenses</t>
  </si>
  <si>
    <t>Accrued compensation and employee benefi</t>
  </si>
  <si>
    <t>LOCL</t>
  </si>
  <si>
    <t>Other current liabilities</t>
  </si>
  <si>
    <t>Derivatives Designated as Hedge Instrut</t>
  </si>
  <si>
    <t>Derivatives Designated as Hedge</t>
  </si>
  <si>
    <t>Other current liabilities - Balancing</t>
  </si>
  <si>
    <t>Current Derivative Liabilities - Hedging</t>
  </si>
  <si>
    <t>Derivatives Not Designated as Hedge In</t>
  </si>
  <si>
    <t>LSTD</t>
  </si>
  <si>
    <t>Commercial paper</t>
  </si>
  <si>
    <t>Notes Payable</t>
  </si>
  <si>
    <t>LCLD</t>
  </si>
  <si>
    <t>Current portion of long-term debt</t>
  </si>
  <si>
    <t>LTCL</t>
  </si>
  <si>
    <t>Total Current Liabilities</t>
  </si>
  <si>
    <t>LLTD</t>
  </si>
  <si>
    <t>Long-term debt</t>
  </si>
  <si>
    <t>LTTD</t>
  </si>
  <si>
    <t>Total Long Term Debt</t>
  </si>
  <si>
    <t>LLTL</t>
  </si>
  <si>
    <t>Long-term taxes payable</t>
  </si>
  <si>
    <t>Deferred revenue - non-current</t>
  </si>
  <si>
    <t>LBDT</t>
  </si>
  <si>
    <t>Deferred tax liabilities</t>
  </si>
  <si>
    <t>Other non-current liabilities</t>
  </si>
  <si>
    <t>LTLL</t>
  </si>
  <si>
    <t>Total Liabilities</t>
  </si>
  <si>
    <t>Shareholders Equity ($ Millions)</t>
  </si>
  <si>
    <t>QCMS</t>
  </si>
  <si>
    <t>Issued and Paid - Common Stock</t>
  </si>
  <si>
    <t>Common stock</t>
  </si>
  <si>
    <t>QRED</t>
  </si>
  <si>
    <t>Retained earnings</t>
  </si>
  <si>
    <t>QUGL</t>
  </si>
  <si>
    <t>Unrealized Gain/Loss on Marketable Secur</t>
  </si>
  <si>
    <t>QCTA</t>
  </si>
  <si>
    <t>Cumulative Foreign Currency Translation</t>
  </si>
  <si>
    <t>QCOM</t>
  </si>
  <si>
    <t>Unrealized Gains/Losses on Investments</t>
  </si>
  <si>
    <t>Trans. Adjust.</t>
  </si>
  <si>
    <t>Accumulated other comprehensive income/(</t>
  </si>
  <si>
    <t>Stk.Compensation</t>
  </si>
  <si>
    <t>QCPS</t>
  </si>
  <si>
    <t>Preferred Stock</t>
  </si>
  <si>
    <t>QPIC</t>
  </si>
  <si>
    <t>Additional Paid in Capital-Common Stock</t>
  </si>
  <si>
    <t>Notes Receivable</t>
  </si>
  <si>
    <t>QTLE</t>
  </si>
  <si>
    <t>Total Equity</t>
  </si>
  <si>
    <t>QTEL</t>
  </si>
  <si>
    <t>Total Liabilities &amp; Shareholders' Equity</t>
  </si>
  <si>
    <t>Supplemental ($ Millions)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</si>
  <si>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</si>
  <si>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</si>
  <si>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</si>
  <si>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</si>
  <si>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</si>
  <si>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</si>
  <si>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</si>
  <si>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</si>
  <si>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</si>
  <si>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</t>
  </si>
  <si>
    <t>QTPO</t>
  </si>
  <si>
    <t>Total Preferred Shares Outstanding</t>
  </si>
  <si>
    <t>QTPN1</t>
  </si>
  <si>
    <t>T/S-Preference Shares</t>
  </si>
  <si>
    <t>VNMS</t>
  </si>
  <si>
    <t>VAIA</t>
  </si>
  <si>
    <t>VCDV</t>
  </si>
  <si>
    <t>VDSC</t>
  </si>
  <si>
    <t>VADC</t>
  </si>
  <si>
    <t>VADL</t>
  </si>
  <si>
    <t>VMIR</t>
  </si>
  <si>
    <t>Minority Interest - Redeemable</t>
  </si>
  <si>
    <t>VMNR</t>
  </si>
  <si>
    <t>Minority Interest - Non Redeemable</t>
  </si>
  <si>
    <t>VINT</t>
  </si>
  <si>
    <t>VGWI</t>
  </si>
  <si>
    <t>Debt &amp; Lease, Pension Items ($ Millions)</t>
  </si>
  <si>
    <t>VLD3</t>
  </si>
  <si>
    <t>Long term maturities in 3 Years</t>
  </si>
  <si>
    <t>VLD4</t>
  </si>
  <si>
    <t>Long term maturities in 4 Years</t>
  </si>
  <si>
    <t>VLD5</t>
  </si>
  <si>
    <t>Long term maturities in 5 Years</t>
  </si>
  <si>
    <t>VLDR</t>
  </si>
  <si>
    <t>Thereafter</t>
  </si>
  <si>
    <t>VLD1</t>
  </si>
  <si>
    <t>Long term maturities in 1 Years</t>
  </si>
  <si>
    <t>VLD2</t>
  </si>
  <si>
    <t>Long term maturities in 2 Years</t>
  </si>
  <si>
    <t>VTLD</t>
  </si>
  <si>
    <t>Total Long Term Debt, Supplemental</t>
  </si>
  <si>
    <t>VTCL</t>
  </si>
  <si>
    <t>Total Capital Leases, Supplemental</t>
  </si>
  <si>
    <t>VOL1</t>
  </si>
  <si>
    <t>Optg leases-year 1</t>
  </si>
  <si>
    <t>VOL2</t>
  </si>
  <si>
    <t>Optg leases-year 2</t>
  </si>
  <si>
    <t>VOL3</t>
  </si>
  <si>
    <t>Optg leases-year 3</t>
  </si>
  <si>
    <t>VOL4</t>
  </si>
  <si>
    <t>Optg leases-year 4</t>
  </si>
  <si>
    <t>VOL5</t>
  </si>
  <si>
    <t>Optg leases-year 5</t>
  </si>
  <si>
    <t>VOLR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</si>
  <si>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</si>
  <si>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</si>
  <si>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</si>
  <si>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</si>
  <si>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</si>
  <si>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</si>
  <si>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</si>
  <si>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</si>
  <si>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</si>
  <si>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</si>
  <si>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Apple Inc | Cash Flow | Thomson Reuters Eikon                                05-Feb-2019 13:11</t>
  </si>
  <si>
    <t>Cash Flow</t>
  </si>
  <si>
    <t>Quarterly-YTD As Reported in Millions of U.S. Dollars</t>
  </si>
  <si>
    <t xml:space="preserve"> Jun-1989 </t>
  </si>
  <si>
    <t>30-Jun-1989 </t>
  </si>
  <si>
    <t>Cash Flow-Operating Activities ($ Millions)</t>
  </si>
  <si>
    <t>ONET</t>
  </si>
  <si>
    <t>Net Income</t>
  </si>
  <si>
    <t>SDEP</t>
  </si>
  <si>
    <t>Depreciation</t>
  </si>
  <si>
    <t>ONCI</t>
  </si>
  <si>
    <t>Other</t>
  </si>
  <si>
    <t>Share-based compensation expense</t>
  </si>
  <si>
    <t>OBDT</t>
  </si>
  <si>
    <t>Deferred income tax expense/(benefit)</t>
  </si>
  <si>
    <t>OUIE</t>
  </si>
  <si>
    <t>Loss on disposition of property, plant a</t>
  </si>
  <si>
    <t>Excess tax benefits from stock options</t>
  </si>
  <si>
    <t>Loss on disposition of property plant</t>
  </si>
  <si>
    <t>OACG</t>
  </si>
  <si>
    <t>Accounting Change</t>
  </si>
  <si>
    <t>Gain on Equity Investments</t>
  </si>
  <si>
    <t>Gain on ST Investments</t>
  </si>
  <si>
    <t>Adobe Stock Sale</t>
  </si>
  <si>
    <t>OACR</t>
  </si>
  <si>
    <t>Accounts receivable, net</t>
  </si>
  <si>
    <t>OITL</t>
  </si>
  <si>
    <t>OOAS</t>
  </si>
  <si>
    <t>Other current and non-current assets</t>
  </si>
  <si>
    <t>Other Assets</t>
  </si>
  <si>
    <t>OAPB</t>
  </si>
  <si>
    <t>OOLB</t>
  </si>
  <si>
    <t>Deferred Revenue</t>
  </si>
  <si>
    <t>Other current and non-current liabilitie</t>
  </si>
  <si>
    <t>Gain on Sale on Investment</t>
  </si>
  <si>
    <t>OPRD</t>
  </si>
  <si>
    <t>Purch. of R&amp;D</t>
  </si>
  <si>
    <t>Unrlzd. Loss-Sec.</t>
  </si>
  <si>
    <t>OPPY</t>
  </si>
  <si>
    <t>Prepaid/Other</t>
  </si>
  <si>
    <t>OTXP</t>
  </si>
  <si>
    <t>Taxes Payable</t>
  </si>
  <si>
    <t>Restructuring Costs</t>
  </si>
  <si>
    <t>Purchase Agreement</t>
  </si>
  <si>
    <t>OTLO</t>
  </si>
  <si>
    <t>Cash from Operating Activities</t>
  </si>
  <si>
    <t>Cash Flow-Investing Activities ($ Millions)</t>
  </si>
  <si>
    <t>IICF</t>
  </si>
  <si>
    <t>Proceeds from Sale of PowerSchool</t>
  </si>
  <si>
    <t>IINP</t>
  </si>
  <si>
    <t>Purchases of non-marketable securities</t>
  </si>
  <si>
    <t>Purchases of marketable securities</t>
  </si>
  <si>
    <t>IINS</t>
  </si>
  <si>
    <t>Proceeds from non-marketable securities</t>
  </si>
  <si>
    <t>Proceeds from maturities of marketable s</t>
  </si>
  <si>
    <t>Proceeds from sales of marketable securi</t>
  </si>
  <si>
    <t>Purchases of other long term investments</t>
  </si>
  <si>
    <t>IBAQ</t>
  </si>
  <si>
    <t>Acquisition/Sale of Business, Net</t>
  </si>
  <si>
    <t>Payments made in connection with busines</t>
  </si>
  <si>
    <t>ICEX</t>
  </si>
  <si>
    <t>Payments for acquisition of property, pl</t>
  </si>
  <si>
    <t>IIAQ</t>
  </si>
  <si>
    <t>Payments for acquisition of intangible a</t>
  </si>
  <si>
    <t>Sale of Investments</t>
  </si>
  <si>
    <t>Stock Sale</t>
  </si>
  <si>
    <t>NEXT Acquisition</t>
  </si>
  <si>
    <t>ISFA</t>
  </si>
  <si>
    <t>Sale/Prop./Equip.</t>
  </si>
  <si>
    <t>Technology Acq.</t>
  </si>
  <si>
    <t>ITLI</t>
  </si>
  <si>
    <t>Cash from Investing Activities</t>
  </si>
  <si>
    <t>Cash Flow-Financing Activities ($ Millions)</t>
  </si>
  <si>
    <t>FLDN</t>
  </si>
  <si>
    <t>Long Term Debt Issued</t>
  </si>
  <si>
    <t>FSDN</t>
  </si>
  <si>
    <t>Change in commercial paper, net</t>
  </si>
  <si>
    <t>ST Borrowings, Net</t>
  </si>
  <si>
    <t>FSIC</t>
  </si>
  <si>
    <t>Common Stock</t>
  </si>
  <si>
    <t>FDPC</t>
  </si>
  <si>
    <t>Payments for dividends and dividend equi</t>
  </si>
  <si>
    <t>FCF</t>
  </si>
  <si>
    <t>Other Financing Cash Flow</t>
  </si>
  <si>
    <t>Excess Tax Benefits from Stock Compen.</t>
  </si>
  <si>
    <t>Payments for taxes related to net share</t>
  </si>
  <si>
    <t>FRRC</t>
  </si>
  <si>
    <t>Repurchases of common stock</t>
  </si>
  <si>
    <t>Long Term Debt, Net</t>
  </si>
  <si>
    <t>FTDR</t>
  </si>
  <si>
    <t>Repayments of term debt</t>
  </si>
  <si>
    <t>FLDR</t>
  </si>
  <si>
    <t>Pay. of LT Debt</t>
  </si>
  <si>
    <t>Cash Dividends</t>
  </si>
  <si>
    <t>FSIP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</si>
  <si>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</si>
  <si>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</si>
  <si>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</si>
  <si>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</si>
  <si>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</si>
  <si>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</si>
  <si>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</si>
  <si>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</si>
  <si>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</si>
  <si>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</si>
  <si>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</si>
  <si>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</si>
  <si>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</si>
  <si>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</si>
  <si>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</si>
  <si>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Apple Inc | Income Statement | Thomson Reuters Eikon                                05-Feb-2019 13:15</t>
  </si>
  <si>
    <t>Income Statement</t>
  </si>
  <si>
    <t>RNTS</t>
  </si>
  <si>
    <t>Products</t>
  </si>
  <si>
    <t>Services</t>
  </si>
  <si>
    <t>Net sales</t>
  </si>
  <si>
    <t>RTLR</t>
  </si>
  <si>
    <t>Total Revenue</t>
  </si>
  <si>
    <t>ESGA</t>
  </si>
  <si>
    <t>Selling, general and administrative</t>
  </si>
  <si>
    <t>ECOR</t>
  </si>
  <si>
    <t>Cost of Sales - Products</t>
  </si>
  <si>
    <t>Cost of Sales - Services</t>
  </si>
  <si>
    <t>Other Cost of sales</t>
  </si>
  <si>
    <t>Stock-based Compensation in COR/COGS</t>
  </si>
  <si>
    <t>Total cost of sales</t>
  </si>
  <si>
    <t>ERAD</t>
  </si>
  <si>
    <t>Research and development - Balancing</t>
  </si>
  <si>
    <t>Research and development</t>
  </si>
  <si>
    <t>Stock-based Compensation R&amp;D</t>
  </si>
  <si>
    <t>ELAR</t>
  </si>
  <si>
    <t>Stock Based Compensation</t>
  </si>
  <si>
    <t>ERES</t>
  </si>
  <si>
    <t>Restructuring/Other</t>
  </si>
  <si>
    <t>Executive Bonus</t>
  </si>
  <si>
    <t>ERDW</t>
  </si>
  <si>
    <t>In-Process R&amp;D</t>
  </si>
  <si>
    <t>ETOE</t>
  </si>
  <si>
    <t>Total Operating Expense</t>
  </si>
  <si>
    <t>NINV</t>
  </si>
  <si>
    <t>Ineffective G/L on Derivative - Hedging</t>
  </si>
  <si>
    <t>Ineffective G/L on Derivatives - Hedging</t>
  </si>
  <si>
    <t>Sale of Investment</t>
  </si>
  <si>
    <t>ST Investment</t>
  </si>
  <si>
    <t>Unrlzd. Loss-Invest.</t>
  </si>
  <si>
    <t>NIIN</t>
  </si>
  <si>
    <t>Interest and dividend income</t>
  </si>
  <si>
    <t>NIEN</t>
  </si>
  <si>
    <t>Interest Expense</t>
  </si>
  <si>
    <t>NONT</t>
  </si>
  <si>
    <t>Other non-operating income/exp</t>
  </si>
  <si>
    <t>Other income/expense, net</t>
  </si>
  <si>
    <t>Other income/(expense), net)</t>
  </si>
  <si>
    <t>Gain on Non Current Investments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</si>
  <si>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</si>
  <si>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</si>
  <si>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</si>
  <si>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</si>
  <si>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</si>
  <si>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</si>
  <si>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</si>
  <si>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</si>
  <si>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</si>
  <si>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</si>
  <si>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</si>
  <si>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NINC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</si>
  <si>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</si>
  <si>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</si>
  <si>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</si>
  <si>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</si>
  <si>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</si>
  <si>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</si>
  <si>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</si>
  <si>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</si>
  <si>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</si>
  <si>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</si>
  <si>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</si>
  <si>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</si>
  <si>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</si>
  <si>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</si>
  <si>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</si>
  <si>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</si>
  <si>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</si>
  <si>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</si>
  <si>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</si>
  <si>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</si>
  <si>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</si>
  <si>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</si>
  <si>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</si>
  <si>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</si>
  <si>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</si>
  <si>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</si>
  <si>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</si>
  <si>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</si>
  <si>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</si>
  <si>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</si>
  <si>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</si>
  <si>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</si>
  <si>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</si>
  <si>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</si>
  <si>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</si>
  <si>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</si>
  <si>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</si>
  <si>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Deemed repatriation tax</t>
  </si>
  <si>
    <t>Impact of remeasuring the Companys defe</t>
  </si>
  <si>
    <t>VRAD</t>
  </si>
  <si>
    <t>Research &amp; Development Exp</t>
  </si>
  <si>
    <t>VDEP</t>
  </si>
  <si>
    <t>BC - Depreciation of Fixed Assets</t>
  </si>
  <si>
    <t>Adjustment to Depreciation/Amortization</t>
  </si>
  <si>
    <t>VIEX</t>
  </si>
  <si>
    <t>VAMA</t>
  </si>
  <si>
    <t>Amort of Acquisition Costs</t>
  </si>
  <si>
    <t>VAMI</t>
  </si>
  <si>
    <t>Amort of Intangibles</t>
  </si>
  <si>
    <t>VSCP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</si>
  <si>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</si>
  <si>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</si>
  <si>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</si>
  <si>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</si>
  <si>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</si>
  <si>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</si>
  <si>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</si>
  <si>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</si>
  <si>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</si>
  <si>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</si>
  <si>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</si>
  <si>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</si>
  <si>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</si>
  <si>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</si>
  <si>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</si>
  <si>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</si>
  <si>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</si>
  <si>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</si>
  <si>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</si>
  <si>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</si>
  <si>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</si>
  <si>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</si>
  <si>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</si>
  <si>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</si>
  <si>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</si>
  <si>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</si>
  <si>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</si>
  <si>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</si>
  <si>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Apple Ord Shs</t>
  </si>
  <si>
    <t>Cash Dividend</t>
  </si>
  <si>
    <t>$0.73 F</t>
  </si>
  <si>
    <t>$0.73 I</t>
  </si>
  <si>
    <t>$0.63 I</t>
  </si>
  <si>
    <t>$0.63 F</t>
  </si>
  <si>
    <t>$0.57 I</t>
  </si>
  <si>
    <t>$0.57 F</t>
  </si>
  <si>
    <t>$0.52 I</t>
  </si>
  <si>
    <t>$0.52 F</t>
  </si>
  <si>
    <t>$0.47 I</t>
  </si>
  <si>
    <t>$0.47 F</t>
  </si>
  <si>
    <t>$0.44 I</t>
  </si>
  <si>
    <t>$0.44 F</t>
  </si>
  <si>
    <t>$0.38 I</t>
  </si>
  <si>
    <t>$0.38 F</t>
  </si>
  <si>
    <t>$0.00 F</t>
  </si>
  <si>
    <t>$0.00 I</t>
  </si>
  <si>
    <t>(01-Nov) Ann. </t>
  </si>
  <si>
    <t>(31-Jul) Ann. </t>
  </si>
  <si>
    <t>(01-May) Ann. </t>
  </si>
  <si>
    <t>(01-Feb) Ann. </t>
  </si>
  <si>
    <t>(02-Nov) Ann. </t>
  </si>
  <si>
    <t>(01-Aug) Ann. </t>
  </si>
  <si>
    <t>(02-May) Ann. </t>
  </si>
  <si>
    <t>(25-Oct) Ann. </t>
  </si>
  <si>
    <t>(26-Jul) Ann. </t>
  </si>
  <si>
    <t>(26-Apr) Ann. </t>
  </si>
  <si>
    <t>(26-Jan) Ann. </t>
  </si>
  <si>
    <t>(27-Oct) Ann. </t>
  </si>
  <si>
    <t>(21-Jul) Ann. </t>
  </si>
  <si>
    <t>(27-Apr) Ann. </t>
  </si>
  <si>
    <t>(27-Jan) Ann. </t>
  </si>
  <si>
    <t>(20-Oct) Ann. </t>
  </si>
  <si>
    <t>(22-Jul) Ann. </t>
  </si>
  <si>
    <t>(23-Apr) Ann. </t>
  </si>
  <si>
    <t>(28-Oct) Ann. </t>
  </si>
  <si>
    <t>(23-Jul) Ann. </t>
  </si>
  <si>
    <t>(23-Jan) Ann. </t>
  </si>
  <si>
    <t>(19-Mar) Ann. </t>
  </si>
  <si>
    <t>(14-Oct) Ann. </t>
  </si>
  <si>
    <t>(15-Oct) Ann. </t>
  </si>
  <si>
    <t>(31-Dec) Ann. </t>
  </si>
  <si>
    <t>(13-Feb) Ann. </t>
  </si>
  <si>
    <t>(09-Oct) Ann. </t>
  </si>
  <si>
    <t>(20-Jul) Ann. </t>
  </si>
  <si>
    <t>(14-Feb) Ex. </t>
  </si>
  <si>
    <t>(18-Nov) Ex. </t>
  </si>
  <si>
    <t>(15-Aug) Ex. </t>
  </si>
  <si>
    <t>(27-May) Ex. </t>
  </si>
  <si>
    <t>(02-Feb) Ann. </t>
  </si>
  <si>
    <t>(19-Nov) Ex. </t>
  </si>
  <si>
    <t>(16-Aug) Ex. </t>
  </si>
  <si>
    <t>(28-May) Ex. </t>
  </si>
  <si>
    <t>(15-Feb) Ex. </t>
  </si>
  <si>
    <t>(23-Nov) Ann. </t>
  </si>
  <si>
    <t>(17-Aug) Ex. </t>
  </si>
  <si>
    <t>(01-Jun) Ex. </t>
  </si>
  <si>
    <t>(17-Feb) Ex. </t>
  </si>
  <si>
    <t>(19-Aug) Ex. </t>
  </si>
  <si>
    <t>(21-May) Ex. </t>
  </si>
  <si>
    <t>(08-Nov) Ann. </t>
  </si>
  <si>
    <t>(09-Apr) Ann. </t>
  </si>
  <si>
    <t>(10-Nov) Ann. </t>
  </si>
  <si>
    <t>(28-Jul) Ann. </t>
  </si>
  <si>
    <t>(21-Apr) Ann. </t>
  </si>
  <si>
    <t>(19-Oct) Ann. </t>
  </si>
  <si>
    <t>Buyback</t>
  </si>
  <si>
    <t>1x</t>
  </si>
  <si>
    <t>(01-May) </t>
  </si>
  <si>
    <t>(01-Apr) </t>
  </si>
  <si>
    <t>Share Split</t>
  </si>
  <si>
    <t>(06-Jun) </t>
  </si>
  <si>
    <t>(25-Feb) </t>
  </si>
  <si>
    <t>(20-Jun) </t>
  </si>
  <si>
    <t>Dividends &amp; Capital Changes After Dec-2018</t>
  </si>
  <si>
    <t>(29-Jan) Ann. </t>
  </si>
  <si>
    <t>Dividends &amp; Capital Changes Before Apr-1989</t>
  </si>
  <si>
    <t>(03-Feb) Ann. </t>
  </si>
  <si>
    <t>(25-Jul) Ann. </t>
  </si>
  <si>
    <t>(29-Apr) Ann. </t>
  </si>
  <si>
    <t>(13-Nov) Ann. </t>
  </si>
  <si>
    <t>(22-Apr) Ann. </t>
  </si>
  <si>
    <t>1 : 2 Adj. Factor 0.5x</t>
  </si>
  <si>
    <t>(15-Jun) </t>
  </si>
  <si>
    <t>Shares</t>
  </si>
  <si>
    <t>BV_E</t>
  </si>
  <si>
    <t>BV_T</t>
  </si>
  <si>
    <t>BPS_E</t>
  </si>
  <si>
    <t>BPS_D</t>
  </si>
  <si>
    <t>BPS_T</t>
  </si>
  <si>
    <t>NI</t>
  </si>
  <si>
    <t>EPS</t>
  </si>
  <si>
    <t>Apple</t>
  </si>
  <si>
    <t>BV</t>
  </si>
  <si>
    <t>MV</t>
  </si>
  <si>
    <t>Start</t>
  </si>
  <si>
    <t>Elements</t>
  </si>
  <si>
    <t>End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</si>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</sst>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60">
    <xf numFmtId="0" fontId="0" fillId="0" borderId="0" xfId="0"/>
    <xf numFmtId="0" fontId="18" fillId="0" borderId="0" xfId="42"/>
    <xf numFmtId="14" fontId="18" fillId="0" borderId="0" xfId="42" applyNumberFormat="1"/>
    <xf numFmtId="164" fontId="20" fillId="34" borderId="12" xfId="0" applyNumberFormat="1" applyFont="1" applyFill="1" applyBorder="1" applyAlignment="1">
      <alignment horizontal="right" wrapText="1"/>
    </xf>
    <xf numFmtId="164" fontId="20" fillId="35" borderId="12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0" fillId="43" borderId="11" xfId="0" applyFont="1" applyFill="1" applyBorder="1" applyAlignment="1">
      <alignment horizontal="left" wrapText="1" indent="2"/>
    </xf>
    <xf numFmtId="0" fontId="19" fillId="0" borderId="0" xfId="0" applyFont="1"/>
    <xf numFmtId="0" fontId="20" fillId="0" borderId="0" xfId="0" applyFont="1"/>
    <xf numFmtId="0" fontId="21" fillId="33" borderId="10" xfId="0" applyFont="1" applyFill="1" applyBorder="1" applyAlignment="1">
      <alignment horizontal="center"/>
    </xf>
    <xf numFmtId="164" fontId="20" fillId="35" borderId="12" xfId="0" applyNumberFormat="1" applyFont="1" applyFill="1" applyBorder="1" applyAlignment="1">
      <alignment horizontal="right"/>
    </xf>
    <xf numFmtId="164" fontId="20" fillId="34" borderId="12" xfId="0" applyNumberFormat="1" applyFont="1" applyFill="1" applyBorder="1" applyAlignment="1">
      <alignment horizontal="right"/>
    </xf>
    <xf numFmtId="0" fontId="16" fillId="34" borderId="13" xfId="0" applyFont="1" applyFill="1" applyBorder="1" applyAlignment="1">
      <alignment horizontal="left"/>
    </xf>
    <xf numFmtId="0" fontId="16" fillId="34" borderId="14" xfId="0" applyFont="1" applyFill="1" applyBorder="1" applyAlignment="1">
      <alignment horizontal="left"/>
    </xf>
    <xf numFmtId="0" fontId="22" fillId="36" borderId="13" xfId="0" applyFont="1" applyFill="1" applyBorder="1" applyAlignment="1">
      <alignment horizontal="center" vertical="top"/>
    </xf>
    <xf numFmtId="0" fontId="23" fillId="37" borderId="13" xfId="0" applyFont="1" applyFill="1" applyBorder="1" applyAlignment="1">
      <alignment horizontal="center" vertical="top"/>
    </xf>
    <xf numFmtId="0" fontId="24" fillId="38" borderId="13" xfId="0" applyFont="1" applyFill="1" applyBorder="1" applyAlignment="1">
      <alignment horizontal="center" vertical="top"/>
    </xf>
    <xf numFmtId="0" fontId="25" fillId="39" borderId="13" xfId="0" applyFont="1" applyFill="1" applyBorder="1" applyAlignment="1">
      <alignment horizontal="center" vertical="top"/>
    </xf>
    <xf numFmtId="0" fontId="20" fillId="34" borderId="11" xfId="0" applyFont="1" applyFill="1" applyBorder="1" applyAlignment="1">
      <alignment horizontal="right"/>
    </xf>
    <xf numFmtId="0" fontId="20" fillId="40" borderId="0" xfId="0" applyFont="1" applyFill="1" applyAlignment="1">
      <alignment horizontal="left" wrapText="1"/>
    </xf>
    <xf numFmtId="0" fontId="20" fillId="40" borderId="0" xfId="0" applyFont="1" applyFill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164" fontId="20" fillId="0" borderId="12" xfId="0" applyNumberFormat="1" applyFont="1" applyBorder="1" applyAlignment="1">
      <alignment horizontal="right" wrapText="1"/>
    </xf>
    <xf numFmtId="164" fontId="20" fillId="41" borderId="12" xfId="0" applyNumberFormat="1" applyFont="1" applyFill="1" applyBorder="1" applyAlignment="1">
      <alignment horizontal="right" wrapText="1"/>
    </xf>
    <xf numFmtId="0" fontId="20" fillId="0" borderId="12" xfId="0" applyFont="1" applyBorder="1" applyAlignment="1">
      <alignment horizontal="left" wrapText="1"/>
    </xf>
    <xf numFmtId="0" fontId="20" fillId="0" borderId="0" xfId="0" applyFont="1" applyAlignment="1">
      <alignment wrapText="1"/>
    </xf>
    <xf numFmtId="165" fontId="20" fillId="0" borderId="12" xfId="0" applyNumberFormat="1" applyFont="1" applyBorder="1" applyAlignment="1">
      <alignment horizontal="right" wrapText="1"/>
    </xf>
    <xf numFmtId="165" fontId="20" fillId="41" borderId="12" xfId="0" applyNumberFormat="1" applyFont="1" applyFill="1" applyBorder="1" applyAlignment="1">
      <alignment horizontal="right" wrapText="1"/>
    </xf>
    <xf numFmtId="0" fontId="0" fillId="40" borderId="0" xfId="0" applyFill="1" applyAlignment="1">
      <alignment horizontal="left" wrapText="1"/>
    </xf>
    <xf numFmtId="166" fontId="20" fillId="41" borderId="12" xfId="0" applyNumberFormat="1" applyFont="1" applyFill="1" applyBorder="1" applyAlignment="1">
      <alignment horizontal="right" wrapText="1"/>
    </xf>
    <xf numFmtId="166" fontId="20" fillId="42" borderId="12" xfId="0" applyNumberFormat="1" applyFont="1" applyFill="1" applyBorder="1" applyAlignment="1">
      <alignment horizontal="right" wrapText="1"/>
    </xf>
    <xf numFmtId="0" fontId="20" fillId="43" borderId="12" xfId="0" applyFont="1" applyFill="1" applyBorder="1" applyAlignment="1">
      <alignment wrapText="1"/>
    </xf>
    <xf numFmtId="14" fontId="0" fillId="0" borderId="0" xfId="0" applyNumberFormat="1"/>
    <xf numFmtId="0" fontId="21" fillId="33" borderId="15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left"/>
    </xf>
    <xf numFmtId="0" fontId="21" fillId="33" borderId="16" xfId="0" applyFont="1" applyFill="1" applyBorder="1" applyAlignment="1">
      <alignment horizontal="left"/>
    </xf>
    <xf numFmtId="0" fontId="20" fillId="34" borderId="18" xfId="0" applyFont="1" applyFill="1" applyBorder="1" applyAlignment="1">
      <alignment horizontal="right" wrapText="1"/>
    </xf>
    <xf numFmtId="0" fontId="20" fillId="34" borderId="19" xfId="0" applyFont="1" applyFill="1" applyBorder="1" applyAlignment="1">
      <alignment horizontal="right" wrapText="1"/>
    </xf>
    <xf numFmtId="164" fontId="20" fillId="35" borderId="12" xfId="0" applyNumberFormat="1" applyFont="1" applyFill="1" applyBorder="1" applyAlignment="1">
      <alignment horizontal="right" wrapText="1"/>
    </xf>
    <xf numFmtId="164" fontId="20" fillId="35" borderId="24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21" xfId="0" applyNumberFormat="1" applyFont="1" applyFill="1" applyBorder="1" applyAlignment="1">
      <alignment horizontal="right" wrapText="1"/>
    </xf>
    <xf numFmtId="164" fontId="20" fillId="34" borderId="22" xfId="0" applyNumberFormat="1" applyFont="1" applyFill="1" applyBorder="1" applyAlignment="1">
      <alignment horizontal="right" wrapText="1"/>
    </xf>
    <xf numFmtId="164" fontId="20" fillId="34" borderId="23" xfId="0" applyNumberFormat="1" applyFont="1" applyFill="1" applyBorder="1" applyAlignment="1">
      <alignment horizontal="right" wrapText="1"/>
    </xf>
    <xf numFmtId="164" fontId="20" fillId="34" borderId="12" xfId="0" applyNumberFormat="1" applyFont="1" applyFill="1" applyBorder="1" applyAlignment="1">
      <alignment horizontal="right" wrapText="1"/>
    </xf>
    <xf numFmtId="164" fontId="20" fillId="34" borderId="24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0" fillId="41" borderId="25" xfId="0" applyFont="1" applyFill="1" applyBorder="1" applyAlignment="1">
      <alignment horizontal="left" wrapText="1"/>
    </xf>
    <xf numFmtId="0" fontId="20" fillId="41" borderId="26" xfId="0" applyFont="1" applyFill="1" applyBorder="1" applyAlignment="1">
      <alignment horizontal="left" wrapText="1"/>
    </xf>
    <xf numFmtId="0" fontId="20" fillId="43" borderId="12" xfId="0" applyFont="1" applyFill="1" applyBorder="1" applyAlignment="1">
      <alignment horizontal="left" wrapText="1" indent="2"/>
    </xf>
    <xf numFmtId="0" fontId="20" fillId="43" borderId="11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20" xfId="0" applyFont="1" applyFill="1" applyBorder="1" applyAlignment="1">
      <alignment horizontal="left" wrapText="1" indent="2"/>
    </xf>
    <xf numFmtId="0" fontId="20" fillId="43" borderId="24" xfId="0" applyFont="1" applyFill="1" applyBorder="1" applyAlignment="1">
      <alignment horizontal="left" wrapText="1" indent="2"/>
    </xf>
    <xf numFmtId="0" fontId="20" fillId="43" borderId="27" xfId="0" applyFont="1" applyFill="1" applyBorder="1" applyAlignment="1">
      <alignment horizontal="left" wrapText="1" indent="2"/>
    </xf>
    <xf numFmtId="0" fontId="20" fillId="40" borderId="24" xfId="0" applyFont="1" applyFill="1" applyBorder="1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83"/>
  <sheetViews>
    <sheetView topLeftCell="A9568" workbookViewId="0">
      <selection activeCell="C9582" sqref="C9582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815</v>
      </c>
    </row>
    <row r="2" spans="1:2" x14ac:dyDescent="0.25">
      <c r="A2" s="2">
        <v>43465</v>
      </c>
      <c r="B2" s="1">
        <v>157.74</v>
      </c>
    </row>
    <row r="3" spans="1:2" x14ac:dyDescent="0.25">
      <c r="A3" s="2">
        <v>43462</v>
      </c>
      <c r="B3" s="1">
        <v>156.22999999999999</v>
      </c>
    </row>
    <row r="4" spans="1:2" x14ac:dyDescent="0.25">
      <c r="A4" s="2">
        <v>43461</v>
      </c>
      <c r="B4" s="1">
        <v>156.15</v>
      </c>
    </row>
    <row r="5" spans="1:2" x14ac:dyDescent="0.25">
      <c r="A5" s="2">
        <v>43460</v>
      </c>
      <c r="B5" s="1">
        <v>157.16999999999999</v>
      </c>
    </row>
    <row r="6" spans="1:2" x14ac:dyDescent="0.25">
      <c r="A6" s="2">
        <v>43458</v>
      </c>
      <c r="B6" s="1">
        <v>146.83000000000001</v>
      </c>
    </row>
    <row r="7" spans="1:2" x14ac:dyDescent="0.25">
      <c r="A7" s="2">
        <v>43455</v>
      </c>
      <c r="B7" s="1">
        <v>150.72999999999999</v>
      </c>
    </row>
    <row r="8" spans="1:2" x14ac:dyDescent="0.25">
      <c r="A8" s="2">
        <v>43454</v>
      </c>
      <c r="B8" s="1">
        <v>156.83000000000001</v>
      </c>
    </row>
    <row r="9" spans="1:2" x14ac:dyDescent="0.25">
      <c r="A9" s="2">
        <v>43453</v>
      </c>
      <c r="B9" s="1">
        <v>160.88999999999999</v>
      </c>
    </row>
    <row r="10" spans="1:2" x14ac:dyDescent="0.25">
      <c r="A10" s="2">
        <v>43452</v>
      </c>
      <c r="B10" s="1">
        <v>166.07</v>
      </c>
    </row>
    <row r="11" spans="1:2" x14ac:dyDescent="0.25">
      <c r="A11" s="2">
        <v>43451</v>
      </c>
      <c r="B11" s="1">
        <v>163.94</v>
      </c>
    </row>
    <row r="12" spans="1:2" x14ac:dyDescent="0.25">
      <c r="A12" s="2">
        <v>43448</v>
      </c>
      <c r="B12" s="1">
        <v>165.48</v>
      </c>
    </row>
    <row r="13" spans="1:2" x14ac:dyDescent="0.25">
      <c r="A13" s="2">
        <v>43447</v>
      </c>
      <c r="B13" s="1">
        <v>170.95</v>
      </c>
    </row>
    <row r="14" spans="1:2" x14ac:dyDescent="0.25">
      <c r="A14" s="2">
        <v>43446</v>
      </c>
      <c r="B14" s="1">
        <v>169.1</v>
      </c>
    </row>
    <row r="15" spans="1:2" x14ac:dyDescent="0.25">
      <c r="A15" s="2">
        <v>43445</v>
      </c>
      <c r="B15" s="1">
        <v>168.63</v>
      </c>
    </row>
    <row r="16" spans="1:2" x14ac:dyDescent="0.25">
      <c r="A16" s="2">
        <v>43444</v>
      </c>
      <c r="B16" s="1">
        <v>169.6</v>
      </c>
    </row>
    <row r="17" spans="1:2" x14ac:dyDescent="0.25">
      <c r="A17" s="2">
        <v>43441</v>
      </c>
      <c r="B17" s="1">
        <v>168.49</v>
      </c>
    </row>
    <row r="18" spans="1:2" x14ac:dyDescent="0.25">
      <c r="A18" s="2">
        <v>43440</v>
      </c>
      <c r="B18" s="1">
        <v>174.72</v>
      </c>
    </row>
    <row r="19" spans="1:2" x14ac:dyDescent="0.25">
      <c r="A19" s="2">
        <v>43438</v>
      </c>
      <c r="B19" s="1">
        <v>176.69</v>
      </c>
    </row>
    <row r="20" spans="1:2" x14ac:dyDescent="0.25">
      <c r="A20" s="2">
        <v>43437</v>
      </c>
      <c r="B20" s="1">
        <v>184.82</v>
      </c>
    </row>
    <row r="21" spans="1:2" x14ac:dyDescent="0.25">
      <c r="A21" s="2">
        <v>43434</v>
      </c>
      <c r="B21" s="1">
        <v>178.58</v>
      </c>
    </row>
    <row r="22" spans="1:2" x14ac:dyDescent="0.25">
      <c r="A22" s="2">
        <v>43433</v>
      </c>
      <c r="B22" s="1">
        <v>179.55</v>
      </c>
    </row>
    <row r="23" spans="1:2" x14ac:dyDescent="0.25">
      <c r="A23" s="2">
        <v>43432</v>
      </c>
      <c r="B23" s="1">
        <v>180.94</v>
      </c>
    </row>
    <row r="24" spans="1:2" x14ac:dyDescent="0.25">
      <c r="A24" s="2">
        <v>43431</v>
      </c>
      <c r="B24" s="1">
        <v>174.24</v>
      </c>
    </row>
    <row r="25" spans="1:2" x14ac:dyDescent="0.25">
      <c r="A25" s="2">
        <v>43430</v>
      </c>
      <c r="B25" s="1">
        <v>174.62</v>
      </c>
    </row>
    <row r="26" spans="1:2" x14ac:dyDescent="0.25">
      <c r="A26" s="2">
        <v>43427</v>
      </c>
      <c r="B26" s="1">
        <v>172.29</v>
      </c>
    </row>
    <row r="27" spans="1:2" x14ac:dyDescent="0.25">
      <c r="A27" s="2">
        <v>43425</v>
      </c>
      <c r="B27" s="1">
        <v>176.78</v>
      </c>
    </row>
    <row r="28" spans="1:2" x14ac:dyDescent="0.25">
      <c r="A28" s="2">
        <v>43424</v>
      </c>
      <c r="B28" s="1">
        <v>176.98</v>
      </c>
    </row>
    <row r="29" spans="1:2" x14ac:dyDescent="0.25">
      <c r="A29" s="2">
        <v>43423</v>
      </c>
      <c r="B29" s="1">
        <v>185.86</v>
      </c>
    </row>
    <row r="30" spans="1:2" x14ac:dyDescent="0.25">
      <c r="A30" s="2">
        <v>43420</v>
      </c>
      <c r="B30" s="1">
        <v>193.53</v>
      </c>
    </row>
    <row r="31" spans="1:2" x14ac:dyDescent="0.25">
      <c r="A31" s="2">
        <v>43419</v>
      </c>
      <c r="B31" s="1">
        <v>191.41</v>
      </c>
    </row>
    <row r="32" spans="1:2" x14ac:dyDescent="0.25">
      <c r="A32" s="2">
        <v>43418</v>
      </c>
      <c r="B32" s="1">
        <v>186.8</v>
      </c>
    </row>
    <row r="33" spans="1:2" x14ac:dyDescent="0.25">
      <c r="A33" s="2">
        <v>43417</v>
      </c>
      <c r="B33" s="1">
        <v>192.23</v>
      </c>
    </row>
    <row r="34" spans="1:2" x14ac:dyDescent="0.25">
      <c r="A34" s="2">
        <v>43416</v>
      </c>
      <c r="B34" s="1">
        <v>194.17</v>
      </c>
    </row>
    <row r="35" spans="1:2" x14ac:dyDescent="0.25">
      <c r="A35" s="2">
        <v>43413</v>
      </c>
      <c r="B35" s="1">
        <v>204.47</v>
      </c>
    </row>
    <row r="36" spans="1:2" x14ac:dyDescent="0.25">
      <c r="A36" s="2">
        <v>43412</v>
      </c>
      <c r="B36" s="1">
        <v>208.49</v>
      </c>
    </row>
    <row r="37" spans="1:2" x14ac:dyDescent="0.25">
      <c r="A37" s="2">
        <v>43411</v>
      </c>
      <c r="B37" s="1">
        <v>209.95</v>
      </c>
    </row>
    <row r="38" spans="1:2" x14ac:dyDescent="0.25">
      <c r="A38" s="2">
        <v>43410</v>
      </c>
      <c r="B38" s="1">
        <v>203.77</v>
      </c>
    </row>
    <row r="39" spans="1:2" x14ac:dyDescent="0.25">
      <c r="A39" s="2">
        <v>43409</v>
      </c>
      <c r="B39" s="1">
        <v>201.59</v>
      </c>
    </row>
    <row r="40" spans="1:2" x14ac:dyDescent="0.25">
      <c r="A40" s="2">
        <v>43406</v>
      </c>
      <c r="B40" s="1">
        <v>207.48</v>
      </c>
    </row>
    <row r="41" spans="1:2" x14ac:dyDescent="0.25">
      <c r="A41" s="2">
        <v>43405</v>
      </c>
      <c r="B41" s="1">
        <v>222.22</v>
      </c>
    </row>
    <row r="42" spans="1:2" x14ac:dyDescent="0.25">
      <c r="A42" s="2">
        <v>43404</v>
      </c>
      <c r="B42" s="1">
        <v>218.86</v>
      </c>
    </row>
    <row r="43" spans="1:2" x14ac:dyDescent="0.25">
      <c r="A43" s="2">
        <v>43403</v>
      </c>
      <c r="B43" s="1">
        <v>213.3</v>
      </c>
    </row>
    <row r="44" spans="1:2" x14ac:dyDescent="0.25">
      <c r="A44" s="2">
        <v>43402</v>
      </c>
      <c r="B44" s="1">
        <v>212.24</v>
      </c>
    </row>
    <row r="45" spans="1:2" x14ac:dyDescent="0.25">
      <c r="A45" s="2">
        <v>43399</v>
      </c>
      <c r="B45" s="1">
        <v>216.3</v>
      </c>
    </row>
    <row r="46" spans="1:2" x14ac:dyDescent="0.25">
      <c r="A46" s="2">
        <v>43398</v>
      </c>
      <c r="B46" s="1">
        <v>219.8</v>
      </c>
    </row>
    <row r="47" spans="1:2" x14ac:dyDescent="0.25">
      <c r="A47" s="2">
        <v>43397</v>
      </c>
      <c r="B47" s="1">
        <v>215.09</v>
      </c>
    </row>
    <row r="48" spans="1:2" x14ac:dyDescent="0.25">
      <c r="A48" s="2">
        <v>43396</v>
      </c>
      <c r="B48" s="1">
        <v>222.73</v>
      </c>
    </row>
    <row r="49" spans="1:2" x14ac:dyDescent="0.25">
      <c r="A49" s="2">
        <v>43395</v>
      </c>
      <c r="B49" s="1">
        <v>220.65</v>
      </c>
    </row>
    <row r="50" spans="1:2" x14ac:dyDescent="0.25">
      <c r="A50" s="2">
        <v>43392</v>
      </c>
      <c r="B50" s="1">
        <v>219.31</v>
      </c>
    </row>
    <row r="51" spans="1:2" x14ac:dyDescent="0.25">
      <c r="A51" s="2">
        <v>43391</v>
      </c>
      <c r="B51" s="1">
        <v>216.02</v>
      </c>
    </row>
    <row r="52" spans="1:2" x14ac:dyDescent="0.25">
      <c r="A52" s="2">
        <v>43390</v>
      </c>
      <c r="B52" s="1">
        <v>221.19</v>
      </c>
    </row>
    <row r="53" spans="1:2" x14ac:dyDescent="0.25">
      <c r="A53" s="2">
        <v>43389</v>
      </c>
      <c r="B53" s="1">
        <v>222.15</v>
      </c>
    </row>
    <row r="54" spans="1:2" x14ac:dyDescent="0.25">
      <c r="A54" s="2">
        <v>43388</v>
      </c>
      <c r="B54" s="1">
        <v>217.36</v>
      </c>
    </row>
    <row r="55" spans="1:2" x14ac:dyDescent="0.25">
      <c r="A55" s="2">
        <v>43385</v>
      </c>
      <c r="B55" s="1">
        <v>222.11</v>
      </c>
    </row>
    <row r="56" spans="1:2" x14ac:dyDescent="0.25">
      <c r="A56" s="2">
        <v>43384</v>
      </c>
      <c r="B56" s="1">
        <v>214.45</v>
      </c>
    </row>
    <row r="57" spans="1:2" x14ac:dyDescent="0.25">
      <c r="A57" s="2">
        <v>43383</v>
      </c>
      <c r="B57" s="1">
        <v>216.36</v>
      </c>
    </row>
    <row r="58" spans="1:2" x14ac:dyDescent="0.25">
      <c r="A58" s="2">
        <v>43382</v>
      </c>
      <c r="B58" s="1">
        <v>226.87</v>
      </c>
    </row>
    <row r="59" spans="1:2" x14ac:dyDescent="0.25">
      <c r="A59" s="2">
        <v>43381</v>
      </c>
      <c r="B59" s="1">
        <v>223.77</v>
      </c>
    </row>
    <row r="60" spans="1:2" x14ac:dyDescent="0.25">
      <c r="A60" s="2">
        <v>43378</v>
      </c>
      <c r="B60" s="1">
        <v>224.29</v>
      </c>
    </row>
    <row r="61" spans="1:2" x14ac:dyDescent="0.25">
      <c r="A61" s="2">
        <v>43377</v>
      </c>
      <c r="B61" s="1">
        <v>227.99</v>
      </c>
    </row>
    <row r="62" spans="1:2" x14ac:dyDescent="0.25">
      <c r="A62" s="2">
        <v>43376</v>
      </c>
      <c r="B62" s="1">
        <v>232.07</v>
      </c>
    </row>
    <row r="63" spans="1:2" x14ac:dyDescent="0.25">
      <c r="A63" s="2">
        <v>43375</v>
      </c>
      <c r="B63" s="1">
        <v>229.28</v>
      </c>
    </row>
    <row r="64" spans="1:2" x14ac:dyDescent="0.25">
      <c r="A64" s="2">
        <v>43374</v>
      </c>
      <c r="B64" s="1">
        <v>227.26</v>
      </c>
    </row>
    <row r="65" spans="1:2" x14ac:dyDescent="0.25">
      <c r="A65" s="2">
        <v>43371</v>
      </c>
      <c r="B65" s="1">
        <v>225.74</v>
      </c>
    </row>
    <row r="66" spans="1:2" x14ac:dyDescent="0.25">
      <c r="A66" s="2">
        <v>43370</v>
      </c>
      <c r="B66" s="1">
        <v>224.95</v>
      </c>
    </row>
    <row r="67" spans="1:2" x14ac:dyDescent="0.25">
      <c r="A67" s="2">
        <v>43369</v>
      </c>
      <c r="B67" s="1">
        <v>220.42</v>
      </c>
    </row>
    <row r="68" spans="1:2" x14ac:dyDescent="0.25">
      <c r="A68" s="2">
        <v>43368</v>
      </c>
      <c r="B68" s="1">
        <v>222.19</v>
      </c>
    </row>
    <row r="69" spans="1:2" x14ac:dyDescent="0.25">
      <c r="A69" s="2">
        <v>43367</v>
      </c>
      <c r="B69" s="1">
        <v>220.79</v>
      </c>
    </row>
    <row r="70" spans="1:2" x14ac:dyDescent="0.25">
      <c r="A70" s="2">
        <v>43364</v>
      </c>
      <c r="B70" s="1">
        <v>217.66</v>
      </c>
    </row>
    <row r="71" spans="1:2" x14ac:dyDescent="0.25">
      <c r="A71" s="2">
        <v>43363</v>
      </c>
      <c r="B71" s="1">
        <v>220.03</v>
      </c>
    </row>
    <row r="72" spans="1:2" x14ac:dyDescent="0.25">
      <c r="A72" s="2">
        <v>43362</v>
      </c>
      <c r="B72" s="1">
        <v>218.37</v>
      </c>
    </row>
    <row r="73" spans="1:2" x14ac:dyDescent="0.25">
      <c r="A73" s="2">
        <v>43361</v>
      </c>
      <c r="B73" s="1">
        <v>218.24</v>
      </c>
    </row>
    <row r="74" spans="1:2" x14ac:dyDescent="0.25">
      <c r="A74" s="2">
        <v>43360</v>
      </c>
      <c r="B74" s="1">
        <v>217.88</v>
      </c>
    </row>
    <row r="75" spans="1:2" x14ac:dyDescent="0.25">
      <c r="A75" s="2">
        <v>43357</v>
      </c>
      <c r="B75" s="1">
        <v>223.84</v>
      </c>
    </row>
    <row r="76" spans="1:2" x14ac:dyDescent="0.25">
      <c r="A76" s="2">
        <v>43356</v>
      </c>
      <c r="B76" s="1">
        <v>226.41</v>
      </c>
    </row>
    <row r="77" spans="1:2" x14ac:dyDescent="0.25">
      <c r="A77" s="2">
        <v>43355</v>
      </c>
      <c r="B77" s="1">
        <v>221.07</v>
      </c>
    </row>
    <row r="78" spans="1:2" x14ac:dyDescent="0.25">
      <c r="A78" s="2">
        <v>43354</v>
      </c>
      <c r="B78" s="1">
        <v>223.85</v>
      </c>
    </row>
    <row r="79" spans="1:2" x14ac:dyDescent="0.25">
      <c r="A79" s="2">
        <v>43353</v>
      </c>
      <c r="B79" s="1">
        <v>218.33</v>
      </c>
    </row>
    <row r="80" spans="1:2" x14ac:dyDescent="0.25">
      <c r="A80" s="2">
        <v>43350</v>
      </c>
      <c r="B80" s="1">
        <v>221.3</v>
      </c>
    </row>
    <row r="81" spans="1:2" x14ac:dyDescent="0.25">
      <c r="A81" s="2">
        <v>43349</v>
      </c>
      <c r="B81" s="1">
        <v>223.1</v>
      </c>
    </row>
    <row r="82" spans="1:2" x14ac:dyDescent="0.25">
      <c r="A82" s="2">
        <v>43348</v>
      </c>
      <c r="B82" s="1">
        <v>226.87</v>
      </c>
    </row>
    <row r="83" spans="1:2" x14ac:dyDescent="0.25">
      <c r="A83" s="2">
        <v>43347</v>
      </c>
      <c r="B83" s="1">
        <v>228.36</v>
      </c>
    </row>
    <row r="84" spans="1:2" x14ac:dyDescent="0.25">
      <c r="A84" s="2">
        <v>43343</v>
      </c>
      <c r="B84" s="1">
        <v>227.63</v>
      </c>
    </row>
    <row r="85" spans="1:2" x14ac:dyDescent="0.25">
      <c r="A85" s="2">
        <v>43342</v>
      </c>
      <c r="B85" s="1">
        <v>225.03</v>
      </c>
    </row>
    <row r="86" spans="1:2" x14ac:dyDescent="0.25">
      <c r="A86" s="2">
        <v>43341</v>
      </c>
      <c r="B86" s="1">
        <v>222.98</v>
      </c>
    </row>
    <row r="87" spans="1:2" x14ac:dyDescent="0.25">
      <c r="A87" s="2">
        <v>43340</v>
      </c>
      <c r="B87" s="1">
        <v>219.7</v>
      </c>
    </row>
    <row r="88" spans="1:2" x14ac:dyDescent="0.25">
      <c r="A88" s="2">
        <v>43339</v>
      </c>
      <c r="B88" s="1">
        <v>217.94</v>
      </c>
    </row>
    <row r="89" spans="1:2" x14ac:dyDescent="0.25">
      <c r="A89" s="2">
        <v>43336</v>
      </c>
      <c r="B89" s="1">
        <v>216.16</v>
      </c>
    </row>
    <row r="90" spans="1:2" x14ac:dyDescent="0.25">
      <c r="A90" s="2">
        <v>43335</v>
      </c>
      <c r="B90" s="1">
        <v>215.49</v>
      </c>
    </row>
    <row r="91" spans="1:2" x14ac:dyDescent="0.25">
      <c r="A91" s="2">
        <v>43334</v>
      </c>
      <c r="B91" s="1">
        <v>215.05</v>
      </c>
    </row>
    <row r="92" spans="1:2" x14ac:dyDescent="0.25">
      <c r="A92" s="2">
        <v>43333</v>
      </c>
      <c r="B92" s="1">
        <v>215.04</v>
      </c>
    </row>
    <row r="93" spans="1:2" x14ac:dyDescent="0.25">
      <c r="A93" s="2">
        <v>43332</v>
      </c>
      <c r="B93" s="1">
        <v>215.46</v>
      </c>
    </row>
    <row r="94" spans="1:2" x14ac:dyDescent="0.25">
      <c r="A94" s="2">
        <v>43329</v>
      </c>
      <c r="B94" s="1">
        <v>217.58</v>
      </c>
    </row>
    <row r="95" spans="1:2" x14ac:dyDescent="0.25">
      <c r="A95" s="2">
        <v>43328</v>
      </c>
      <c r="B95" s="1">
        <v>213.32</v>
      </c>
    </row>
    <row r="96" spans="1:2" x14ac:dyDescent="0.25">
      <c r="A96" s="2">
        <v>43327</v>
      </c>
      <c r="B96" s="1">
        <v>210.24</v>
      </c>
    </row>
    <row r="97" spans="1:2" x14ac:dyDescent="0.25">
      <c r="A97" s="2">
        <v>43326</v>
      </c>
      <c r="B97" s="1">
        <v>209.75</v>
      </c>
    </row>
    <row r="98" spans="1:2" x14ac:dyDescent="0.25">
      <c r="A98" s="2">
        <v>43325</v>
      </c>
      <c r="B98" s="1">
        <v>208.87</v>
      </c>
    </row>
    <row r="99" spans="1:2" x14ac:dyDescent="0.25">
      <c r="A99" s="2">
        <v>43322</v>
      </c>
      <c r="B99" s="1">
        <v>207.53</v>
      </c>
    </row>
    <row r="100" spans="1:2" x14ac:dyDescent="0.25">
      <c r="A100" s="2">
        <v>43321</v>
      </c>
      <c r="B100" s="1">
        <v>208.88</v>
      </c>
    </row>
    <row r="101" spans="1:2" x14ac:dyDescent="0.25">
      <c r="A101" s="2">
        <v>43320</v>
      </c>
      <c r="B101" s="1">
        <v>207.25</v>
      </c>
    </row>
    <row r="102" spans="1:2" x14ac:dyDescent="0.25">
      <c r="A102" s="2">
        <v>43319</v>
      </c>
      <c r="B102" s="1">
        <v>207.11</v>
      </c>
    </row>
    <row r="103" spans="1:2" x14ac:dyDescent="0.25">
      <c r="A103" s="2">
        <v>43318</v>
      </c>
      <c r="B103" s="1">
        <v>209.07</v>
      </c>
    </row>
    <row r="104" spans="1:2" x14ac:dyDescent="0.25">
      <c r="A104" s="2">
        <v>43315</v>
      </c>
      <c r="B104" s="1">
        <v>207.99</v>
      </c>
    </row>
    <row r="105" spans="1:2" x14ac:dyDescent="0.25">
      <c r="A105" s="2">
        <v>43314</v>
      </c>
      <c r="B105" s="1">
        <v>207.39</v>
      </c>
    </row>
    <row r="106" spans="1:2" x14ac:dyDescent="0.25">
      <c r="A106" s="2">
        <v>43313</v>
      </c>
      <c r="B106" s="1">
        <v>201.5</v>
      </c>
    </row>
    <row r="107" spans="1:2" x14ac:dyDescent="0.25">
      <c r="A107" s="2">
        <v>43312</v>
      </c>
      <c r="B107" s="1">
        <v>190.29</v>
      </c>
    </row>
    <row r="108" spans="1:2" x14ac:dyDescent="0.25">
      <c r="A108" s="2">
        <v>43311</v>
      </c>
      <c r="B108" s="1">
        <v>189.91</v>
      </c>
    </row>
    <row r="109" spans="1:2" x14ac:dyDescent="0.25">
      <c r="A109" s="2">
        <v>43308</v>
      </c>
      <c r="B109" s="1">
        <v>190.98</v>
      </c>
    </row>
    <row r="110" spans="1:2" x14ac:dyDescent="0.25">
      <c r="A110" s="2">
        <v>43307</v>
      </c>
      <c r="B110" s="1">
        <v>194.21</v>
      </c>
    </row>
    <row r="111" spans="1:2" x14ac:dyDescent="0.25">
      <c r="A111" s="2">
        <v>43306</v>
      </c>
      <c r="B111" s="1">
        <v>194.82</v>
      </c>
    </row>
    <row r="112" spans="1:2" x14ac:dyDescent="0.25">
      <c r="A112" s="2">
        <v>43305</v>
      </c>
      <c r="B112" s="1">
        <v>193</v>
      </c>
    </row>
    <row r="113" spans="1:2" x14ac:dyDescent="0.25">
      <c r="A113" s="2">
        <v>43304</v>
      </c>
      <c r="B113" s="1">
        <v>191.61</v>
      </c>
    </row>
    <row r="114" spans="1:2" x14ac:dyDescent="0.25">
      <c r="A114" s="2">
        <v>43301</v>
      </c>
      <c r="B114" s="1">
        <v>191.44</v>
      </c>
    </row>
    <row r="115" spans="1:2" x14ac:dyDescent="0.25">
      <c r="A115" s="2">
        <v>43300</v>
      </c>
      <c r="B115" s="1">
        <v>191.88</v>
      </c>
    </row>
    <row r="116" spans="1:2" x14ac:dyDescent="0.25">
      <c r="A116" s="2">
        <v>43299</v>
      </c>
      <c r="B116" s="1">
        <v>190.4</v>
      </c>
    </row>
    <row r="117" spans="1:2" x14ac:dyDescent="0.25">
      <c r="A117" s="2">
        <v>43298</v>
      </c>
      <c r="B117" s="1">
        <v>191.45</v>
      </c>
    </row>
    <row r="118" spans="1:2" x14ac:dyDescent="0.25">
      <c r="A118" s="2">
        <v>43297</v>
      </c>
      <c r="B118" s="1">
        <v>190.91</v>
      </c>
    </row>
    <row r="119" spans="1:2" x14ac:dyDescent="0.25">
      <c r="A119" s="2">
        <v>43294</v>
      </c>
      <c r="B119" s="1">
        <v>191.33</v>
      </c>
    </row>
    <row r="120" spans="1:2" x14ac:dyDescent="0.25">
      <c r="A120" s="2">
        <v>43293</v>
      </c>
      <c r="B120" s="1">
        <v>191.03</v>
      </c>
    </row>
    <row r="121" spans="1:2" x14ac:dyDescent="0.25">
      <c r="A121" s="2">
        <v>43292</v>
      </c>
      <c r="B121" s="1">
        <v>187.88</v>
      </c>
    </row>
    <row r="122" spans="1:2" x14ac:dyDescent="0.25">
      <c r="A122" s="2">
        <v>43291</v>
      </c>
      <c r="B122" s="1">
        <v>190.35</v>
      </c>
    </row>
    <row r="123" spans="1:2" x14ac:dyDescent="0.25">
      <c r="A123" s="2">
        <v>43290</v>
      </c>
      <c r="B123" s="1">
        <v>190.58</v>
      </c>
    </row>
    <row r="124" spans="1:2" x14ac:dyDescent="0.25">
      <c r="A124" s="2">
        <v>43287</v>
      </c>
      <c r="B124" s="1">
        <v>187.97</v>
      </c>
    </row>
    <row r="125" spans="1:2" x14ac:dyDescent="0.25">
      <c r="A125" s="2">
        <v>43286</v>
      </c>
      <c r="B125" s="1">
        <v>185.4</v>
      </c>
    </row>
    <row r="126" spans="1:2" x14ac:dyDescent="0.25">
      <c r="A126" s="2">
        <v>43284</v>
      </c>
      <c r="B126" s="1">
        <v>183.92</v>
      </c>
    </row>
    <row r="127" spans="1:2" x14ac:dyDescent="0.25">
      <c r="A127" s="2">
        <v>43283</v>
      </c>
      <c r="B127" s="1">
        <v>187.18</v>
      </c>
    </row>
    <row r="128" spans="1:2" x14ac:dyDescent="0.25">
      <c r="A128" s="2">
        <v>43280</v>
      </c>
      <c r="B128" s="1">
        <v>185.11</v>
      </c>
    </row>
    <row r="129" spans="1:2" x14ac:dyDescent="0.25">
      <c r="A129" s="2">
        <v>43279</v>
      </c>
      <c r="B129" s="1">
        <v>185.5</v>
      </c>
    </row>
    <row r="130" spans="1:2" x14ac:dyDescent="0.25">
      <c r="A130" s="2">
        <v>43278</v>
      </c>
      <c r="B130" s="1">
        <v>184.16</v>
      </c>
    </row>
    <row r="131" spans="1:2" x14ac:dyDescent="0.25">
      <c r="A131" s="2">
        <v>43277</v>
      </c>
      <c r="B131" s="1">
        <v>184.43</v>
      </c>
    </row>
    <row r="132" spans="1:2" x14ac:dyDescent="0.25">
      <c r="A132" s="2">
        <v>43276</v>
      </c>
      <c r="B132" s="1">
        <v>182.17</v>
      </c>
    </row>
    <row r="133" spans="1:2" x14ac:dyDescent="0.25">
      <c r="A133" s="2">
        <v>43273</v>
      </c>
      <c r="B133" s="1">
        <v>184.92</v>
      </c>
    </row>
    <row r="134" spans="1:2" x14ac:dyDescent="0.25">
      <c r="A134" s="2">
        <v>43272</v>
      </c>
      <c r="B134" s="1">
        <v>185.46</v>
      </c>
    </row>
    <row r="135" spans="1:2" x14ac:dyDescent="0.25">
      <c r="A135" s="2">
        <v>43271</v>
      </c>
      <c r="B135" s="1">
        <v>186.5</v>
      </c>
    </row>
    <row r="136" spans="1:2" x14ac:dyDescent="0.25">
      <c r="A136" s="2">
        <v>43270</v>
      </c>
      <c r="B136" s="1">
        <v>185.69</v>
      </c>
    </row>
    <row r="137" spans="1:2" x14ac:dyDescent="0.25">
      <c r="A137" s="2">
        <v>43269</v>
      </c>
      <c r="B137" s="1">
        <v>188.74</v>
      </c>
    </row>
    <row r="138" spans="1:2" x14ac:dyDescent="0.25">
      <c r="A138" s="2">
        <v>43266</v>
      </c>
      <c r="B138" s="1">
        <v>188.84</v>
      </c>
    </row>
    <row r="139" spans="1:2" x14ac:dyDescent="0.25">
      <c r="A139" s="2">
        <v>43265</v>
      </c>
      <c r="B139" s="1">
        <v>190.8</v>
      </c>
    </row>
    <row r="140" spans="1:2" x14ac:dyDescent="0.25">
      <c r="A140" s="2">
        <v>43264</v>
      </c>
      <c r="B140" s="1">
        <v>190.7</v>
      </c>
    </row>
    <row r="141" spans="1:2" x14ac:dyDescent="0.25">
      <c r="A141" s="2">
        <v>43263</v>
      </c>
      <c r="B141" s="1">
        <v>192.28</v>
      </c>
    </row>
    <row r="142" spans="1:2" x14ac:dyDescent="0.25">
      <c r="A142" s="2">
        <v>43262</v>
      </c>
      <c r="B142" s="1">
        <v>191.23</v>
      </c>
    </row>
    <row r="143" spans="1:2" x14ac:dyDescent="0.25">
      <c r="A143" s="2">
        <v>43259</v>
      </c>
      <c r="B143" s="1">
        <v>191.7</v>
      </c>
    </row>
    <row r="144" spans="1:2" x14ac:dyDescent="0.25">
      <c r="A144" s="2">
        <v>43258</v>
      </c>
      <c r="B144" s="1">
        <v>193.46</v>
      </c>
    </row>
    <row r="145" spans="1:2" x14ac:dyDescent="0.25">
      <c r="A145" s="2">
        <v>43257</v>
      </c>
      <c r="B145" s="1">
        <v>193.98</v>
      </c>
    </row>
    <row r="146" spans="1:2" x14ac:dyDescent="0.25">
      <c r="A146" s="2">
        <v>43256</v>
      </c>
      <c r="B146" s="1">
        <v>193.31</v>
      </c>
    </row>
    <row r="147" spans="1:2" x14ac:dyDescent="0.25">
      <c r="A147" s="2">
        <v>43255</v>
      </c>
      <c r="B147" s="1">
        <v>191.83</v>
      </c>
    </row>
    <row r="148" spans="1:2" x14ac:dyDescent="0.25">
      <c r="A148" s="2">
        <v>43252</v>
      </c>
      <c r="B148" s="1">
        <v>190.24</v>
      </c>
    </row>
    <row r="149" spans="1:2" x14ac:dyDescent="0.25">
      <c r="A149" s="2">
        <v>43251</v>
      </c>
      <c r="B149" s="1">
        <v>186.87</v>
      </c>
    </row>
    <row r="150" spans="1:2" x14ac:dyDescent="0.25">
      <c r="A150" s="2">
        <v>43250</v>
      </c>
      <c r="B150" s="1">
        <v>187.5</v>
      </c>
    </row>
    <row r="151" spans="1:2" x14ac:dyDescent="0.25">
      <c r="A151" s="2">
        <v>43249</v>
      </c>
      <c r="B151" s="1">
        <v>187.9</v>
      </c>
    </row>
    <row r="152" spans="1:2" x14ac:dyDescent="0.25">
      <c r="A152" s="2">
        <v>43245</v>
      </c>
      <c r="B152" s="1">
        <v>188.58</v>
      </c>
    </row>
    <row r="153" spans="1:2" x14ac:dyDescent="0.25">
      <c r="A153" s="2">
        <v>43244</v>
      </c>
      <c r="B153" s="1">
        <v>188.15</v>
      </c>
    </row>
    <row r="154" spans="1:2" x14ac:dyDescent="0.25">
      <c r="A154" s="2">
        <v>43243</v>
      </c>
      <c r="B154" s="1">
        <v>188.36</v>
      </c>
    </row>
    <row r="155" spans="1:2" x14ac:dyDescent="0.25">
      <c r="A155" s="2">
        <v>43242</v>
      </c>
      <c r="B155" s="1">
        <v>187.16</v>
      </c>
    </row>
    <row r="156" spans="1:2" x14ac:dyDescent="0.25">
      <c r="A156" s="2">
        <v>43241</v>
      </c>
      <c r="B156" s="1">
        <v>187.63</v>
      </c>
    </row>
    <row r="157" spans="1:2" x14ac:dyDescent="0.25">
      <c r="A157" s="2">
        <v>43238</v>
      </c>
      <c r="B157" s="1">
        <v>186.31</v>
      </c>
    </row>
    <row r="158" spans="1:2" x14ac:dyDescent="0.25">
      <c r="A158" s="2">
        <v>43237</v>
      </c>
      <c r="B158" s="1">
        <v>186.99</v>
      </c>
    </row>
    <row r="159" spans="1:2" x14ac:dyDescent="0.25">
      <c r="A159" s="2">
        <v>43236</v>
      </c>
      <c r="B159" s="1">
        <v>188.18</v>
      </c>
    </row>
    <row r="160" spans="1:2" x14ac:dyDescent="0.25">
      <c r="A160" s="2">
        <v>43235</v>
      </c>
      <c r="B160" s="1">
        <v>186.44</v>
      </c>
    </row>
    <row r="161" spans="1:2" x14ac:dyDescent="0.25">
      <c r="A161" s="2">
        <v>43234</v>
      </c>
      <c r="B161" s="1">
        <v>188.15</v>
      </c>
    </row>
    <row r="162" spans="1:2" x14ac:dyDescent="0.25">
      <c r="A162" s="2">
        <v>43231</v>
      </c>
      <c r="B162" s="1">
        <v>188.59</v>
      </c>
    </row>
    <row r="163" spans="1:2" x14ac:dyDescent="0.25">
      <c r="A163" s="2">
        <v>43230</v>
      </c>
      <c r="B163" s="1">
        <v>190.04</v>
      </c>
    </row>
    <row r="164" spans="1:2" x14ac:dyDescent="0.25">
      <c r="A164" s="2">
        <v>43229</v>
      </c>
      <c r="B164" s="1">
        <v>187.36</v>
      </c>
    </row>
    <row r="165" spans="1:2" x14ac:dyDescent="0.25">
      <c r="A165" s="2">
        <v>43228</v>
      </c>
      <c r="B165" s="1">
        <v>186.05</v>
      </c>
    </row>
    <row r="166" spans="1:2" x14ac:dyDescent="0.25">
      <c r="A166" s="2">
        <v>43227</v>
      </c>
      <c r="B166" s="1">
        <v>185.16</v>
      </c>
    </row>
    <row r="167" spans="1:2" x14ac:dyDescent="0.25">
      <c r="A167" s="2">
        <v>43224</v>
      </c>
      <c r="B167" s="1">
        <v>183.83</v>
      </c>
    </row>
    <row r="168" spans="1:2" x14ac:dyDescent="0.25">
      <c r="A168" s="2">
        <v>43223</v>
      </c>
      <c r="B168" s="1">
        <v>176.89</v>
      </c>
    </row>
    <row r="169" spans="1:2" x14ac:dyDescent="0.25">
      <c r="A169" s="2">
        <v>43222</v>
      </c>
      <c r="B169" s="1">
        <v>176.57</v>
      </c>
    </row>
    <row r="170" spans="1:2" x14ac:dyDescent="0.25">
      <c r="A170" s="2">
        <v>43221</v>
      </c>
      <c r="B170" s="1">
        <v>169.1</v>
      </c>
    </row>
    <row r="171" spans="1:2" x14ac:dyDescent="0.25">
      <c r="A171" s="2">
        <v>43220</v>
      </c>
      <c r="B171" s="1">
        <v>165.26</v>
      </c>
    </row>
    <row r="172" spans="1:2" x14ac:dyDescent="0.25">
      <c r="A172" s="2">
        <v>43217</v>
      </c>
      <c r="B172" s="1">
        <v>162.32</v>
      </c>
    </row>
    <row r="173" spans="1:2" x14ac:dyDescent="0.25">
      <c r="A173" s="2">
        <v>43216</v>
      </c>
      <c r="B173" s="1">
        <v>164.22</v>
      </c>
    </row>
    <row r="174" spans="1:2" x14ac:dyDescent="0.25">
      <c r="A174" s="2">
        <v>43215</v>
      </c>
      <c r="B174" s="1">
        <v>163.65</v>
      </c>
    </row>
    <row r="175" spans="1:2" x14ac:dyDescent="0.25">
      <c r="A175" s="2">
        <v>43214</v>
      </c>
      <c r="B175" s="1">
        <v>162.94</v>
      </c>
    </row>
    <row r="176" spans="1:2" x14ac:dyDescent="0.25">
      <c r="A176" s="2">
        <v>43213</v>
      </c>
      <c r="B176" s="1">
        <v>165.24</v>
      </c>
    </row>
    <row r="177" spans="1:2" x14ac:dyDescent="0.25">
      <c r="A177" s="2">
        <v>43210</v>
      </c>
      <c r="B177" s="1">
        <v>165.72</v>
      </c>
    </row>
    <row r="178" spans="1:2" x14ac:dyDescent="0.25">
      <c r="A178" s="2">
        <v>43209</v>
      </c>
      <c r="B178" s="1">
        <v>172.8</v>
      </c>
    </row>
    <row r="179" spans="1:2" x14ac:dyDescent="0.25">
      <c r="A179" s="2">
        <v>43208</v>
      </c>
      <c r="B179" s="1">
        <v>177.84</v>
      </c>
    </row>
    <row r="180" spans="1:2" x14ac:dyDescent="0.25">
      <c r="A180" s="2">
        <v>43207</v>
      </c>
      <c r="B180" s="1">
        <v>178.24</v>
      </c>
    </row>
    <row r="181" spans="1:2" x14ac:dyDescent="0.25">
      <c r="A181" s="2">
        <v>43206</v>
      </c>
      <c r="B181" s="1">
        <v>175.82</v>
      </c>
    </row>
    <row r="182" spans="1:2" x14ac:dyDescent="0.25">
      <c r="A182" s="2">
        <v>43203</v>
      </c>
      <c r="B182" s="1">
        <v>174.73</v>
      </c>
    </row>
    <row r="183" spans="1:2" x14ac:dyDescent="0.25">
      <c r="A183" s="2">
        <v>43202</v>
      </c>
      <c r="B183" s="1">
        <v>174.14</v>
      </c>
    </row>
    <row r="184" spans="1:2" x14ac:dyDescent="0.25">
      <c r="A184" s="2">
        <v>43201</v>
      </c>
      <c r="B184" s="1">
        <v>172.44</v>
      </c>
    </row>
    <row r="185" spans="1:2" x14ac:dyDescent="0.25">
      <c r="A185" s="2">
        <v>43200</v>
      </c>
      <c r="B185" s="1">
        <v>173.25</v>
      </c>
    </row>
    <row r="186" spans="1:2" x14ac:dyDescent="0.25">
      <c r="A186" s="2">
        <v>43199</v>
      </c>
      <c r="B186" s="1">
        <v>170.05</v>
      </c>
    </row>
    <row r="187" spans="1:2" x14ac:dyDescent="0.25">
      <c r="A187" s="2">
        <v>43196</v>
      </c>
      <c r="B187" s="1">
        <v>168.38</v>
      </c>
    </row>
    <row r="188" spans="1:2" x14ac:dyDescent="0.25">
      <c r="A188" s="2">
        <v>43195</v>
      </c>
      <c r="B188" s="1">
        <v>172.8</v>
      </c>
    </row>
    <row r="189" spans="1:2" x14ac:dyDescent="0.25">
      <c r="A189" s="2">
        <v>43194</v>
      </c>
      <c r="B189" s="1">
        <v>171.61</v>
      </c>
    </row>
    <row r="190" spans="1:2" x14ac:dyDescent="0.25">
      <c r="A190" s="2">
        <v>43193</v>
      </c>
      <c r="B190" s="1">
        <v>168.39</v>
      </c>
    </row>
    <row r="191" spans="1:2" x14ac:dyDescent="0.25">
      <c r="A191" s="2">
        <v>43192</v>
      </c>
      <c r="B191" s="1">
        <v>166.68</v>
      </c>
    </row>
    <row r="192" spans="1:2" x14ac:dyDescent="0.25">
      <c r="A192" s="2">
        <v>43188</v>
      </c>
      <c r="B192" s="1">
        <v>167.78</v>
      </c>
    </row>
    <row r="193" spans="1:2" x14ac:dyDescent="0.25">
      <c r="A193" s="2">
        <v>43187</v>
      </c>
      <c r="B193" s="1">
        <v>166.48</v>
      </c>
    </row>
    <row r="194" spans="1:2" x14ac:dyDescent="0.25">
      <c r="A194" s="2">
        <v>43186</v>
      </c>
      <c r="B194" s="1">
        <v>168.34</v>
      </c>
    </row>
    <row r="195" spans="1:2" x14ac:dyDescent="0.25">
      <c r="A195" s="2">
        <v>43185</v>
      </c>
      <c r="B195" s="1">
        <v>172.77</v>
      </c>
    </row>
    <row r="196" spans="1:2" x14ac:dyDescent="0.25">
      <c r="A196" s="2">
        <v>43182</v>
      </c>
      <c r="B196" s="1">
        <v>164.94</v>
      </c>
    </row>
    <row r="197" spans="1:2" x14ac:dyDescent="0.25">
      <c r="A197" s="2">
        <v>43181</v>
      </c>
      <c r="B197" s="1">
        <v>168.85</v>
      </c>
    </row>
    <row r="198" spans="1:2" x14ac:dyDescent="0.25">
      <c r="A198" s="2">
        <v>43180</v>
      </c>
      <c r="B198" s="1">
        <v>171.27</v>
      </c>
    </row>
    <row r="199" spans="1:2" x14ac:dyDescent="0.25">
      <c r="A199" s="2">
        <v>43179</v>
      </c>
      <c r="B199" s="1">
        <v>175.24</v>
      </c>
    </row>
    <row r="200" spans="1:2" x14ac:dyDescent="0.25">
      <c r="A200" s="2">
        <v>43178</v>
      </c>
      <c r="B200" s="1">
        <v>175.3</v>
      </c>
    </row>
    <row r="201" spans="1:2" x14ac:dyDescent="0.25">
      <c r="A201" s="2">
        <v>43175</v>
      </c>
      <c r="B201" s="1">
        <v>178.02</v>
      </c>
    </row>
    <row r="202" spans="1:2" x14ac:dyDescent="0.25">
      <c r="A202" s="2">
        <v>43174</v>
      </c>
      <c r="B202" s="1">
        <v>178.65</v>
      </c>
    </row>
    <row r="203" spans="1:2" x14ac:dyDescent="0.25">
      <c r="A203" s="2">
        <v>43173</v>
      </c>
      <c r="B203" s="1">
        <v>178.44</v>
      </c>
    </row>
    <row r="204" spans="1:2" x14ac:dyDescent="0.25">
      <c r="A204" s="2">
        <v>43172</v>
      </c>
      <c r="B204" s="1">
        <v>179.97</v>
      </c>
    </row>
    <row r="205" spans="1:2" x14ac:dyDescent="0.25">
      <c r="A205" s="2">
        <v>43171</v>
      </c>
      <c r="B205" s="1">
        <v>181.72</v>
      </c>
    </row>
    <row r="206" spans="1:2" x14ac:dyDescent="0.25">
      <c r="A206" s="2">
        <v>43168</v>
      </c>
      <c r="B206" s="1">
        <v>179.98</v>
      </c>
    </row>
    <row r="207" spans="1:2" x14ac:dyDescent="0.25">
      <c r="A207" s="2">
        <v>43167</v>
      </c>
      <c r="B207" s="1">
        <v>176.94</v>
      </c>
    </row>
    <row r="208" spans="1:2" x14ac:dyDescent="0.25">
      <c r="A208" s="2">
        <v>43166</v>
      </c>
      <c r="B208" s="1">
        <v>175.03</v>
      </c>
    </row>
    <row r="209" spans="1:2" x14ac:dyDescent="0.25">
      <c r="A209" s="2">
        <v>43165</v>
      </c>
      <c r="B209" s="1">
        <v>176.67</v>
      </c>
    </row>
    <row r="210" spans="1:2" x14ac:dyDescent="0.25">
      <c r="A210" s="2">
        <v>43164</v>
      </c>
      <c r="B210" s="1">
        <v>176.82</v>
      </c>
    </row>
    <row r="211" spans="1:2" x14ac:dyDescent="0.25">
      <c r="A211" s="2">
        <v>43161</v>
      </c>
      <c r="B211" s="1">
        <v>176.21</v>
      </c>
    </row>
    <row r="212" spans="1:2" x14ac:dyDescent="0.25">
      <c r="A212" s="2">
        <v>43160</v>
      </c>
      <c r="B212" s="1">
        <v>175</v>
      </c>
    </row>
    <row r="213" spans="1:2" x14ac:dyDescent="0.25">
      <c r="A213" s="2">
        <v>43159</v>
      </c>
      <c r="B213" s="1">
        <v>178.12</v>
      </c>
    </row>
    <row r="214" spans="1:2" x14ac:dyDescent="0.25">
      <c r="A214" s="2">
        <v>43158</v>
      </c>
      <c r="B214" s="1">
        <v>178.39</v>
      </c>
    </row>
    <row r="215" spans="1:2" x14ac:dyDescent="0.25">
      <c r="A215" s="2">
        <v>43157</v>
      </c>
      <c r="B215" s="1">
        <v>178.97</v>
      </c>
    </row>
    <row r="216" spans="1:2" x14ac:dyDescent="0.25">
      <c r="A216" s="2">
        <v>43154</v>
      </c>
      <c r="B216" s="1">
        <v>175.5</v>
      </c>
    </row>
    <row r="217" spans="1:2" x14ac:dyDescent="0.25">
      <c r="A217" s="2">
        <v>43153</v>
      </c>
      <c r="B217" s="1">
        <v>172.5</v>
      </c>
    </row>
    <row r="218" spans="1:2" x14ac:dyDescent="0.25">
      <c r="A218" s="2">
        <v>43152</v>
      </c>
      <c r="B218" s="1">
        <v>171.07</v>
      </c>
    </row>
    <row r="219" spans="1:2" x14ac:dyDescent="0.25">
      <c r="A219" s="2">
        <v>43151</v>
      </c>
      <c r="B219" s="1">
        <v>171.85</v>
      </c>
    </row>
    <row r="220" spans="1:2" x14ac:dyDescent="0.25">
      <c r="A220" s="2">
        <v>43147</v>
      </c>
      <c r="B220" s="1">
        <v>172.43</v>
      </c>
    </row>
    <row r="221" spans="1:2" x14ac:dyDescent="0.25">
      <c r="A221" s="2">
        <v>43146</v>
      </c>
      <c r="B221" s="1">
        <v>172.99</v>
      </c>
    </row>
    <row r="222" spans="1:2" x14ac:dyDescent="0.25">
      <c r="A222" s="2">
        <v>43145</v>
      </c>
      <c r="B222" s="1">
        <v>167.37</v>
      </c>
    </row>
    <row r="223" spans="1:2" x14ac:dyDescent="0.25">
      <c r="A223" s="2">
        <v>43144</v>
      </c>
      <c r="B223" s="1">
        <v>164.34</v>
      </c>
    </row>
    <row r="224" spans="1:2" x14ac:dyDescent="0.25">
      <c r="A224" s="2">
        <v>43143</v>
      </c>
      <c r="B224" s="1">
        <v>162.71</v>
      </c>
    </row>
    <row r="225" spans="1:2" x14ac:dyDescent="0.25">
      <c r="A225" s="2">
        <v>43140</v>
      </c>
      <c r="B225" s="1">
        <v>156.41</v>
      </c>
    </row>
    <row r="226" spans="1:2" x14ac:dyDescent="0.25">
      <c r="A226" s="2">
        <v>43139</v>
      </c>
      <c r="B226" s="1">
        <v>155.15</v>
      </c>
    </row>
    <row r="227" spans="1:2" x14ac:dyDescent="0.25">
      <c r="A227" s="2">
        <v>43138</v>
      </c>
      <c r="B227" s="1">
        <v>159.54</v>
      </c>
    </row>
    <row r="228" spans="1:2" x14ac:dyDescent="0.25">
      <c r="A228" s="2">
        <v>43137</v>
      </c>
      <c r="B228" s="1">
        <v>163.03</v>
      </c>
    </row>
    <row r="229" spans="1:2" x14ac:dyDescent="0.25">
      <c r="A229" s="2">
        <v>43136</v>
      </c>
      <c r="B229" s="1">
        <v>156.49</v>
      </c>
    </row>
    <row r="230" spans="1:2" x14ac:dyDescent="0.25">
      <c r="A230" s="2">
        <v>43133</v>
      </c>
      <c r="B230" s="1">
        <v>160.5</v>
      </c>
    </row>
    <row r="231" spans="1:2" x14ac:dyDescent="0.25">
      <c r="A231" s="2">
        <v>43132</v>
      </c>
      <c r="B231" s="1">
        <v>167.78</v>
      </c>
    </row>
    <row r="232" spans="1:2" x14ac:dyDescent="0.25">
      <c r="A232" s="2">
        <v>43131</v>
      </c>
      <c r="B232" s="1">
        <v>167.43</v>
      </c>
    </row>
    <row r="233" spans="1:2" x14ac:dyDescent="0.25">
      <c r="A233" s="2">
        <v>43130</v>
      </c>
      <c r="B233" s="1">
        <v>166.97</v>
      </c>
    </row>
    <row r="234" spans="1:2" x14ac:dyDescent="0.25">
      <c r="A234" s="2">
        <v>43129</v>
      </c>
      <c r="B234" s="1">
        <v>167.96</v>
      </c>
    </row>
    <row r="235" spans="1:2" x14ac:dyDescent="0.25">
      <c r="A235" s="2">
        <v>43126</v>
      </c>
      <c r="B235" s="1">
        <v>171.51</v>
      </c>
    </row>
    <row r="236" spans="1:2" x14ac:dyDescent="0.25">
      <c r="A236" s="2">
        <v>43125</v>
      </c>
      <c r="B236" s="1">
        <v>171.11</v>
      </c>
    </row>
    <row r="237" spans="1:2" x14ac:dyDescent="0.25">
      <c r="A237" s="2">
        <v>43124</v>
      </c>
      <c r="B237" s="1">
        <v>174.22</v>
      </c>
    </row>
    <row r="238" spans="1:2" x14ac:dyDescent="0.25">
      <c r="A238" s="2">
        <v>43123</v>
      </c>
      <c r="B238" s="1">
        <v>177.04</v>
      </c>
    </row>
    <row r="239" spans="1:2" x14ac:dyDescent="0.25">
      <c r="A239" s="2">
        <v>43122</v>
      </c>
      <c r="B239" s="1">
        <v>177</v>
      </c>
    </row>
    <row r="240" spans="1:2" x14ac:dyDescent="0.25">
      <c r="A240" s="2">
        <v>43119</v>
      </c>
      <c r="B240" s="1">
        <v>178.46</v>
      </c>
    </row>
    <row r="241" spans="1:2" x14ac:dyDescent="0.25">
      <c r="A241" s="2">
        <v>43118</v>
      </c>
      <c r="B241" s="1">
        <v>179.26</v>
      </c>
    </row>
    <row r="242" spans="1:2" x14ac:dyDescent="0.25">
      <c r="A242" s="2">
        <v>43117</v>
      </c>
      <c r="B242" s="1">
        <v>179.1</v>
      </c>
    </row>
    <row r="243" spans="1:2" x14ac:dyDescent="0.25">
      <c r="A243" s="2">
        <v>43116</v>
      </c>
      <c r="B243" s="1">
        <v>176.19</v>
      </c>
    </row>
    <row r="244" spans="1:2" x14ac:dyDescent="0.25">
      <c r="A244" s="2">
        <v>43112</v>
      </c>
      <c r="B244" s="1">
        <v>177.09</v>
      </c>
    </row>
    <row r="245" spans="1:2" x14ac:dyDescent="0.25">
      <c r="A245" s="2">
        <v>43111</v>
      </c>
      <c r="B245" s="1">
        <v>175.28</v>
      </c>
    </row>
    <row r="246" spans="1:2" x14ac:dyDescent="0.25">
      <c r="A246" s="2">
        <v>43110</v>
      </c>
      <c r="B246" s="1">
        <v>174.29</v>
      </c>
    </row>
    <row r="247" spans="1:2" x14ac:dyDescent="0.25">
      <c r="A247" s="2">
        <v>43109</v>
      </c>
      <c r="B247" s="1">
        <v>174.33</v>
      </c>
    </row>
    <row r="248" spans="1:2" x14ac:dyDescent="0.25">
      <c r="A248" s="2">
        <v>43108</v>
      </c>
      <c r="B248" s="1">
        <v>174.35</v>
      </c>
    </row>
    <row r="249" spans="1:2" x14ac:dyDescent="0.25">
      <c r="A249" s="2">
        <v>43105</v>
      </c>
      <c r="B249" s="1">
        <v>175</v>
      </c>
    </row>
    <row r="250" spans="1:2" x14ac:dyDescent="0.25">
      <c r="A250" s="2">
        <v>43104</v>
      </c>
      <c r="B250" s="1">
        <v>173.03</v>
      </c>
    </row>
    <row r="251" spans="1:2" x14ac:dyDescent="0.25">
      <c r="A251" s="2">
        <v>43103</v>
      </c>
      <c r="B251" s="1">
        <v>172.23</v>
      </c>
    </row>
    <row r="252" spans="1:2" x14ac:dyDescent="0.25">
      <c r="A252" s="2">
        <v>43102</v>
      </c>
      <c r="B252" s="1">
        <v>172.26</v>
      </c>
    </row>
    <row r="253" spans="1:2" x14ac:dyDescent="0.25">
      <c r="A253" s="2">
        <v>43098</v>
      </c>
      <c r="B253" s="1">
        <v>169.23</v>
      </c>
    </row>
    <row r="254" spans="1:2" x14ac:dyDescent="0.25">
      <c r="A254" s="2">
        <v>43097</v>
      </c>
      <c r="B254" s="1">
        <v>171.08</v>
      </c>
    </row>
    <row r="255" spans="1:2" x14ac:dyDescent="0.25">
      <c r="A255" s="2">
        <v>43096</v>
      </c>
      <c r="B255" s="1">
        <v>170.6</v>
      </c>
    </row>
    <row r="256" spans="1:2" x14ac:dyDescent="0.25">
      <c r="A256" s="2">
        <v>43095</v>
      </c>
      <c r="B256" s="1">
        <v>170.57</v>
      </c>
    </row>
    <row r="257" spans="1:2" x14ac:dyDescent="0.25">
      <c r="A257" s="2">
        <v>43091</v>
      </c>
      <c r="B257" s="1">
        <v>175.01</v>
      </c>
    </row>
    <row r="258" spans="1:2" x14ac:dyDescent="0.25">
      <c r="A258" s="2">
        <v>43090</v>
      </c>
      <c r="B258" s="1">
        <v>175.01</v>
      </c>
    </row>
    <row r="259" spans="1:2" x14ac:dyDescent="0.25">
      <c r="A259" s="2">
        <v>43089</v>
      </c>
      <c r="B259" s="1">
        <v>174.35</v>
      </c>
    </row>
    <row r="260" spans="1:2" x14ac:dyDescent="0.25">
      <c r="A260" s="2">
        <v>43088</v>
      </c>
      <c r="B260" s="1">
        <v>174.54</v>
      </c>
    </row>
    <row r="261" spans="1:2" x14ac:dyDescent="0.25">
      <c r="A261" s="2">
        <v>43087</v>
      </c>
      <c r="B261" s="1">
        <v>176.42</v>
      </c>
    </row>
    <row r="262" spans="1:2" x14ac:dyDescent="0.25">
      <c r="A262" s="2">
        <v>43084</v>
      </c>
      <c r="B262" s="1">
        <v>173.97</v>
      </c>
    </row>
    <row r="263" spans="1:2" x14ac:dyDescent="0.25">
      <c r="A263" s="2">
        <v>43083</v>
      </c>
      <c r="B263" s="1">
        <v>172.22</v>
      </c>
    </row>
    <row r="264" spans="1:2" x14ac:dyDescent="0.25">
      <c r="A264" s="2">
        <v>43082</v>
      </c>
      <c r="B264" s="1">
        <v>172.27</v>
      </c>
    </row>
    <row r="265" spans="1:2" x14ac:dyDescent="0.25">
      <c r="A265" s="2">
        <v>43081</v>
      </c>
      <c r="B265" s="1">
        <v>171.7</v>
      </c>
    </row>
    <row r="266" spans="1:2" x14ac:dyDescent="0.25">
      <c r="A266" s="2">
        <v>43080</v>
      </c>
      <c r="B266" s="1">
        <v>172.67</v>
      </c>
    </row>
    <row r="267" spans="1:2" x14ac:dyDescent="0.25">
      <c r="A267" s="2">
        <v>43077</v>
      </c>
      <c r="B267" s="1">
        <v>169.37</v>
      </c>
    </row>
    <row r="268" spans="1:2" x14ac:dyDescent="0.25">
      <c r="A268" s="2">
        <v>43076</v>
      </c>
      <c r="B268" s="1">
        <v>169.32</v>
      </c>
    </row>
    <row r="269" spans="1:2" x14ac:dyDescent="0.25">
      <c r="A269" s="2">
        <v>43075</v>
      </c>
      <c r="B269" s="1">
        <v>169.01</v>
      </c>
    </row>
    <row r="270" spans="1:2" x14ac:dyDescent="0.25">
      <c r="A270" s="2">
        <v>43074</v>
      </c>
      <c r="B270" s="1">
        <v>169.64</v>
      </c>
    </row>
    <row r="271" spans="1:2" x14ac:dyDescent="0.25">
      <c r="A271" s="2">
        <v>43073</v>
      </c>
      <c r="B271" s="1">
        <v>169.8</v>
      </c>
    </row>
    <row r="272" spans="1:2" x14ac:dyDescent="0.25">
      <c r="A272" s="2">
        <v>43070</v>
      </c>
      <c r="B272" s="1">
        <v>171.05</v>
      </c>
    </row>
    <row r="273" spans="1:2" x14ac:dyDescent="0.25">
      <c r="A273" s="2">
        <v>43069</v>
      </c>
      <c r="B273" s="1">
        <v>171.85</v>
      </c>
    </row>
    <row r="274" spans="1:2" x14ac:dyDescent="0.25">
      <c r="A274" s="2">
        <v>43068</v>
      </c>
      <c r="B274" s="1">
        <v>169.48</v>
      </c>
    </row>
    <row r="275" spans="1:2" x14ac:dyDescent="0.25">
      <c r="A275" s="2">
        <v>43067</v>
      </c>
      <c r="B275" s="1">
        <v>173.07</v>
      </c>
    </row>
    <row r="276" spans="1:2" x14ac:dyDescent="0.25">
      <c r="A276" s="2">
        <v>43066</v>
      </c>
      <c r="B276" s="1">
        <v>174.09</v>
      </c>
    </row>
    <row r="277" spans="1:2" x14ac:dyDescent="0.25">
      <c r="A277" s="2">
        <v>43063</v>
      </c>
      <c r="B277" s="1">
        <v>174.97</v>
      </c>
    </row>
    <row r="278" spans="1:2" x14ac:dyDescent="0.25">
      <c r="A278" s="2">
        <v>43061</v>
      </c>
      <c r="B278" s="1">
        <v>174.96</v>
      </c>
    </row>
    <row r="279" spans="1:2" x14ac:dyDescent="0.25">
      <c r="A279" s="2">
        <v>43060</v>
      </c>
      <c r="B279" s="1">
        <v>173.14</v>
      </c>
    </row>
    <row r="280" spans="1:2" x14ac:dyDescent="0.25">
      <c r="A280" s="2">
        <v>43059</v>
      </c>
      <c r="B280" s="1">
        <v>169.98</v>
      </c>
    </row>
    <row r="281" spans="1:2" x14ac:dyDescent="0.25">
      <c r="A281" s="2">
        <v>43056</v>
      </c>
      <c r="B281" s="1">
        <v>170.15</v>
      </c>
    </row>
    <row r="282" spans="1:2" x14ac:dyDescent="0.25">
      <c r="A282" s="2">
        <v>43055</v>
      </c>
      <c r="B282" s="1">
        <v>171.1</v>
      </c>
    </row>
    <row r="283" spans="1:2" x14ac:dyDescent="0.25">
      <c r="A283" s="2">
        <v>43054</v>
      </c>
      <c r="B283" s="1">
        <v>169.08</v>
      </c>
    </row>
    <row r="284" spans="1:2" x14ac:dyDescent="0.25">
      <c r="A284" s="2">
        <v>43053</v>
      </c>
      <c r="B284" s="1">
        <v>171.34</v>
      </c>
    </row>
    <row r="285" spans="1:2" x14ac:dyDescent="0.25">
      <c r="A285" s="2">
        <v>43052</v>
      </c>
      <c r="B285" s="1">
        <v>173.97</v>
      </c>
    </row>
    <row r="286" spans="1:2" x14ac:dyDescent="0.25">
      <c r="A286" s="2">
        <v>43049</v>
      </c>
      <c r="B286" s="1">
        <v>174.67</v>
      </c>
    </row>
    <row r="287" spans="1:2" x14ac:dyDescent="0.25">
      <c r="A287" s="2">
        <v>43048</v>
      </c>
      <c r="B287" s="1">
        <v>175.88</v>
      </c>
    </row>
    <row r="288" spans="1:2" x14ac:dyDescent="0.25">
      <c r="A288" s="2">
        <v>43047</v>
      </c>
      <c r="B288" s="1">
        <v>176.24</v>
      </c>
    </row>
    <row r="289" spans="1:2" x14ac:dyDescent="0.25">
      <c r="A289" s="2">
        <v>43046</v>
      </c>
      <c r="B289" s="1">
        <v>174.81</v>
      </c>
    </row>
    <row r="290" spans="1:2" x14ac:dyDescent="0.25">
      <c r="A290" s="2">
        <v>43045</v>
      </c>
      <c r="B290" s="1">
        <v>174.25</v>
      </c>
    </row>
    <row r="291" spans="1:2" x14ac:dyDescent="0.25">
      <c r="A291" s="2">
        <v>43042</v>
      </c>
      <c r="B291" s="1">
        <v>172.5</v>
      </c>
    </row>
    <row r="292" spans="1:2" x14ac:dyDescent="0.25">
      <c r="A292" s="2">
        <v>43041</v>
      </c>
      <c r="B292" s="1">
        <v>168.11</v>
      </c>
    </row>
    <row r="293" spans="1:2" x14ac:dyDescent="0.25">
      <c r="A293" s="2">
        <v>43040</v>
      </c>
      <c r="B293" s="1">
        <v>166.89</v>
      </c>
    </row>
    <row r="294" spans="1:2" x14ac:dyDescent="0.25">
      <c r="A294" s="2">
        <v>43039</v>
      </c>
      <c r="B294" s="1">
        <v>169.04</v>
      </c>
    </row>
    <row r="295" spans="1:2" x14ac:dyDescent="0.25">
      <c r="A295" s="2">
        <v>43038</v>
      </c>
      <c r="B295" s="1">
        <v>166.72</v>
      </c>
    </row>
    <row r="296" spans="1:2" x14ac:dyDescent="0.25">
      <c r="A296" s="2">
        <v>43035</v>
      </c>
      <c r="B296" s="1">
        <v>163.05000000000001</v>
      </c>
    </row>
    <row r="297" spans="1:2" x14ac:dyDescent="0.25">
      <c r="A297" s="2">
        <v>43034</v>
      </c>
      <c r="B297" s="1">
        <v>157.41</v>
      </c>
    </row>
    <row r="298" spans="1:2" x14ac:dyDescent="0.25">
      <c r="A298" s="2">
        <v>43033</v>
      </c>
      <c r="B298" s="1">
        <v>156.41</v>
      </c>
    </row>
    <row r="299" spans="1:2" x14ac:dyDescent="0.25">
      <c r="A299" s="2">
        <v>43032</v>
      </c>
      <c r="B299" s="1">
        <v>157.1</v>
      </c>
    </row>
    <row r="300" spans="1:2" x14ac:dyDescent="0.25">
      <c r="A300" s="2">
        <v>43031</v>
      </c>
      <c r="B300" s="1">
        <v>156.16999999999999</v>
      </c>
    </row>
    <row r="301" spans="1:2" x14ac:dyDescent="0.25">
      <c r="A301" s="2">
        <v>43028</v>
      </c>
      <c r="B301" s="1">
        <v>156.25</v>
      </c>
    </row>
    <row r="302" spans="1:2" x14ac:dyDescent="0.25">
      <c r="A302" s="2">
        <v>43027</v>
      </c>
      <c r="B302" s="1">
        <v>155.97999999999999</v>
      </c>
    </row>
    <row r="303" spans="1:2" x14ac:dyDescent="0.25">
      <c r="A303" s="2">
        <v>43026</v>
      </c>
      <c r="B303" s="1">
        <v>159.76</v>
      </c>
    </row>
    <row r="304" spans="1:2" x14ac:dyDescent="0.25">
      <c r="A304" s="2">
        <v>43025</v>
      </c>
      <c r="B304" s="1">
        <v>160.47</v>
      </c>
    </row>
    <row r="305" spans="1:2" x14ac:dyDescent="0.25">
      <c r="A305" s="2">
        <v>43024</v>
      </c>
      <c r="B305" s="1">
        <v>159.88</v>
      </c>
    </row>
    <row r="306" spans="1:2" x14ac:dyDescent="0.25">
      <c r="A306" s="2">
        <v>43021</v>
      </c>
      <c r="B306" s="1">
        <v>156.99</v>
      </c>
    </row>
    <row r="307" spans="1:2" x14ac:dyDescent="0.25">
      <c r="A307" s="2">
        <v>43020</v>
      </c>
      <c r="B307" s="1">
        <v>156</v>
      </c>
    </row>
    <row r="308" spans="1:2" x14ac:dyDescent="0.25">
      <c r="A308" s="2">
        <v>43019</v>
      </c>
      <c r="B308" s="1">
        <v>156.55000000000001</v>
      </c>
    </row>
    <row r="309" spans="1:2" x14ac:dyDescent="0.25">
      <c r="A309" s="2">
        <v>43018</v>
      </c>
      <c r="B309" s="1">
        <v>155.9</v>
      </c>
    </row>
    <row r="310" spans="1:2" x14ac:dyDescent="0.25">
      <c r="A310" s="2">
        <v>43017</v>
      </c>
      <c r="B310" s="1">
        <v>155.84</v>
      </c>
    </row>
    <row r="311" spans="1:2" x14ac:dyDescent="0.25">
      <c r="A311" s="2">
        <v>43014</v>
      </c>
      <c r="B311" s="1">
        <v>155.30000000000001</v>
      </c>
    </row>
    <row r="312" spans="1:2" x14ac:dyDescent="0.25">
      <c r="A312" s="2">
        <v>43013</v>
      </c>
      <c r="B312" s="1">
        <v>155.38999999999999</v>
      </c>
    </row>
    <row r="313" spans="1:2" x14ac:dyDescent="0.25">
      <c r="A313" s="2">
        <v>43012</v>
      </c>
      <c r="B313" s="1">
        <v>153.47999999999999</v>
      </c>
    </row>
    <row r="314" spans="1:2" x14ac:dyDescent="0.25">
      <c r="A314" s="2">
        <v>43011</v>
      </c>
      <c r="B314" s="1">
        <v>154.47999999999999</v>
      </c>
    </row>
    <row r="315" spans="1:2" x14ac:dyDescent="0.25">
      <c r="A315" s="2">
        <v>43010</v>
      </c>
      <c r="B315" s="1">
        <v>153.81</v>
      </c>
    </row>
    <row r="316" spans="1:2" x14ac:dyDescent="0.25">
      <c r="A316" s="2">
        <v>43007</v>
      </c>
      <c r="B316" s="1">
        <v>154.12</v>
      </c>
    </row>
    <row r="317" spans="1:2" x14ac:dyDescent="0.25">
      <c r="A317" s="2">
        <v>43006</v>
      </c>
      <c r="B317" s="1">
        <v>153.28</v>
      </c>
    </row>
    <row r="318" spans="1:2" x14ac:dyDescent="0.25">
      <c r="A318" s="2">
        <v>43005</v>
      </c>
      <c r="B318" s="1">
        <v>154.22999999999999</v>
      </c>
    </row>
    <row r="319" spans="1:2" x14ac:dyDescent="0.25">
      <c r="A319" s="2">
        <v>43004</v>
      </c>
      <c r="B319" s="1">
        <v>153.13999999999999</v>
      </c>
    </row>
    <row r="320" spans="1:2" x14ac:dyDescent="0.25">
      <c r="A320" s="2">
        <v>43003</v>
      </c>
      <c r="B320" s="1">
        <v>150.55000000000001</v>
      </c>
    </row>
    <row r="321" spans="1:2" x14ac:dyDescent="0.25">
      <c r="A321" s="2">
        <v>43000</v>
      </c>
      <c r="B321" s="1">
        <v>151.88999999999999</v>
      </c>
    </row>
    <row r="322" spans="1:2" x14ac:dyDescent="0.25">
      <c r="A322" s="2">
        <v>42999</v>
      </c>
      <c r="B322" s="1">
        <v>153.38999999999999</v>
      </c>
    </row>
    <row r="323" spans="1:2" x14ac:dyDescent="0.25">
      <c r="A323" s="2">
        <v>42998</v>
      </c>
      <c r="B323" s="1">
        <v>156.07</v>
      </c>
    </row>
    <row r="324" spans="1:2" x14ac:dyDescent="0.25">
      <c r="A324" s="2">
        <v>42997</v>
      </c>
      <c r="B324" s="1">
        <v>158.72999999999999</v>
      </c>
    </row>
    <row r="325" spans="1:2" x14ac:dyDescent="0.25">
      <c r="A325" s="2">
        <v>42996</v>
      </c>
      <c r="B325" s="1">
        <v>158.66999999999999</v>
      </c>
    </row>
    <row r="326" spans="1:2" x14ac:dyDescent="0.25">
      <c r="A326" s="2">
        <v>42993</v>
      </c>
      <c r="B326" s="1">
        <v>159.88</v>
      </c>
    </row>
    <row r="327" spans="1:2" x14ac:dyDescent="0.25">
      <c r="A327" s="2">
        <v>42992</v>
      </c>
      <c r="B327" s="1">
        <v>158.28</v>
      </c>
    </row>
    <row r="328" spans="1:2" x14ac:dyDescent="0.25">
      <c r="A328" s="2">
        <v>42991</v>
      </c>
      <c r="B328" s="1">
        <v>159.65</v>
      </c>
    </row>
    <row r="329" spans="1:2" x14ac:dyDescent="0.25">
      <c r="A329" s="2">
        <v>42990</v>
      </c>
      <c r="B329" s="1">
        <v>160.86000000000001</v>
      </c>
    </row>
    <row r="330" spans="1:2" x14ac:dyDescent="0.25">
      <c r="A330" s="2">
        <v>42989</v>
      </c>
      <c r="B330" s="1">
        <v>161.5</v>
      </c>
    </row>
    <row r="331" spans="1:2" x14ac:dyDescent="0.25">
      <c r="A331" s="2">
        <v>42986</v>
      </c>
      <c r="B331" s="1">
        <v>158.63</v>
      </c>
    </row>
    <row r="332" spans="1:2" x14ac:dyDescent="0.25">
      <c r="A332" s="2">
        <v>42985</v>
      </c>
      <c r="B332" s="1">
        <v>161.26</v>
      </c>
    </row>
    <row r="333" spans="1:2" x14ac:dyDescent="0.25">
      <c r="A333" s="2">
        <v>42984</v>
      </c>
      <c r="B333" s="1">
        <v>161.91</v>
      </c>
    </row>
    <row r="334" spans="1:2" x14ac:dyDescent="0.25">
      <c r="A334" s="2">
        <v>42983</v>
      </c>
      <c r="B334" s="1">
        <v>162.08000000000001</v>
      </c>
    </row>
    <row r="335" spans="1:2" x14ac:dyDescent="0.25">
      <c r="A335" s="2">
        <v>42979</v>
      </c>
      <c r="B335" s="1">
        <v>164.05</v>
      </c>
    </row>
    <row r="336" spans="1:2" x14ac:dyDescent="0.25">
      <c r="A336" s="2">
        <v>42978</v>
      </c>
      <c r="B336" s="1">
        <v>164</v>
      </c>
    </row>
    <row r="337" spans="1:2" x14ac:dyDescent="0.25">
      <c r="A337" s="2">
        <v>42977</v>
      </c>
      <c r="B337" s="1">
        <v>163.35</v>
      </c>
    </row>
    <row r="338" spans="1:2" x14ac:dyDescent="0.25">
      <c r="A338" s="2">
        <v>42976</v>
      </c>
      <c r="B338" s="1">
        <v>162.91</v>
      </c>
    </row>
    <row r="339" spans="1:2" x14ac:dyDescent="0.25">
      <c r="A339" s="2">
        <v>42975</v>
      </c>
      <c r="B339" s="1">
        <v>161.47</v>
      </c>
    </row>
    <row r="340" spans="1:2" x14ac:dyDescent="0.25">
      <c r="A340" s="2">
        <v>42972</v>
      </c>
      <c r="B340" s="1">
        <v>159.86000000000001</v>
      </c>
    </row>
    <row r="341" spans="1:2" x14ac:dyDescent="0.25">
      <c r="A341" s="2">
        <v>42971</v>
      </c>
      <c r="B341" s="1">
        <v>159.27000000000001</v>
      </c>
    </row>
    <row r="342" spans="1:2" x14ac:dyDescent="0.25">
      <c r="A342" s="2">
        <v>42970</v>
      </c>
      <c r="B342" s="1">
        <v>159.97999999999999</v>
      </c>
    </row>
    <row r="343" spans="1:2" x14ac:dyDescent="0.25">
      <c r="A343" s="2">
        <v>42969</v>
      </c>
      <c r="B343" s="1">
        <v>159.78</v>
      </c>
    </row>
    <row r="344" spans="1:2" x14ac:dyDescent="0.25">
      <c r="A344" s="2">
        <v>42968</v>
      </c>
      <c r="B344" s="1">
        <v>157.21</v>
      </c>
    </row>
    <row r="345" spans="1:2" x14ac:dyDescent="0.25">
      <c r="A345" s="2">
        <v>42965</v>
      </c>
      <c r="B345" s="1">
        <v>157.5</v>
      </c>
    </row>
    <row r="346" spans="1:2" x14ac:dyDescent="0.25">
      <c r="A346" s="2">
        <v>42964</v>
      </c>
      <c r="B346" s="1">
        <v>157.86000000000001</v>
      </c>
    </row>
    <row r="347" spans="1:2" x14ac:dyDescent="0.25">
      <c r="A347" s="2">
        <v>42963</v>
      </c>
      <c r="B347" s="1">
        <v>160.94999999999999</v>
      </c>
    </row>
    <row r="348" spans="1:2" x14ac:dyDescent="0.25">
      <c r="A348" s="2">
        <v>42962</v>
      </c>
      <c r="B348" s="1">
        <v>161.6</v>
      </c>
    </row>
    <row r="349" spans="1:2" x14ac:dyDescent="0.25">
      <c r="A349" s="2">
        <v>42961</v>
      </c>
      <c r="B349" s="1">
        <v>159.85</v>
      </c>
    </row>
    <row r="350" spans="1:2" x14ac:dyDescent="0.25">
      <c r="A350" s="2">
        <v>42958</v>
      </c>
      <c r="B350" s="1">
        <v>157.47999999999999</v>
      </c>
    </row>
    <row r="351" spans="1:2" x14ac:dyDescent="0.25">
      <c r="A351" s="2">
        <v>42957</v>
      </c>
      <c r="B351" s="1">
        <v>155.32</v>
      </c>
    </row>
    <row r="352" spans="1:2" x14ac:dyDescent="0.25">
      <c r="A352" s="2">
        <v>42956</v>
      </c>
      <c r="B352" s="1">
        <v>161.06</v>
      </c>
    </row>
    <row r="353" spans="1:2" x14ac:dyDescent="0.25">
      <c r="A353" s="2">
        <v>42955</v>
      </c>
      <c r="B353" s="1">
        <v>160.08000000000001</v>
      </c>
    </row>
    <row r="354" spans="1:2" x14ac:dyDescent="0.25">
      <c r="A354" s="2">
        <v>42954</v>
      </c>
      <c r="B354" s="1">
        <v>158.81</v>
      </c>
    </row>
    <row r="355" spans="1:2" x14ac:dyDescent="0.25">
      <c r="A355" s="2">
        <v>42951</v>
      </c>
      <c r="B355" s="1">
        <v>156.38999999999999</v>
      </c>
    </row>
    <row r="356" spans="1:2" x14ac:dyDescent="0.25">
      <c r="A356" s="2">
        <v>42950</v>
      </c>
      <c r="B356" s="1">
        <v>155.57</v>
      </c>
    </row>
    <row r="357" spans="1:2" x14ac:dyDescent="0.25">
      <c r="A357" s="2">
        <v>42949</v>
      </c>
      <c r="B357" s="1">
        <v>157.13999999999999</v>
      </c>
    </row>
    <row r="358" spans="1:2" x14ac:dyDescent="0.25">
      <c r="A358" s="2">
        <v>42948</v>
      </c>
      <c r="B358" s="1">
        <v>150.05000000000001</v>
      </c>
    </row>
    <row r="359" spans="1:2" x14ac:dyDescent="0.25">
      <c r="A359" s="2">
        <v>42947</v>
      </c>
      <c r="B359" s="1">
        <v>148.72999999999999</v>
      </c>
    </row>
    <row r="360" spans="1:2" x14ac:dyDescent="0.25">
      <c r="A360" s="2">
        <v>42944</v>
      </c>
      <c r="B360" s="1">
        <v>149.5</v>
      </c>
    </row>
    <row r="361" spans="1:2" x14ac:dyDescent="0.25">
      <c r="A361" s="2">
        <v>42943</v>
      </c>
      <c r="B361" s="1">
        <v>150.56</v>
      </c>
    </row>
    <row r="362" spans="1:2" x14ac:dyDescent="0.25">
      <c r="A362" s="2">
        <v>42942</v>
      </c>
      <c r="B362" s="1">
        <v>153.46</v>
      </c>
    </row>
    <row r="363" spans="1:2" x14ac:dyDescent="0.25">
      <c r="A363" s="2">
        <v>42941</v>
      </c>
      <c r="B363" s="1">
        <v>152.74</v>
      </c>
    </row>
    <row r="364" spans="1:2" x14ac:dyDescent="0.25">
      <c r="A364" s="2">
        <v>42940</v>
      </c>
      <c r="B364" s="1">
        <v>152.09</v>
      </c>
    </row>
    <row r="365" spans="1:2" x14ac:dyDescent="0.25">
      <c r="A365" s="2">
        <v>42937</v>
      </c>
      <c r="B365" s="1">
        <v>150.27000000000001</v>
      </c>
    </row>
    <row r="366" spans="1:2" x14ac:dyDescent="0.25">
      <c r="A366" s="2">
        <v>42936</v>
      </c>
      <c r="B366" s="1">
        <v>150.34</v>
      </c>
    </row>
    <row r="367" spans="1:2" x14ac:dyDescent="0.25">
      <c r="A367" s="2">
        <v>42935</v>
      </c>
      <c r="B367" s="1">
        <v>151.02000000000001</v>
      </c>
    </row>
    <row r="368" spans="1:2" x14ac:dyDescent="0.25">
      <c r="A368" s="2">
        <v>42934</v>
      </c>
      <c r="B368" s="1">
        <v>150.08000000000001</v>
      </c>
    </row>
    <row r="369" spans="1:2" x14ac:dyDescent="0.25">
      <c r="A369" s="2">
        <v>42933</v>
      </c>
      <c r="B369" s="1">
        <v>149.56</v>
      </c>
    </row>
    <row r="370" spans="1:2" x14ac:dyDescent="0.25">
      <c r="A370" s="2">
        <v>42930</v>
      </c>
      <c r="B370" s="1">
        <v>149.04</v>
      </c>
    </row>
    <row r="371" spans="1:2" x14ac:dyDescent="0.25">
      <c r="A371" s="2">
        <v>42929</v>
      </c>
      <c r="B371" s="1">
        <v>147.77000000000001</v>
      </c>
    </row>
    <row r="372" spans="1:2" x14ac:dyDescent="0.25">
      <c r="A372" s="2">
        <v>42928</v>
      </c>
      <c r="B372" s="1">
        <v>145.74</v>
      </c>
    </row>
    <row r="373" spans="1:2" x14ac:dyDescent="0.25">
      <c r="A373" s="2">
        <v>42927</v>
      </c>
      <c r="B373" s="1">
        <v>145.53</v>
      </c>
    </row>
    <row r="374" spans="1:2" x14ac:dyDescent="0.25">
      <c r="A374" s="2">
        <v>42926</v>
      </c>
      <c r="B374" s="1">
        <v>145.06</v>
      </c>
    </row>
    <row r="375" spans="1:2" x14ac:dyDescent="0.25">
      <c r="A375" s="2">
        <v>42923</v>
      </c>
      <c r="B375" s="1">
        <v>144.18</v>
      </c>
    </row>
    <row r="376" spans="1:2" x14ac:dyDescent="0.25">
      <c r="A376" s="2">
        <v>42922</v>
      </c>
      <c r="B376" s="1">
        <v>142.72999999999999</v>
      </c>
    </row>
    <row r="377" spans="1:2" x14ac:dyDescent="0.25">
      <c r="A377" s="2">
        <v>42921</v>
      </c>
      <c r="B377" s="1">
        <v>144.09</v>
      </c>
    </row>
    <row r="378" spans="1:2" x14ac:dyDescent="0.25">
      <c r="A378" s="2">
        <v>42919</v>
      </c>
      <c r="B378" s="1">
        <v>143.5</v>
      </c>
    </row>
    <row r="379" spans="1:2" x14ac:dyDescent="0.25">
      <c r="A379" s="2">
        <v>42916</v>
      </c>
      <c r="B379" s="1">
        <v>144.02000000000001</v>
      </c>
    </row>
    <row r="380" spans="1:2" x14ac:dyDescent="0.25">
      <c r="A380" s="2">
        <v>42915</v>
      </c>
      <c r="B380" s="1">
        <v>143.68</v>
      </c>
    </row>
    <row r="381" spans="1:2" x14ac:dyDescent="0.25">
      <c r="A381" s="2">
        <v>42914</v>
      </c>
      <c r="B381" s="1">
        <v>145.83000000000001</v>
      </c>
    </row>
    <row r="382" spans="1:2" x14ac:dyDescent="0.25">
      <c r="A382" s="2">
        <v>42913</v>
      </c>
      <c r="B382" s="1">
        <v>143.72999999999999</v>
      </c>
    </row>
    <row r="383" spans="1:2" x14ac:dyDescent="0.25">
      <c r="A383" s="2">
        <v>42912</v>
      </c>
      <c r="B383" s="1">
        <v>145.82</v>
      </c>
    </row>
    <row r="384" spans="1:2" x14ac:dyDescent="0.25">
      <c r="A384" s="2">
        <v>42909</v>
      </c>
      <c r="B384" s="1">
        <v>146.28</v>
      </c>
    </row>
    <row r="385" spans="1:2" x14ac:dyDescent="0.25">
      <c r="A385" s="2">
        <v>42908</v>
      </c>
      <c r="B385" s="1">
        <v>145.63</v>
      </c>
    </row>
    <row r="386" spans="1:2" x14ac:dyDescent="0.25">
      <c r="A386" s="2">
        <v>42907</v>
      </c>
      <c r="B386" s="1">
        <v>145.87</v>
      </c>
    </row>
    <row r="387" spans="1:2" x14ac:dyDescent="0.25">
      <c r="A387" s="2">
        <v>42906</v>
      </c>
      <c r="B387" s="1">
        <v>145.01</v>
      </c>
    </row>
    <row r="388" spans="1:2" x14ac:dyDescent="0.25">
      <c r="A388" s="2">
        <v>42905</v>
      </c>
      <c r="B388" s="1">
        <v>146.34</v>
      </c>
    </row>
    <row r="389" spans="1:2" x14ac:dyDescent="0.25">
      <c r="A389" s="2">
        <v>42902</v>
      </c>
      <c r="B389" s="1">
        <v>142.27000000000001</v>
      </c>
    </row>
    <row r="390" spans="1:2" x14ac:dyDescent="0.25">
      <c r="A390" s="2">
        <v>42901</v>
      </c>
      <c r="B390" s="1">
        <v>144.29</v>
      </c>
    </row>
    <row r="391" spans="1:2" x14ac:dyDescent="0.25">
      <c r="A391" s="2">
        <v>42900</v>
      </c>
      <c r="B391" s="1">
        <v>145.16</v>
      </c>
    </row>
    <row r="392" spans="1:2" x14ac:dyDescent="0.25">
      <c r="A392" s="2">
        <v>42899</v>
      </c>
      <c r="B392" s="1">
        <v>146.59</v>
      </c>
    </row>
    <row r="393" spans="1:2" x14ac:dyDescent="0.25">
      <c r="A393" s="2">
        <v>42898</v>
      </c>
      <c r="B393" s="1">
        <v>145.41999999999999</v>
      </c>
    </row>
    <row r="394" spans="1:2" x14ac:dyDescent="0.25">
      <c r="A394" s="2">
        <v>42895</v>
      </c>
      <c r="B394" s="1">
        <v>148.97999999999999</v>
      </c>
    </row>
    <row r="395" spans="1:2" x14ac:dyDescent="0.25">
      <c r="A395" s="2">
        <v>42894</v>
      </c>
      <c r="B395" s="1">
        <v>154.99</v>
      </c>
    </row>
    <row r="396" spans="1:2" x14ac:dyDescent="0.25">
      <c r="A396" s="2">
        <v>42893</v>
      </c>
      <c r="B396" s="1">
        <v>155.37</v>
      </c>
    </row>
    <row r="397" spans="1:2" x14ac:dyDescent="0.25">
      <c r="A397" s="2">
        <v>42892</v>
      </c>
      <c r="B397" s="1">
        <v>154.44999999999999</v>
      </c>
    </row>
    <row r="398" spans="1:2" x14ac:dyDescent="0.25">
      <c r="A398" s="2">
        <v>42891</v>
      </c>
      <c r="B398" s="1">
        <v>153.93</v>
      </c>
    </row>
    <row r="399" spans="1:2" x14ac:dyDescent="0.25">
      <c r="A399" s="2">
        <v>42888</v>
      </c>
      <c r="B399" s="1">
        <v>155.44999999999999</v>
      </c>
    </row>
    <row r="400" spans="1:2" x14ac:dyDescent="0.25">
      <c r="A400" s="2">
        <v>42887</v>
      </c>
      <c r="B400" s="1">
        <v>153.18</v>
      </c>
    </row>
    <row r="401" spans="1:2" x14ac:dyDescent="0.25">
      <c r="A401" s="2">
        <v>42886</v>
      </c>
      <c r="B401" s="1">
        <v>152.76</v>
      </c>
    </row>
    <row r="402" spans="1:2" x14ac:dyDescent="0.25">
      <c r="A402" s="2">
        <v>42885</v>
      </c>
      <c r="B402" s="1">
        <v>153.66999999999999</v>
      </c>
    </row>
    <row r="403" spans="1:2" x14ac:dyDescent="0.25">
      <c r="A403" s="2">
        <v>42881</v>
      </c>
      <c r="B403" s="1">
        <v>153.61000000000001</v>
      </c>
    </row>
    <row r="404" spans="1:2" x14ac:dyDescent="0.25">
      <c r="A404" s="2">
        <v>42880</v>
      </c>
      <c r="B404" s="1">
        <v>153.87</v>
      </c>
    </row>
    <row r="405" spans="1:2" x14ac:dyDescent="0.25">
      <c r="A405" s="2">
        <v>42879</v>
      </c>
      <c r="B405" s="1">
        <v>153.34</v>
      </c>
    </row>
    <row r="406" spans="1:2" x14ac:dyDescent="0.25">
      <c r="A406" s="2">
        <v>42878</v>
      </c>
      <c r="B406" s="1">
        <v>153.80000000000001</v>
      </c>
    </row>
    <row r="407" spans="1:2" x14ac:dyDescent="0.25">
      <c r="A407" s="2">
        <v>42877</v>
      </c>
      <c r="B407" s="1">
        <v>153.99</v>
      </c>
    </row>
    <row r="408" spans="1:2" x14ac:dyDescent="0.25">
      <c r="A408" s="2">
        <v>42874</v>
      </c>
      <c r="B408" s="1">
        <v>153.06</v>
      </c>
    </row>
    <row r="409" spans="1:2" x14ac:dyDescent="0.25">
      <c r="A409" s="2">
        <v>42873</v>
      </c>
      <c r="B409" s="1">
        <v>152.54</v>
      </c>
    </row>
    <row r="410" spans="1:2" x14ac:dyDescent="0.25">
      <c r="A410" s="2">
        <v>42872</v>
      </c>
      <c r="B410" s="1">
        <v>150.25</v>
      </c>
    </row>
    <row r="411" spans="1:2" x14ac:dyDescent="0.25">
      <c r="A411" s="2">
        <v>42871</v>
      </c>
      <c r="B411" s="1">
        <v>155.47</v>
      </c>
    </row>
    <row r="412" spans="1:2" x14ac:dyDescent="0.25">
      <c r="A412" s="2">
        <v>42870</v>
      </c>
      <c r="B412" s="1">
        <v>155.69999999999999</v>
      </c>
    </row>
    <row r="413" spans="1:2" x14ac:dyDescent="0.25">
      <c r="A413" s="2">
        <v>42867</v>
      </c>
      <c r="B413" s="1">
        <v>156.1</v>
      </c>
    </row>
    <row r="414" spans="1:2" x14ac:dyDescent="0.25">
      <c r="A414" s="2">
        <v>42866</v>
      </c>
      <c r="B414" s="1">
        <v>153.94999999999999</v>
      </c>
    </row>
    <row r="415" spans="1:2" x14ac:dyDescent="0.25">
      <c r="A415" s="2">
        <v>42865</v>
      </c>
      <c r="B415" s="1">
        <v>153.26</v>
      </c>
    </row>
    <row r="416" spans="1:2" x14ac:dyDescent="0.25">
      <c r="A416" s="2">
        <v>42864</v>
      </c>
      <c r="B416" s="1">
        <v>153.99</v>
      </c>
    </row>
    <row r="417" spans="1:2" x14ac:dyDescent="0.25">
      <c r="A417" s="2">
        <v>42863</v>
      </c>
      <c r="B417" s="1">
        <v>153.01</v>
      </c>
    </row>
    <row r="418" spans="1:2" x14ac:dyDescent="0.25">
      <c r="A418" s="2">
        <v>42860</v>
      </c>
      <c r="B418" s="1">
        <v>148.96</v>
      </c>
    </row>
    <row r="419" spans="1:2" x14ac:dyDescent="0.25">
      <c r="A419" s="2">
        <v>42859</v>
      </c>
      <c r="B419" s="1">
        <v>146.53</v>
      </c>
    </row>
    <row r="420" spans="1:2" x14ac:dyDescent="0.25">
      <c r="A420" s="2">
        <v>42858</v>
      </c>
      <c r="B420" s="1">
        <v>147.06</v>
      </c>
    </row>
    <row r="421" spans="1:2" x14ac:dyDescent="0.25">
      <c r="A421" s="2">
        <v>42857</v>
      </c>
      <c r="B421" s="1">
        <v>147.51</v>
      </c>
    </row>
    <row r="422" spans="1:2" x14ac:dyDescent="0.25">
      <c r="A422" s="2">
        <v>42856</v>
      </c>
      <c r="B422" s="1">
        <v>146.58000000000001</v>
      </c>
    </row>
    <row r="423" spans="1:2" x14ac:dyDescent="0.25">
      <c r="A423" s="2">
        <v>42853</v>
      </c>
      <c r="B423" s="1">
        <v>143.65</v>
      </c>
    </row>
    <row r="424" spans="1:2" x14ac:dyDescent="0.25">
      <c r="A424" s="2">
        <v>42852</v>
      </c>
      <c r="B424" s="1">
        <v>143.79</v>
      </c>
    </row>
    <row r="425" spans="1:2" x14ac:dyDescent="0.25">
      <c r="A425" s="2">
        <v>42851</v>
      </c>
      <c r="B425" s="1">
        <v>143.68</v>
      </c>
    </row>
    <row r="426" spans="1:2" x14ac:dyDescent="0.25">
      <c r="A426" s="2">
        <v>42850</v>
      </c>
      <c r="B426" s="1">
        <v>144.53</v>
      </c>
    </row>
    <row r="427" spans="1:2" x14ac:dyDescent="0.25">
      <c r="A427" s="2">
        <v>42849</v>
      </c>
      <c r="B427" s="1">
        <v>143.63999999999999</v>
      </c>
    </row>
    <row r="428" spans="1:2" x14ac:dyDescent="0.25">
      <c r="A428" s="2">
        <v>42846</v>
      </c>
      <c r="B428" s="1">
        <v>142.27000000000001</v>
      </c>
    </row>
    <row r="429" spans="1:2" x14ac:dyDescent="0.25">
      <c r="A429" s="2">
        <v>42845</v>
      </c>
      <c r="B429" s="1">
        <v>142.44</v>
      </c>
    </row>
    <row r="430" spans="1:2" x14ac:dyDescent="0.25">
      <c r="A430" s="2">
        <v>42844</v>
      </c>
      <c r="B430" s="1">
        <v>140.68</v>
      </c>
    </row>
    <row r="431" spans="1:2" x14ac:dyDescent="0.25">
      <c r="A431" s="2">
        <v>42843</v>
      </c>
      <c r="B431" s="1">
        <v>141.19999999999999</v>
      </c>
    </row>
    <row r="432" spans="1:2" x14ac:dyDescent="0.25">
      <c r="A432" s="2">
        <v>42842</v>
      </c>
      <c r="B432" s="1">
        <v>141.83000000000001</v>
      </c>
    </row>
    <row r="433" spans="1:2" x14ac:dyDescent="0.25">
      <c r="A433" s="2">
        <v>42838</v>
      </c>
      <c r="B433" s="1">
        <v>141.05000000000001</v>
      </c>
    </row>
    <row r="434" spans="1:2" x14ac:dyDescent="0.25">
      <c r="A434" s="2">
        <v>42837</v>
      </c>
      <c r="B434" s="1">
        <v>141.80000000000001</v>
      </c>
    </row>
    <row r="435" spans="1:2" x14ac:dyDescent="0.25">
      <c r="A435" s="2">
        <v>42836</v>
      </c>
      <c r="B435" s="1">
        <v>141.63</v>
      </c>
    </row>
    <row r="436" spans="1:2" x14ac:dyDescent="0.25">
      <c r="A436" s="2">
        <v>42835</v>
      </c>
      <c r="B436" s="1">
        <v>143.16999999999999</v>
      </c>
    </row>
    <row r="437" spans="1:2" x14ac:dyDescent="0.25">
      <c r="A437" s="2">
        <v>42832</v>
      </c>
      <c r="B437" s="1">
        <v>143.34</v>
      </c>
    </row>
    <row r="438" spans="1:2" x14ac:dyDescent="0.25">
      <c r="A438" s="2">
        <v>42831</v>
      </c>
      <c r="B438" s="1">
        <v>143.66</v>
      </c>
    </row>
    <row r="439" spans="1:2" x14ac:dyDescent="0.25">
      <c r="A439" s="2">
        <v>42830</v>
      </c>
      <c r="B439" s="1">
        <v>144.02000000000001</v>
      </c>
    </row>
    <row r="440" spans="1:2" x14ac:dyDescent="0.25">
      <c r="A440" s="2">
        <v>42829</v>
      </c>
      <c r="B440" s="1">
        <v>144.77000000000001</v>
      </c>
    </row>
    <row r="441" spans="1:2" x14ac:dyDescent="0.25">
      <c r="A441" s="2">
        <v>42828</v>
      </c>
      <c r="B441" s="1">
        <v>143.69999999999999</v>
      </c>
    </row>
    <row r="442" spans="1:2" x14ac:dyDescent="0.25">
      <c r="A442" s="2">
        <v>42825</v>
      </c>
      <c r="B442" s="1">
        <v>143.66</v>
      </c>
    </row>
    <row r="443" spans="1:2" x14ac:dyDescent="0.25">
      <c r="A443" s="2">
        <v>42824</v>
      </c>
      <c r="B443" s="1">
        <v>143.93</v>
      </c>
    </row>
    <row r="444" spans="1:2" x14ac:dyDescent="0.25">
      <c r="A444" s="2">
        <v>42823</v>
      </c>
      <c r="B444" s="1">
        <v>144.12</v>
      </c>
    </row>
    <row r="445" spans="1:2" x14ac:dyDescent="0.25">
      <c r="A445" s="2">
        <v>42822</v>
      </c>
      <c r="B445" s="1">
        <v>143.80000000000001</v>
      </c>
    </row>
    <row r="446" spans="1:2" x14ac:dyDescent="0.25">
      <c r="A446" s="2">
        <v>42821</v>
      </c>
      <c r="B446" s="1">
        <v>140.88</v>
      </c>
    </row>
    <row r="447" spans="1:2" x14ac:dyDescent="0.25">
      <c r="A447" s="2">
        <v>42818</v>
      </c>
      <c r="B447" s="1">
        <v>140.63999999999999</v>
      </c>
    </row>
    <row r="448" spans="1:2" x14ac:dyDescent="0.25">
      <c r="A448" s="2">
        <v>42817</v>
      </c>
      <c r="B448" s="1">
        <v>140.91999999999999</v>
      </c>
    </row>
    <row r="449" spans="1:2" x14ac:dyDescent="0.25">
      <c r="A449" s="2">
        <v>42816</v>
      </c>
      <c r="B449" s="1">
        <v>141.41999999999999</v>
      </c>
    </row>
    <row r="450" spans="1:2" x14ac:dyDescent="0.25">
      <c r="A450" s="2">
        <v>42815</v>
      </c>
      <c r="B450" s="1">
        <v>139.84</v>
      </c>
    </row>
    <row r="451" spans="1:2" x14ac:dyDescent="0.25">
      <c r="A451" s="2">
        <v>42814</v>
      </c>
      <c r="B451" s="1">
        <v>141.46</v>
      </c>
    </row>
    <row r="452" spans="1:2" x14ac:dyDescent="0.25">
      <c r="A452" s="2">
        <v>42811</v>
      </c>
      <c r="B452" s="1">
        <v>139.99</v>
      </c>
    </row>
    <row r="453" spans="1:2" x14ac:dyDescent="0.25">
      <c r="A453" s="2">
        <v>42810</v>
      </c>
      <c r="B453" s="1">
        <v>140.69</v>
      </c>
    </row>
    <row r="454" spans="1:2" x14ac:dyDescent="0.25">
      <c r="A454" s="2">
        <v>42809</v>
      </c>
      <c r="B454" s="1">
        <v>140.46</v>
      </c>
    </row>
    <row r="455" spans="1:2" x14ac:dyDescent="0.25">
      <c r="A455" s="2">
        <v>42808</v>
      </c>
      <c r="B455" s="1">
        <v>138.99</v>
      </c>
    </row>
    <row r="456" spans="1:2" x14ac:dyDescent="0.25">
      <c r="A456" s="2">
        <v>42807</v>
      </c>
      <c r="B456" s="1">
        <v>139.19999999999999</v>
      </c>
    </row>
    <row r="457" spans="1:2" x14ac:dyDescent="0.25">
      <c r="A457" s="2">
        <v>42804</v>
      </c>
      <c r="B457" s="1">
        <v>139.13999999999999</v>
      </c>
    </row>
    <row r="458" spans="1:2" x14ac:dyDescent="0.25">
      <c r="A458" s="2">
        <v>42803</v>
      </c>
      <c r="B458" s="1">
        <v>138.68</v>
      </c>
    </row>
    <row r="459" spans="1:2" x14ac:dyDescent="0.25">
      <c r="A459" s="2">
        <v>42802</v>
      </c>
      <c r="B459" s="1">
        <v>139</v>
      </c>
    </row>
    <row r="460" spans="1:2" x14ac:dyDescent="0.25">
      <c r="A460" s="2">
        <v>42801</v>
      </c>
      <c r="B460" s="1">
        <v>139.52000000000001</v>
      </c>
    </row>
    <row r="461" spans="1:2" x14ac:dyDescent="0.25">
      <c r="A461" s="2">
        <v>42800</v>
      </c>
      <c r="B461" s="1">
        <v>139.34</v>
      </c>
    </row>
    <row r="462" spans="1:2" x14ac:dyDescent="0.25">
      <c r="A462" s="2">
        <v>42797</v>
      </c>
      <c r="B462" s="1">
        <v>139.78</v>
      </c>
    </row>
    <row r="463" spans="1:2" x14ac:dyDescent="0.25">
      <c r="A463" s="2">
        <v>42796</v>
      </c>
      <c r="B463" s="1">
        <v>138.96</v>
      </c>
    </row>
    <row r="464" spans="1:2" x14ac:dyDescent="0.25">
      <c r="A464" s="2">
        <v>42795</v>
      </c>
      <c r="B464" s="1">
        <v>139.79</v>
      </c>
    </row>
    <row r="465" spans="1:2" x14ac:dyDescent="0.25">
      <c r="A465" s="2">
        <v>42794</v>
      </c>
      <c r="B465" s="1">
        <v>136.99</v>
      </c>
    </row>
    <row r="466" spans="1:2" x14ac:dyDescent="0.25">
      <c r="A466" s="2">
        <v>42793</v>
      </c>
      <c r="B466" s="1">
        <v>136.93</v>
      </c>
    </row>
    <row r="467" spans="1:2" x14ac:dyDescent="0.25">
      <c r="A467" s="2">
        <v>42790</v>
      </c>
      <c r="B467" s="1">
        <v>136.66</v>
      </c>
    </row>
    <row r="468" spans="1:2" x14ac:dyDescent="0.25">
      <c r="A468" s="2">
        <v>42789</v>
      </c>
      <c r="B468" s="1">
        <v>136.53</v>
      </c>
    </row>
    <row r="469" spans="1:2" x14ac:dyDescent="0.25">
      <c r="A469" s="2">
        <v>42788</v>
      </c>
      <c r="B469" s="1">
        <v>137.11000000000001</v>
      </c>
    </row>
    <row r="470" spans="1:2" x14ac:dyDescent="0.25">
      <c r="A470" s="2">
        <v>42787</v>
      </c>
      <c r="B470" s="1">
        <v>136.69999999999999</v>
      </c>
    </row>
    <row r="471" spans="1:2" x14ac:dyDescent="0.25">
      <c r="A471" s="2">
        <v>42783</v>
      </c>
      <c r="B471" s="1">
        <v>135.72</v>
      </c>
    </row>
    <row r="472" spans="1:2" x14ac:dyDescent="0.25">
      <c r="A472" s="2">
        <v>42782</v>
      </c>
      <c r="B472" s="1">
        <v>135.345</v>
      </c>
    </row>
    <row r="473" spans="1:2" x14ac:dyDescent="0.25">
      <c r="A473" s="2">
        <v>42781</v>
      </c>
      <c r="B473" s="1">
        <v>135.51</v>
      </c>
    </row>
    <row r="474" spans="1:2" x14ac:dyDescent="0.25">
      <c r="A474" s="2">
        <v>42780</v>
      </c>
      <c r="B474" s="1">
        <v>135.02000000000001</v>
      </c>
    </row>
    <row r="475" spans="1:2" x14ac:dyDescent="0.25">
      <c r="A475" s="2">
        <v>42779</v>
      </c>
      <c r="B475" s="1">
        <v>133.29</v>
      </c>
    </row>
    <row r="476" spans="1:2" x14ac:dyDescent="0.25">
      <c r="A476" s="2">
        <v>42776</v>
      </c>
      <c r="B476" s="1">
        <v>132.12</v>
      </c>
    </row>
    <row r="477" spans="1:2" x14ac:dyDescent="0.25">
      <c r="A477" s="2">
        <v>42775</v>
      </c>
      <c r="B477" s="1">
        <v>132.41999999999999</v>
      </c>
    </row>
    <row r="478" spans="1:2" x14ac:dyDescent="0.25">
      <c r="A478" s="2">
        <v>42774</v>
      </c>
      <c r="B478" s="1">
        <v>132.04</v>
      </c>
    </row>
    <row r="479" spans="1:2" x14ac:dyDescent="0.25">
      <c r="A479" s="2">
        <v>42773</v>
      </c>
      <c r="B479" s="1">
        <v>131.53</v>
      </c>
    </row>
    <row r="480" spans="1:2" x14ac:dyDescent="0.25">
      <c r="A480" s="2">
        <v>42772</v>
      </c>
      <c r="B480" s="1">
        <v>130.29</v>
      </c>
    </row>
    <row r="481" spans="1:2" x14ac:dyDescent="0.25">
      <c r="A481" s="2">
        <v>42769</v>
      </c>
      <c r="B481" s="1">
        <v>129.08000000000001</v>
      </c>
    </row>
    <row r="482" spans="1:2" x14ac:dyDescent="0.25">
      <c r="A482" s="2">
        <v>42768</v>
      </c>
      <c r="B482" s="1">
        <v>128.53</v>
      </c>
    </row>
    <row r="483" spans="1:2" x14ac:dyDescent="0.25">
      <c r="A483" s="2">
        <v>42767</v>
      </c>
      <c r="B483" s="1">
        <v>128.75</v>
      </c>
    </row>
    <row r="484" spans="1:2" x14ac:dyDescent="0.25">
      <c r="A484" s="2">
        <v>42766</v>
      </c>
      <c r="B484" s="1">
        <v>121.35</v>
      </c>
    </row>
    <row r="485" spans="1:2" x14ac:dyDescent="0.25">
      <c r="A485" s="2">
        <v>42765</v>
      </c>
      <c r="B485" s="1">
        <v>121.63</v>
      </c>
    </row>
    <row r="486" spans="1:2" x14ac:dyDescent="0.25">
      <c r="A486" s="2">
        <v>42762</v>
      </c>
      <c r="B486" s="1">
        <v>121.95</v>
      </c>
    </row>
    <row r="487" spans="1:2" x14ac:dyDescent="0.25">
      <c r="A487" s="2">
        <v>42761</v>
      </c>
      <c r="B487" s="1">
        <v>121.94</v>
      </c>
    </row>
    <row r="488" spans="1:2" x14ac:dyDescent="0.25">
      <c r="A488" s="2">
        <v>42760</v>
      </c>
      <c r="B488" s="1">
        <v>121.88</v>
      </c>
    </row>
    <row r="489" spans="1:2" x14ac:dyDescent="0.25">
      <c r="A489" s="2">
        <v>42759</v>
      </c>
      <c r="B489" s="1">
        <v>119.97</v>
      </c>
    </row>
    <row r="490" spans="1:2" x14ac:dyDescent="0.25">
      <c r="A490" s="2">
        <v>42758</v>
      </c>
      <c r="B490" s="1">
        <v>120.08</v>
      </c>
    </row>
    <row r="491" spans="1:2" x14ac:dyDescent="0.25">
      <c r="A491" s="2">
        <v>42755</v>
      </c>
      <c r="B491" s="1">
        <v>120</v>
      </c>
    </row>
    <row r="492" spans="1:2" x14ac:dyDescent="0.25">
      <c r="A492" s="2">
        <v>42754</v>
      </c>
      <c r="B492" s="1">
        <v>119.78</v>
      </c>
    </row>
    <row r="493" spans="1:2" x14ac:dyDescent="0.25">
      <c r="A493" s="2">
        <v>42753</v>
      </c>
      <c r="B493" s="1">
        <v>119.99</v>
      </c>
    </row>
    <row r="494" spans="1:2" x14ac:dyDescent="0.25">
      <c r="A494" s="2">
        <v>42752</v>
      </c>
      <c r="B494" s="1">
        <v>120</v>
      </c>
    </row>
    <row r="495" spans="1:2" x14ac:dyDescent="0.25">
      <c r="A495" s="2">
        <v>42748</v>
      </c>
      <c r="B495" s="1">
        <v>119.04</v>
      </c>
    </row>
    <row r="496" spans="1:2" x14ac:dyDescent="0.25">
      <c r="A496" s="2">
        <v>42747</v>
      </c>
      <c r="B496" s="1">
        <v>119.25</v>
      </c>
    </row>
    <row r="497" spans="1:2" x14ac:dyDescent="0.25">
      <c r="A497" s="2">
        <v>42746</v>
      </c>
      <c r="B497" s="1">
        <v>119.75</v>
      </c>
    </row>
    <row r="498" spans="1:2" x14ac:dyDescent="0.25">
      <c r="A498" s="2">
        <v>42745</v>
      </c>
      <c r="B498" s="1">
        <v>119.11</v>
      </c>
    </row>
    <row r="499" spans="1:2" x14ac:dyDescent="0.25">
      <c r="A499" s="2">
        <v>42744</v>
      </c>
      <c r="B499" s="1">
        <v>118.99</v>
      </c>
    </row>
    <row r="500" spans="1:2" x14ac:dyDescent="0.25">
      <c r="A500" s="2">
        <v>42741</v>
      </c>
      <c r="B500" s="1">
        <v>117.91</v>
      </c>
    </row>
    <row r="501" spans="1:2" x14ac:dyDescent="0.25">
      <c r="A501" s="2">
        <v>42740</v>
      </c>
      <c r="B501" s="1">
        <v>116.61</v>
      </c>
    </row>
    <row r="502" spans="1:2" x14ac:dyDescent="0.25">
      <c r="A502" s="2">
        <v>42739</v>
      </c>
      <c r="B502" s="1">
        <v>116.02</v>
      </c>
    </row>
    <row r="503" spans="1:2" x14ac:dyDescent="0.25">
      <c r="A503" s="2">
        <v>42738</v>
      </c>
      <c r="B503" s="1">
        <v>116.15</v>
      </c>
    </row>
    <row r="504" spans="1:2" x14ac:dyDescent="0.25">
      <c r="A504" s="2">
        <v>42734</v>
      </c>
      <c r="B504" s="1">
        <v>115.82</v>
      </c>
    </row>
    <row r="505" spans="1:2" x14ac:dyDescent="0.25">
      <c r="A505" s="2">
        <v>42733</v>
      </c>
      <c r="B505" s="1">
        <v>116.73</v>
      </c>
    </row>
    <row r="506" spans="1:2" x14ac:dyDescent="0.25">
      <c r="A506" s="2">
        <v>42732</v>
      </c>
      <c r="B506" s="1">
        <v>116.76</v>
      </c>
    </row>
    <row r="507" spans="1:2" x14ac:dyDescent="0.25">
      <c r="A507" s="2">
        <v>42731</v>
      </c>
      <c r="B507" s="1">
        <v>117.26</v>
      </c>
    </row>
    <row r="508" spans="1:2" x14ac:dyDescent="0.25">
      <c r="A508" s="2">
        <v>42727</v>
      </c>
      <c r="B508" s="1">
        <v>116.52</v>
      </c>
    </row>
    <row r="509" spans="1:2" x14ac:dyDescent="0.25">
      <c r="A509" s="2">
        <v>42726</v>
      </c>
      <c r="B509" s="1">
        <v>116.29</v>
      </c>
    </row>
    <row r="510" spans="1:2" x14ac:dyDescent="0.25">
      <c r="A510" s="2">
        <v>42725</v>
      </c>
      <c r="B510" s="1">
        <v>117.06</v>
      </c>
    </row>
    <row r="511" spans="1:2" x14ac:dyDescent="0.25">
      <c r="A511" s="2">
        <v>42724</v>
      </c>
      <c r="B511" s="1">
        <v>116.95</v>
      </c>
    </row>
    <row r="512" spans="1:2" x14ac:dyDescent="0.25">
      <c r="A512" s="2">
        <v>42723</v>
      </c>
      <c r="B512" s="1">
        <v>116.64</v>
      </c>
    </row>
    <row r="513" spans="1:2" x14ac:dyDescent="0.25">
      <c r="A513" s="2">
        <v>42720</v>
      </c>
      <c r="B513" s="1">
        <v>115.97</v>
      </c>
    </row>
    <row r="514" spans="1:2" x14ac:dyDescent="0.25">
      <c r="A514" s="2">
        <v>42719</v>
      </c>
      <c r="B514" s="1">
        <v>115.82</v>
      </c>
    </row>
    <row r="515" spans="1:2" x14ac:dyDescent="0.25">
      <c r="A515" s="2">
        <v>42718</v>
      </c>
      <c r="B515" s="1">
        <v>115.19</v>
      </c>
    </row>
    <row r="516" spans="1:2" x14ac:dyDescent="0.25">
      <c r="A516" s="2">
        <v>42717</v>
      </c>
      <c r="B516" s="1">
        <v>115.19</v>
      </c>
    </row>
    <row r="517" spans="1:2" x14ac:dyDescent="0.25">
      <c r="A517" s="2">
        <v>42716</v>
      </c>
      <c r="B517" s="1">
        <v>113.3</v>
      </c>
    </row>
    <row r="518" spans="1:2" x14ac:dyDescent="0.25">
      <c r="A518" s="2">
        <v>42713</v>
      </c>
      <c r="B518" s="1">
        <v>113.95</v>
      </c>
    </row>
    <row r="519" spans="1:2" x14ac:dyDescent="0.25">
      <c r="A519" s="2">
        <v>42712</v>
      </c>
      <c r="B519" s="1">
        <v>112.12</v>
      </c>
    </row>
    <row r="520" spans="1:2" x14ac:dyDescent="0.25">
      <c r="A520" s="2">
        <v>42711</v>
      </c>
      <c r="B520" s="1">
        <v>111.03</v>
      </c>
    </row>
    <row r="521" spans="1:2" x14ac:dyDescent="0.25">
      <c r="A521" s="2">
        <v>42710</v>
      </c>
      <c r="B521" s="1">
        <v>109.95</v>
      </c>
    </row>
    <row r="522" spans="1:2" x14ac:dyDescent="0.25">
      <c r="A522" s="2">
        <v>42709</v>
      </c>
      <c r="B522" s="1">
        <v>109.11</v>
      </c>
    </row>
    <row r="523" spans="1:2" x14ac:dyDescent="0.25">
      <c r="A523" s="2">
        <v>42706</v>
      </c>
      <c r="B523" s="1">
        <v>109.9</v>
      </c>
    </row>
    <row r="524" spans="1:2" x14ac:dyDescent="0.25">
      <c r="A524" s="2">
        <v>42705</v>
      </c>
      <c r="B524" s="1">
        <v>109.49</v>
      </c>
    </row>
    <row r="525" spans="1:2" x14ac:dyDescent="0.25">
      <c r="A525" s="2">
        <v>42704</v>
      </c>
      <c r="B525" s="1">
        <v>110.52</v>
      </c>
    </row>
    <row r="526" spans="1:2" x14ac:dyDescent="0.25">
      <c r="A526" s="2">
        <v>42703</v>
      </c>
      <c r="B526" s="1">
        <v>111.46</v>
      </c>
    </row>
    <row r="527" spans="1:2" x14ac:dyDescent="0.25">
      <c r="A527" s="2">
        <v>42702</v>
      </c>
      <c r="B527" s="1">
        <v>111.57</v>
      </c>
    </row>
    <row r="528" spans="1:2" x14ac:dyDescent="0.25">
      <c r="A528" s="2">
        <v>42699</v>
      </c>
      <c r="B528" s="1">
        <v>111.79</v>
      </c>
    </row>
    <row r="529" spans="1:2" x14ac:dyDescent="0.25">
      <c r="A529" s="2">
        <v>42697</v>
      </c>
      <c r="B529" s="1">
        <v>111.23</v>
      </c>
    </row>
    <row r="530" spans="1:2" x14ac:dyDescent="0.25">
      <c r="A530" s="2">
        <v>42696</v>
      </c>
      <c r="B530" s="1">
        <v>111.8</v>
      </c>
    </row>
    <row r="531" spans="1:2" x14ac:dyDescent="0.25">
      <c r="A531" s="2">
        <v>42695</v>
      </c>
      <c r="B531" s="1">
        <v>111.73</v>
      </c>
    </row>
    <row r="532" spans="1:2" x14ac:dyDescent="0.25">
      <c r="A532" s="2">
        <v>42692</v>
      </c>
      <c r="B532" s="1">
        <v>110.06</v>
      </c>
    </row>
    <row r="533" spans="1:2" x14ac:dyDescent="0.25">
      <c r="A533" s="2">
        <v>42691</v>
      </c>
      <c r="B533" s="1">
        <v>109.95</v>
      </c>
    </row>
    <row r="534" spans="1:2" x14ac:dyDescent="0.25">
      <c r="A534" s="2">
        <v>42690</v>
      </c>
      <c r="B534" s="1">
        <v>109.99</v>
      </c>
    </row>
    <row r="535" spans="1:2" x14ac:dyDescent="0.25">
      <c r="A535" s="2">
        <v>42689</v>
      </c>
      <c r="B535" s="1">
        <v>107.11</v>
      </c>
    </row>
    <row r="536" spans="1:2" x14ac:dyDescent="0.25">
      <c r="A536" s="2">
        <v>42688</v>
      </c>
      <c r="B536" s="1">
        <v>105.71</v>
      </c>
    </row>
    <row r="537" spans="1:2" x14ac:dyDescent="0.25">
      <c r="A537" s="2">
        <v>42685</v>
      </c>
      <c r="B537" s="1">
        <v>108.43</v>
      </c>
    </row>
    <row r="538" spans="1:2" x14ac:dyDescent="0.25">
      <c r="A538" s="2">
        <v>42684</v>
      </c>
      <c r="B538" s="1">
        <v>107.79</v>
      </c>
    </row>
    <row r="539" spans="1:2" x14ac:dyDescent="0.25">
      <c r="A539" s="2">
        <v>42683</v>
      </c>
      <c r="B539" s="1">
        <v>110.88</v>
      </c>
    </row>
    <row r="540" spans="1:2" x14ac:dyDescent="0.25">
      <c r="A540" s="2">
        <v>42682</v>
      </c>
      <c r="B540" s="1">
        <v>111.06</v>
      </c>
    </row>
    <row r="541" spans="1:2" x14ac:dyDescent="0.25">
      <c r="A541" s="2">
        <v>42681</v>
      </c>
      <c r="B541" s="1">
        <v>110.41</v>
      </c>
    </row>
    <row r="542" spans="1:2" x14ac:dyDescent="0.25">
      <c r="A542" s="2">
        <v>42678</v>
      </c>
      <c r="B542" s="1">
        <v>108.84</v>
      </c>
    </row>
    <row r="543" spans="1:2" x14ac:dyDescent="0.25">
      <c r="A543" s="2">
        <v>42677</v>
      </c>
      <c r="B543" s="1">
        <v>109.83</v>
      </c>
    </row>
    <row r="544" spans="1:2" x14ac:dyDescent="0.25">
      <c r="A544" s="2">
        <v>42676</v>
      </c>
      <c r="B544" s="1">
        <v>111.59</v>
      </c>
    </row>
    <row r="545" spans="1:2" x14ac:dyDescent="0.25">
      <c r="A545" s="2">
        <v>42675</v>
      </c>
      <c r="B545" s="1">
        <v>111.49</v>
      </c>
    </row>
    <row r="546" spans="1:2" x14ac:dyDescent="0.25">
      <c r="A546" s="2">
        <v>42674</v>
      </c>
      <c r="B546" s="1">
        <v>113.54</v>
      </c>
    </row>
    <row r="547" spans="1:2" x14ac:dyDescent="0.25">
      <c r="A547" s="2">
        <v>42671</v>
      </c>
      <c r="B547" s="1">
        <v>113.72</v>
      </c>
    </row>
    <row r="548" spans="1:2" x14ac:dyDescent="0.25">
      <c r="A548" s="2">
        <v>42670</v>
      </c>
      <c r="B548" s="1">
        <v>114.48</v>
      </c>
    </row>
    <row r="549" spans="1:2" x14ac:dyDescent="0.25">
      <c r="A549" s="2">
        <v>42669</v>
      </c>
      <c r="B549" s="1">
        <v>115.59</v>
      </c>
    </row>
    <row r="550" spans="1:2" x14ac:dyDescent="0.25">
      <c r="A550" s="2">
        <v>42668</v>
      </c>
      <c r="B550" s="1">
        <v>118.25</v>
      </c>
    </row>
    <row r="551" spans="1:2" x14ac:dyDescent="0.25">
      <c r="A551" s="2">
        <v>42667</v>
      </c>
      <c r="B551" s="1">
        <v>117.65</v>
      </c>
    </row>
    <row r="552" spans="1:2" x14ac:dyDescent="0.25">
      <c r="A552" s="2">
        <v>42664</v>
      </c>
      <c r="B552" s="1">
        <v>116.6</v>
      </c>
    </row>
    <row r="553" spans="1:2" x14ac:dyDescent="0.25">
      <c r="A553" s="2">
        <v>42663</v>
      </c>
      <c r="B553" s="1">
        <v>117.06</v>
      </c>
    </row>
    <row r="554" spans="1:2" x14ac:dyDescent="0.25">
      <c r="A554" s="2">
        <v>42662</v>
      </c>
      <c r="B554" s="1">
        <v>117.12</v>
      </c>
    </row>
    <row r="555" spans="1:2" x14ac:dyDescent="0.25">
      <c r="A555" s="2">
        <v>42661</v>
      </c>
      <c r="B555" s="1">
        <v>117.47</v>
      </c>
    </row>
    <row r="556" spans="1:2" x14ac:dyDescent="0.25">
      <c r="A556" s="2">
        <v>42660</v>
      </c>
      <c r="B556" s="1">
        <v>117.55</v>
      </c>
    </row>
    <row r="557" spans="1:2" x14ac:dyDescent="0.25">
      <c r="A557" s="2">
        <v>42657</v>
      </c>
      <c r="B557" s="1">
        <v>117.63</v>
      </c>
    </row>
    <row r="558" spans="1:2" x14ac:dyDescent="0.25">
      <c r="A558" s="2">
        <v>42656</v>
      </c>
      <c r="B558" s="1">
        <v>116.98</v>
      </c>
    </row>
    <row r="559" spans="1:2" x14ac:dyDescent="0.25">
      <c r="A559" s="2">
        <v>42655</v>
      </c>
      <c r="B559" s="1">
        <v>117.34</v>
      </c>
    </row>
    <row r="560" spans="1:2" x14ac:dyDescent="0.25">
      <c r="A560" s="2">
        <v>42654</v>
      </c>
      <c r="B560" s="1">
        <v>116.3</v>
      </c>
    </row>
    <row r="561" spans="1:2" x14ac:dyDescent="0.25">
      <c r="A561" s="2">
        <v>42653</v>
      </c>
      <c r="B561" s="1">
        <v>116.05</v>
      </c>
    </row>
    <row r="562" spans="1:2" x14ac:dyDescent="0.25">
      <c r="A562" s="2">
        <v>42650</v>
      </c>
      <c r="B562" s="1">
        <v>114.06</v>
      </c>
    </row>
    <row r="563" spans="1:2" x14ac:dyDescent="0.25">
      <c r="A563" s="2">
        <v>42649</v>
      </c>
      <c r="B563" s="1">
        <v>113.89</v>
      </c>
    </row>
    <row r="564" spans="1:2" x14ac:dyDescent="0.25">
      <c r="A564" s="2">
        <v>42648</v>
      </c>
      <c r="B564" s="1">
        <v>113.05</v>
      </c>
    </row>
    <row r="565" spans="1:2" x14ac:dyDescent="0.25">
      <c r="A565" s="2">
        <v>42647</v>
      </c>
      <c r="B565" s="1">
        <v>113</v>
      </c>
    </row>
    <row r="566" spans="1:2" x14ac:dyDescent="0.25">
      <c r="A566" s="2">
        <v>42646</v>
      </c>
      <c r="B566" s="1">
        <v>112.52</v>
      </c>
    </row>
    <row r="567" spans="1:2" x14ac:dyDescent="0.25">
      <c r="A567" s="2">
        <v>42643</v>
      </c>
      <c r="B567" s="1">
        <v>113.05</v>
      </c>
    </row>
    <row r="568" spans="1:2" x14ac:dyDescent="0.25">
      <c r="A568" s="2">
        <v>42642</v>
      </c>
      <c r="B568" s="1">
        <v>112.18</v>
      </c>
    </row>
    <row r="569" spans="1:2" x14ac:dyDescent="0.25">
      <c r="A569" s="2">
        <v>42641</v>
      </c>
      <c r="B569" s="1">
        <v>113.95</v>
      </c>
    </row>
    <row r="570" spans="1:2" x14ac:dyDescent="0.25">
      <c r="A570" s="2">
        <v>42640</v>
      </c>
      <c r="B570" s="1">
        <v>113.09</v>
      </c>
    </row>
    <row r="571" spans="1:2" x14ac:dyDescent="0.25">
      <c r="A571" s="2">
        <v>42639</v>
      </c>
      <c r="B571" s="1">
        <v>112.88</v>
      </c>
    </row>
    <row r="572" spans="1:2" x14ac:dyDescent="0.25">
      <c r="A572" s="2">
        <v>42636</v>
      </c>
      <c r="B572" s="1">
        <v>112.71</v>
      </c>
    </row>
    <row r="573" spans="1:2" x14ac:dyDescent="0.25">
      <c r="A573" s="2">
        <v>42635</v>
      </c>
      <c r="B573" s="1">
        <v>114.62</v>
      </c>
    </row>
    <row r="574" spans="1:2" x14ac:dyDescent="0.25">
      <c r="A574" s="2">
        <v>42634</v>
      </c>
      <c r="B574" s="1">
        <v>113.55</v>
      </c>
    </row>
    <row r="575" spans="1:2" x14ac:dyDescent="0.25">
      <c r="A575" s="2">
        <v>42633</v>
      </c>
      <c r="B575" s="1">
        <v>113.57</v>
      </c>
    </row>
    <row r="576" spans="1:2" x14ac:dyDescent="0.25">
      <c r="A576" s="2">
        <v>42632</v>
      </c>
      <c r="B576" s="1">
        <v>113.58</v>
      </c>
    </row>
    <row r="577" spans="1:2" x14ac:dyDescent="0.25">
      <c r="A577" s="2">
        <v>42629</v>
      </c>
      <c r="B577" s="1">
        <v>114.92</v>
      </c>
    </row>
    <row r="578" spans="1:2" x14ac:dyDescent="0.25">
      <c r="A578" s="2">
        <v>42628</v>
      </c>
      <c r="B578" s="1">
        <v>115.57</v>
      </c>
    </row>
    <row r="579" spans="1:2" x14ac:dyDescent="0.25">
      <c r="A579" s="2">
        <v>42627</v>
      </c>
      <c r="B579" s="1">
        <v>111.77</v>
      </c>
    </row>
    <row r="580" spans="1:2" x14ac:dyDescent="0.25">
      <c r="A580" s="2">
        <v>42626</v>
      </c>
      <c r="B580" s="1">
        <v>107.95</v>
      </c>
    </row>
    <row r="581" spans="1:2" x14ac:dyDescent="0.25">
      <c r="A581" s="2">
        <v>42625</v>
      </c>
      <c r="B581" s="1">
        <v>105.44</v>
      </c>
    </row>
    <row r="582" spans="1:2" x14ac:dyDescent="0.25">
      <c r="A582" s="2">
        <v>42622</v>
      </c>
      <c r="B582" s="1">
        <v>103.13</v>
      </c>
    </row>
    <row r="583" spans="1:2" x14ac:dyDescent="0.25">
      <c r="A583" s="2">
        <v>42621</v>
      </c>
      <c r="B583" s="1">
        <v>105.52</v>
      </c>
    </row>
    <row r="584" spans="1:2" x14ac:dyDescent="0.25">
      <c r="A584" s="2">
        <v>42620</v>
      </c>
      <c r="B584" s="1">
        <v>108.36</v>
      </c>
    </row>
    <row r="585" spans="1:2" x14ac:dyDescent="0.25">
      <c r="A585" s="2">
        <v>42619</v>
      </c>
      <c r="B585" s="1">
        <v>107.7</v>
      </c>
    </row>
    <row r="586" spans="1:2" x14ac:dyDescent="0.25">
      <c r="A586" s="2">
        <v>42615</v>
      </c>
      <c r="B586" s="1">
        <v>107.73</v>
      </c>
    </row>
    <row r="587" spans="1:2" x14ac:dyDescent="0.25">
      <c r="A587" s="2">
        <v>42614</v>
      </c>
      <c r="B587" s="1">
        <v>106.73</v>
      </c>
    </row>
    <row r="588" spans="1:2" x14ac:dyDescent="0.25">
      <c r="A588" s="2">
        <v>42613</v>
      </c>
      <c r="B588" s="1">
        <v>106.1</v>
      </c>
    </row>
    <row r="589" spans="1:2" x14ac:dyDescent="0.25">
      <c r="A589" s="2">
        <v>42612</v>
      </c>
      <c r="B589" s="1">
        <v>106</v>
      </c>
    </row>
    <row r="590" spans="1:2" x14ac:dyDescent="0.25">
      <c r="A590" s="2">
        <v>42611</v>
      </c>
      <c r="B590" s="1">
        <v>106.82</v>
      </c>
    </row>
    <row r="591" spans="1:2" x14ac:dyDescent="0.25">
      <c r="A591" s="2">
        <v>42608</v>
      </c>
      <c r="B591" s="1">
        <v>106.94</v>
      </c>
    </row>
    <row r="592" spans="1:2" x14ac:dyDescent="0.25">
      <c r="A592" s="2">
        <v>42607</v>
      </c>
      <c r="B592" s="1">
        <v>107.57</v>
      </c>
    </row>
    <row r="593" spans="1:2" x14ac:dyDescent="0.25">
      <c r="A593" s="2">
        <v>42606</v>
      </c>
      <c r="B593" s="1">
        <v>108.03</v>
      </c>
    </row>
    <row r="594" spans="1:2" x14ac:dyDescent="0.25">
      <c r="A594" s="2">
        <v>42605</v>
      </c>
      <c r="B594" s="1">
        <v>108.85</v>
      </c>
    </row>
    <row r="595" spans="1:2" x14ac:dyDescent="0.25">
      <c r="A595" s="2">
        <v>42604</v>
      </c>
      <c r="B595" s="1">
        <v>108.51</v>
      </c>
    </row>
    <row r="596" spans="1:2" x14ac:dyDescent="0.25">
      <c r="A596" s="2">
        <v>42601</v>
      </c>
      <c r="B596" s="1">
        <v>109.36</v>
      </c>
    </row>
    <row r="597" spans="1:2" x14ac:dyDescent="0.25">
      <c r="A597" s="2">
        <v>42600</v>
      </c>
      <c r="B597" s="1">
        <v>109.08</v>
      </c>
    </row>
    <row r="598" spans="1:2" x14ac:dyDescent="0.25">
      <c r="A598" s="2">
        <v>42599</v>
      </c>
      <c r="B598" s="1">
        <v>109.22</v>
      </c>
    </row>
    <row r="599" spans="1:2" x14ac:dyDescent="0.25">
      <c r="A599" s="2">
        <v>42598</v>
      </c>
      <c r="B599" s="1">
        <v>109.38</v>
      </c>
    </row>
    <row r="600" spans="1:2" x14ac:dyDescent="0.25">
      <c r="A600" s="2">
        <v>42597</v>
      </c>
      <c r="B600" s="1">
        <v>109.48</v>
      </c>
    </row>
    <row r="601" spans="1:2" x14ac:dyDescent="0.25">
      <c r="A601" s="2">
        <v>42594</v>
      </c>
      <c r="B601" s="1">
        <v>108.18</v>
      </c>
    </row>
    <row r="602" spans="1:2" x14ac:dyDescent="0.25">
      <c r="A602" s="2">
        <v>42593</v>
      </c>
      <c r="B602" s="1">
        <v>107.93</v>
      </c>
    </row>
    <row r="603" spans="1:2" x14ac:dyDescent="0.25">
      <c r="A603" s="2">
        <v>42592</v>
      </c>
      <c r="B603" s="1">
        <v>108</v>
      </c>
    </row>
    <row r="604" spans="1:2" x14ac:dyDescent="0.25">
      <c r="A604" s="2">
        <v>42591</v>
      </c>
      <c r="B604" s="1">
        <v>108.81</v>
      </c>
    </row>
    <row r="605" spans="1:2" x14ac:dyDescent="0.25">
      <c r="A605" s="2">
        <v>42590</v>
      </c>
      <c r="B605" s="1">
        <v>108.37</v>
      </c>
    </row>
    <row r="606" spans="1:2" x14ac:dyDescent="0.25">
      <c r="A606" s="2">
        <v>42587</v>
      </c>
      <c r="B606" s="1">
        <v>107.48</v>
      </c>
    </row>
    <row r="607" spans="1:2" x14ac:dyDescent="0.25">
      <c r="A607" s="2">
        <v>42586</v>
      </c>
      <c r="B607" s="1">
        <v>105.87</v>
      </c>
    </row>
    <row r="608" spans="1:2" x14ac:dyDescent="0.25">
      <c r="A608" s="2">
        <v>42585</v>
      </c>
      <c r="B608" s="1">
        <v>105.79</v>
      </c>
    </row>
    <row r="609" spans="1:2" x14ac:dyDescent="0.25">
      <c r="A609" s="2">
        <v>42584</v>
      </c>
      <c r="B609" s="1">
        <v>104.48</v>
      </c>
    </row>
    <row r="610" spans="1:2" x14ac:dyDescent="0.25">
      <c r="A610" s="2">
        <v>42583</v>
      </c>
      <c r="B610" s="1">
        <v>106.05</v>
      </c>
    </row>
    <row r="611" spans="1:2" x14ac:dyDescent="0.25">
      <c r="A611" s="2">
        <v>42580</v>
      </c>
      <c r="B611" s="1">
        <v>104.21</v>
      </c>
    </row>
    <row r="612" spans="1:2" x14ac:dyDescent="0.25">
      <c r="A612" s="2">
        <v>42579</v>
      </c>
      <c r="B612" s="1">
        <v>104.34</v>
      </c>
    </row>
    <row r="613" spans="1:2" x14ac:dyDescent="0.25">
      <c r="A613" s="2">
        <v>42578</v>
      </c>
      <c r="B613" s="1">
        <v>102.95</v>
      </c>
    </row>
    <row r="614" spans="1:2" x14ac:dyDescent="0.25">
      <c r="A614" s="2">
        <v>42577</v>
      </c>
      <c r="B614" s="1">
        <v>96.67</v>
      </c>
    </row>
    <row r="615" spans="1:2" x14ac:dyDescent="0.25">
      <c r="A615" s="2">
        <v>42576</v>
      </c>
      <c r="B615" s="1">
        <v>97.34</v>
      </c>
    </row>
    <row r="616" spans="1:2" x14ac:dyDescent="0.25">
      <c r="A616" s="2">
        <v>42573</v>
      </c>
      <c r="B616" s="1">
        <v>98.66</v>
      </c>
    </row>
    <row r="617" spans="1:2" x14ac:dyDescent="0.25">
      <c r="A617" s="2">
        <v>42572</v>
      </c>
      <c r="B617" s="1">
        <v>99.43</v>
      </c>
    </row>
    <row r="618" spans="1:2" x14ac:dyDescent="0.25">
      <c r="A618" s="2">
        <v>42571</v>
      </c>
      <c r="B618" s="1">
        <v>99.96</v>
      </c>
    </row>
    <row r="619" spans="1:2" x14ac:dyDescent="0.25">
      <c r="A619" s="2">
        <v>42570</v>
      </c>
      <c r="B619" s="1">
        <v>99.87</v>
      </c>
    </row>
    <row r="620" spans="1:2" x14ac:dyDescent="0.25">
      <c r="A620" s="2">
        <v>42569</v>
      </c>
      <c r="B620" s="1">
        <v>99.83</v>
      </c>
    </row>
    <row r="621" spans="1:2" x14ac:dyDescent="0.25">
      <c r="A621" s="2">
        <v>42566</v>
      </c>
      <c r="B621" s="1">
        <v>98.78</v>
      </c>
    </row>
    <row r="622" spans="1:2" x14ac:dyDescent="0.25">
      <c r="A622" s="2">
        <v>42565</v>
      </c>
      <c r="B622" s="1">
        <v>98.79</v>
      </c>
    </row>
    <row r="623" spans="1:2" x14ac:dyDescent="0.25">
      <c r="A623" s="2">
        <v>42564</v>
      </c>
      <c r="B623" s="1">
        <v>96.87</v>
      </c>
    </row>
    <row r="624" spans="1:2" x14ac:dyDescent="0.25">
      <c r="A624" s="2">
        <v>42563</v>
      </c>
      <c r="B624" s="1">
        <v>97.42</v>
      </c>
    </row>
    <row r="625" spans="1:2" x14ac:dyDescent="0.25">
      <c r="A625" s="2">
        <v>42562</v>
      </c>
      <c r="B625" s="1">
        <v>96.98</v>
      </c>
    </row>
    <row r="626" spans="1:2" x14ac:dyDescent="0.25">
      <c r="A626" s="2">
        <v>42559</v>
      </c>
      <c r="B626" s="1">
        <v>96.68</v>
      </c>
    </row>
    <row r="627" spans="1:2" x14ac:dyDescent="0.25">
      <c r="A627" s="2">
        <v>42558</v>
      </c>
      <c r="B627" s="1">
        <v>95.94</v>
      </c>
    </row>
    <row r="628" spans="1:2" x14ac:dyDescent="0.25">
      <c r="A628" s="2">
        <v>42557</v>
      </c>
      <c r="B628" s="1">
        <v>95.53</v>
      </c>
    </row>
    <row r="629" spans="1:2" x14ac:dyDescent="0.25">
      <c r="A629" s="2">
        <v>42556</v>
      </c>
      <c r="B629" s="1">
        <v>94.99</v>
      </c>
    </row>
    <row r="630" spans="1:2" x14ac:dyDescent="0.25">
      <c r="A630" s="2">
        <v>42552</v>
      </c>
      <c r="B630" s="1">
        <v>95.89</v>
      </c>
    </row>
    <row r="631" spans="1:2" x14ac:dyDescent="0.25">
      <c r="A631" s="2">
        <v>42551</v>
      </c>
      <c r="B631" s="1">
        <v>95.6</v>
      </c>
    </row>
    <row r="632" spans="1:2" x14ac:dyDescent="0.25">
      <c r="A632" s="2">
        <v>42550</v>
      </c>
      <c r="B632" s="1">
        <v>94.4</v>
      </c>
    </row>
    <row r="633" spans="1:2" x14ac:dyDescent="0.25">
      <c r="A633" s="2">
        <v>42549</v>
      </c>
      <c r="B633" s="1">
        <v>93.59</v>
      </c>
    </row>
    <row r="634" spans="1:2" x14ac:dyDescent="0.25">
      <c r="A634" s="2">
        <v>42548</v>
      </c>
      <c r="B634" s="1">
        <v>92.04</v>
      </c>
    </row>
    <row r="635" spans="1:2" x14ac:dyDescent="0.25">
      <c r="A635" s="2">
        <v>42545</v>
      </c>
      <c r="B635" s="1">
        <v>93.4</v>
      </c>
    </row>
    <row r="636" spans="1:2" x14ac:dyDescent="0.25">
      <c r="A636" s="2">
        <v>42544</v>
      </c>
      <c r="B636" s="1">
        <v>96.1</v>
      </c>
    </row>
    <row r="637" spans="1:2" x14ac:dyDescent="0.25">
      <c r="A637" s="2">
        <v>42543</v>
      </c>
      <c r="B637" s="1">
        <v>95.55</v>
      </c>
    </row>
    <row r="638" spans="1:2" x14ac:dyDescent="0.25">
      <c r="A638" s="2">
        <v>42542</v>
      </c>
      <c r="B638" s="1">
        <v>95.91</v>
      </c>
    </row>
    <row r="639" spans="1:2" x14ac:dyDescent="0.25">
      <c r="A639" s="2">
        <v>42541</v>
      </c>
      <c r="B639" s="1">
        <v>95.1</v>
      </c>
    </row>
    <row r="640" spans="1:2" x14ac:dyDescent="0.25">
      <c r="A640" s="2">
        <v>42538</v>
      </c>
      <c r="B640" s="1">
        <v>95.33</v>
      </c>
    </row>
    <row r="641" spans="1:2" x14ac:dyDescent="0.25">
      <c r="A641" s="2">
        <v>42537</v>
      </c>
      <c r="B641" s="1">
        <v>97.55</v>
      </c>
    </row>
    <row r="642" spans="1:2" x14ac:dyDescent="0.25">
      <c r="A642" s="2">
        <v>42536</v>
      </c>
      <c r="B642" s="1">
        <v>97.14</v>
      </c>
    </row>
    <row r="643" spans="1:2" x14ac:dyDescent="0.25">
      <c r="A643" s="2">
        <v>42535</v>
      </c>
      <c r="B643" s="1">
        <v>97.46</v>
      </c>
    </row>
    <row r="644" spans="1:2" x14ac:dyDescent="0.25">
      <c r="A644" s="2">
        <v>42534</v>
      </c>
      <c r="B644" s="1">
        <v>97.34</v>
      </c>
    </row>
    <row r="645" spans="1:2" x14ac:dyDescent="0.25">
      <c r="A645" s="2">
        <v>42531</v>
      </c>
      <c r="B645" s="1">
        <v>98.83</v>
      </c>
    </row>
    <row r="646" spans="1:2" x14ac:dyDescent="0.25">
      <c r="A646" s="2">
        <v>42530</v>
      </c>
      <c r="B646" s="1">
        <v>99.65</v>
      </c>
    </row>
    <row r="647" spans="1:2" x14ac:dyDescent="0.25">
      <c r="A647" s="2">
        <v>42529</v>
      </c>
      <c r="B647" s="1">
        <v>98.94</v>
      </c>
    </row>
    <row r="648" spans="1:2" x14ac:dyDescent="0.25">
      <c r="A648" s="2">
        <v>42528</v>
      </c>
      <c r="B648" s="1">
        <v>99.03</v>
      </c>
    </row>
    <row r="649" spans="1:2" x14ac:dyDescent="0.25">
      <c r="A649" s="2">
        <v>42527</v>
      </c>
      <c r="B649" s="1">
        <v>98.63</v>
      </c>
    </row>
    <row r="650" spans="1:2" x14ac:dyDescent="0.25">
      <c r="A650" s="2">
        <v>42524</v>
      </c>
      <c r="B650" s="1">
        <v>97.92</v>
      </c>
    </row>
    <row r="651" spans="1:2" x14ac:dyDescent="0.25">
      <c r="A651" s="2">
        <v>42523</v>
      </c>
      <c r="B651" s="1">
        <v>97.72</v>
      </c>
    </row>
    <row r="652" spans="1:2" x14ac:dyDescent="0.25">
      <c r="A652" s="2">
        <v>42522</v>
      </c>
      <c r="B652" s="1">
        <v>98.46</v>
      </c>
    </row>
    <row r="653" spans="1:2" x14ac:dyDescent="0.25">
      <c r="A653" s="2">
        <v>42521</v>
      </c>
      <c r="B653" s="1">
        <v>99.86</v>
      </c>
    </row>
    <row r="654" spans="1:2" x14ac:dyDescent="0.25">
      <c r="A654" s="2">
        <v>42517</v>
      </c>
      <c r="B654" s="1">
        <v>100.35</v>
      </c>
    </row>
    <row r="655" spans="1:2" x14ac:dyDescent="0.25">
      <c r="A655" s="2">
        <v>42516</v>
      </c>
      <c r="B655" s="1">
        <v>100.41</v>
      </c>
    </row>
    <row r="656" spans="1:2" x14ac:dyDescent="0.25">
      <c r="A656" s="2">
        <v>42515</v>
      </c>
      <c r="B656" s="1">
        <v>99.62</v>
      </c>
    </row>
    <row r="657" spans="1:2" x14ac:dyDescent="0.25">
      <c r="A657" s="2">
        <v>42514</v>
      </c>
      <c r="B657" s="1">
        <v>97.9</v>
      </c>
    </row>
    <row r="658" spans="1:2" x14ac:dyDescent="0.25">
      <c r="A658" s="2">
        <v>42513</v>
      </c>
      <c r="B658" s="1">
        <v>96.43</v>
      </c>
    </row>
    <row r="659" spans="1:2" x14ac:dyDescent="0.25">
      <c r="A659" s="2">
        <v>42510</v>
      </c>
      <c r="B659" s="1">
        <v>95.22</v>
      </c>
    </row>
    <row r="660" spans="1:2" x14ac:dyDescent="0.25">
      <c r="A660" s="2">
        <v>42509</v>
      </c>
      <c r="B660" s="1">
        <v>94.2</v>
      </c>
    </row>
    <row r="661" spans="1:2" x14ac:dyDescent="0.25">
      <c r="A661" s="2">
        <v>42508</v>
      </c>
      <c r="B661" s="1">
        <v>94.56</v>
      </c>
    </row>
    <row r="662" spans="1:2" x14ac:dyDescent="0.25">
      <c r="A662" s="2">
        <v>42507</v>
      </c>
      <c r="B662" s="1">
        <v>93.49</v>
      </c>
    </row>
    <row r="663" spans="1:2" x14ac:dyDescent="0.25">
      <c r="A663" s="2">
        <v>42506</v>
      </c>
      <c r="B663" s="1">
        <v>93.88</v>
      </c>
    </row>
    <row r="664" spans="1:2" x14ac:dyDescent="0.25">
      <c r="A664" s="2">
        <v>42503</v>
      </c>
      <c r="B664" s="1">
        <v>90.52</v>
      </c>
    </row>
    <row r="665" spans="1:2" x14ac:dyDescent="0.25">
      <c r="A665" s="2">
        <v>42502</v>
      </c>
      <c r="B665" s="1">
        <v>90.34</v>
      </c>
    </row>
    <row r="666" spans="1:2" x14ac:dyDescent="0.25">
      <c r="A666" s="2">
        <v>42501</v>
      </c>
      <c r="B666" s="1">
        <v>92.51</v>
      </c>
    </row>
    <row r="667" spans="1:2" x14ac:dyDescent="0.25">
      <c r="A667" s="2">
        <v>42500</v>
      </c>
      <c r="B667" s="1">
        <v>93.42</v>
      </c>
    </row>
    <row r="668" spans="1:2" x14ac:dyDescent="0.25">
      <c r="A668" s="2">
        <v>42499</v>
      </c>
      <c r="B668" s="1">
        <v>92.79</v>
      </c>
    </row>
    <row r="669" spans="1:2" x14ac:dyDescent="0.25">
      <c r="A669" s="2">
        <v>42496</v>
      </c>
      <c r="B669" s="1">
        <v>92.72</v>
      </c>
    </row>
    <row r="670" spans="1:2" x14ac:dyDescent="0.25">
      <c r="A670" s="2">
        <v>42495</v>
      </c>
      <c r="B670" s="1">
        <v>93.24</v>
      </c>
    </row>
    <row r="671" spans="1:2" x14ac:dyDescent="0.25">
      <c r="A671" s="2">
        <v>42494</v>
      </c>
      <c r="B671" s="1">
        <v>94.19</v>
      </c>
    </row>
    <row r="672" spans="1:2" x14ac:dyDescent="0.25">
      <c r="A672" s="2">
        <v>42493</v>
      </c>
      <c r="B672" s="1">
        <v>95.18</v>
      </c>
    </row>
    <row r="673" spans="1:2" x14ac:dyDescent="0.25">
      <c r="A673" s="2">
        <v>42492</v>
      </c>
      <c r="B673" s="1">
        <v>93.64</v>
      </c>
    </row>
    <row r="674" spans="1:2" x14ac:dyDescent="0.25">
      <c r="A674" s="2">
        <v>42489</v>
      </c>
      <c r="B674" s="1">
        <v>93.74</v>
      </c>
    </row>
    <row r="675" spans="1:2" x14ac:dyDescent="0.25">
      <c r="A675" s="2">
        <v>42488</v>
      </c>
      <c r="B675" s="1">
        <v>94.83</v>
      </c>
    </row>
    <row r="676" spans="1:2" x14ac:dyDescent="0.25">
      <c r="A676" s="2">
        <v>42487</v>
      </c>
      <c r="B676" s="1">
        <v>97.82</v>
      </c>
    </row>
    <row r="677" spans="1:2" x14ac:dyDescent="0.25">
      <c r="A677" s="2">
        <v>42486</v>
      </c>
      <c r="B677" s="1">
        <v>104.35</v>
      </c>
    </row>
    <row r="678" spans="1:2" x14ac:dyDescent="0.25">
      <c r="A678" s="2">
        <v>42485</v>
      </c>
      <c r="B678" s="1">
        <v>105.08</v>
      </c>
    </row>
    <row r="679" spans="1:2" x14ac:dyDescent="0.25">
      <c r="A679" s="2">
        <v>42482</v>
      </c>
      <c r="B679" s="1">
        <v>105.68</v>
      </c>
    </row>
    <row r="680" spans="1:2" x14ac:dyDescent="0.25">
      <c r="A680" s="2">
        <v>42481</v>
      </c>
      <c r="B680" s="1">
        <v>105.97</v>
      </c>
    </row>
    <row r="681" spans="1:2" x14ac:dyDescent="0.25">
      <c r="A681" s="2">
        <v>42480</v>
      </c>
      <c r="B681" s="1">
        <v>107.13</v>
      </c>
    </row>
    <row r="682" spans="1:2" x14ac:dyDescent="0.25">
      <c r="A682" s="2">
        <v>42479</v>
      </c>
      <c r="B682" s="1">
        <v>106.91</v>
      </c>
    </row>
    <row r="683" spans="1:2" x14ac:dyDescent="0.25">
      <c r="A683" s="2">
        <v>42478</v>
      </c>
      <c r="B683" s="1">
        <v>107.48</v>
      </c>
    </row>
    <row r="684" spans="1:2" x14ac:dyDescent="0.25">
      <c r="A684" s="2">
        <v>42475</v>
      </c>
      <c r="B684" s="1">
        <v>109.85</v>
      </c>
    </row>
    <row r="685" spans="1:2" x14ac:dyDescent="0.25">
      <c r="A685" s="2">
        <v>42474</v>
      </c>
      <c r="B685" s="1">
        <v>112.1</v>
      </c>
    </row>
    <row r="686" spans="1:2" x14ac:dyDescent="0.25">
      <c r="A686" s="2">
        <v>42473</v>
      </c>
      <c r="B686" s="1">
        <v>112.04</v>
      </c>
    </row>
    <row r="687" spans="1:2" x14ac:dyDescent="0.25">
      <c r="A687" s="2">
        <v>42472</v>
      </c>
      <c r="B687" s="1">
        <v>110.44</v>
      </c>
    </row>
    <row r="688" spans="1:2" x14ac:dyDescent="0.25">
      <c r="A688" s="2">
        <v>42471</v>
      </c>
      <c r="B688" s="1">
        <v>109.02</v>
      </c>
    </row>
    <row r="689" spans="1:2" x14ac:dyDescent="0.25">
      <c r="A689" s="2">
        <v>42468</v>
      </c>
      <c r="B689" s="1">
        <v>108.66</v>
      </c>
    </row>
    <row r="690" spans="1:2" x14ac:dyDescent="0.25">
      <c r="A690" s="2">
        <v>42467</v>
      </c>
      <c r="B690" s="1">
        <v>108.54</v>
      </c>
    </row>
    <row r="691" spans="1:2" x14ac:dyDescent="0.25">
      <c r="A691" s="2">
        <v>42466</v>
      </c>
      <c r="B691" s="1">
        <v>110.96</v>
      </c>
    </row>
    <row r="692" spans="1:2" x14ac:dyDescent="0.25">
      <c r="A692" s="2">
        <v>42465</v>
      </c>
      <c r="B692" s="1">
        <v>109.81</v>
      </c>
    </row>
    <row r="693" spans="1:2" x14ac:dyDescent="0.25">
      <c r="A693" s="2">
        <v>42464</v>
      </c>
      <c r="B693" s="1">
        <v>111.12</v>
      </c>
    </row>
    <row r="694" spans="1:2" x14ac:dyDescent="0.25">
      <c r="A694" s="2">
        <v>42461</v>
      </c>
      <c r="B694" s="1">
        <v>109.99</v>
      </c>
    </row>
    <row r="695" spans="1:2" x14ac:dyDescent="0.25">
      <c r="A695" s="2">
        <v>42460</v>
      </c>
      <c r="B695" s="1">
        <v>108.99</v>
      </c>
    </row>
    <row r="696" spans="1:2" x14ac:dyDescent="0.25">
      <c r="A696" s="2">
        <v>42459</v>
      </c>
      <c r="B696" s="1">
        <v>109.56</v>
      </c>
    </row>
    <row r="697" spans="1:2" x14ac:dyDescent="0.25">
      <c r="A697" s="2">
        <v>42458</v>
      </c>
      <c r="B697" s="1">
        <v>107.68</v>
      </c>
    </row>
    <row r="698" spans="1:2" x14ac:dyDescent="0.25">
      <c r="A698" s="2">
        <v>42457</v>
      </c>
      <c r="B698" s="1">
        <v>105.19</v>
      </c>
    </row>
    <row r="699" spans="1:2" x14ac:dyDescent="0.25">
      <c r="A699" s="2">
        <v>42453</v>
      </c>
      <c r="B699" s="1">
        <v>105.67</v>
      </c>
    </row>
    <row r="700" spans="1:2" x14ac:dyDescent="0.25">
      <c r="A700" s="2">
        <v>42452</v>
      </c>
      <c r="B700" s="1">
        <v>106.13</v>
      </c>
    </row>
    <row r="701" spans="1:2" x14ac:dyDescent="0.25">
      <c r="A701" s="2">
        <v>42451</v>
      </c>
      <c r="B701" s="1">
        <v>106.72</v>
      </c>
    </row>
    <row r="702" spans="1:2" x14ac:dyDescent="0.25">
      <c r="A702" s="2">
        <v>42450</v>
      </c>
      <c r="B702" s="1">
        <v>105.91</v>
      </c>
    </row>
    <row r="703" spans="1:2" x14ac:dyDescent="0.25">
      <c r="A703" s="2">
        <v>42447</v>
      </c>
      <c r="B703" s="1">
        <v>105.92</v>
      </c>
    </row>
    <row r="704" spans="1:2" x14ac:dyDescent="0.25">
      <c r="A704" s="2">
        <v>42446</v>
      </c>
      <c r="B704" s="1">
        <v>105.8</v>
      </c>
    </row>
    <row r="705" spans="1:2" x14ac:dyDescent="0.25">
      <c r="A705" s="2">
        <v>42445</v>
      </c>
      <c r="B705" s="1">
        <v>105.97</v>
      </c>
    </row>
    <row r="706" spans="1:2" x14ac:dyDescent="0.25">
      <c r="A706" s="2">
        <v>42444</v>
      </c>
      <c r="B706" s="1">
        <v>104.58</v>
      </c>
    </row>
    <row r="707" spans="1:2" x14ac:dyDescent="0.25">
      <c r="A707" s="2">
        <v>42443</v>
      </c>
      <c r="B707" s="1">
        <v>102.52</v>
      </c>
    </row>
    <row r="708" spans="1:2" x14ac:dyDescent="0.25">
      <c r="A708" s="2">
        <v>42440</v>
      </c>
      <c r="B708" s="1">
        <v>102.26</v>
      </c>
    </row>
    <row r="709" spans="1:2" x14ac:dyDescent="0.25">
      <c r="A709" s="2">
        <v>42439</v>
      </c>
      <c r="B709" s="1">
        <v>101.17</v>
      </c>
    </row>
    <row r="710" spans="1:2" x14ac:dyDescent="0.25">
      <c r="A710" s="2">
        <v>42438</v>
      </c>
      <c r="B710" s="1">
        <v>101.12</v>
      </c>
    </row>
    <row r="711" spans="1:2" x14ac:dyDescent="0.25">
      <c r="A711" s="2">
        <v>42437</v>
      </c>
      <c r="B711" s="1">
        <v>101.03</v>
      </c>
    </row>
    <row r="712" spans="1:2" x14ac:dyDescent="0.25">
      <c r="A712" s="2">
        <v>42436</v>
      </c>
      <c r="B712" s="1">
        <v>101.87</v>
      </c>
    </row>
    <row r="713" spans="1:2" x14ac:dyDescent="0.25">
      <c r="A713" s="2">
        <v>42433</v>
      </c>
      <c r="B713" s="1">
        <v>103.01</v>
      </c>
    </row>
    <row r="714" spans="1:2" x14ac:dyDescent="0.25">
      <c r="A714" s="2">
        <v>42432</v>
      </c>
      <c r="B714" s="1">
        <v>101.5</v>
      </c>
    </row>
    <row r="715" spans="1:2" x14ac:dyDescent="0.25">
      <c r="A715" s="2">
        <v>42431</v>
      </c>
      <c r="B715" s="1">
        <v>100.75</v>
      </c>
    </row>
    <row r="716" spans="1:2" x14ac:dyDescent="0.25">
      <c r="A716" s="2">
        <v>42430</v>
      </c>
      <c r="B716" s="1">
        <v>100.53</v>
      </c>
    </row>
    <row r="717" spans="1:2" x14ac:dyDescent="0.25">
      <c r="A717" s="2">
        <v>42429</v>
      </c>
      <c r="B717" s="1">
        <v>96.69</v>
      </c>
    </row>
    <row r="718" spans="1:2" x14ac:dyDescent="0.25">
      <c r="A718" s="2">
        <v>42426</v>
      </c>
      <c r="B718" s="1">
        <v>96.91</v>
      </c>
    </row>
    <row r="719" spans="1:2" x14ac:dyDescent="0.25">
      <c r="A719" s="2">
        <v>42425</v>
      </c>
      <c r="B719" s="1">
        <v>96.76</v>
      </c>
    </row>
    <row r="720" spans="1:2" x14ac:dyDescent="0.25">
      <c r="A720" s="2">
        <v>42424</v>
      </c>
      <c r="B720" s="1">
        <v>96.1</v>
      </c>
    </row>
    <row r="721" spans="1:2" x14ac:dyDescent="0.25">
      <c r="A721" s="2">
        <v>42423</v>
      </c>
      <c r="B721" s="1">
        <v>94.69</v>
      </c>
    </row>
    <row r="722" spans="1:2" x14ac:dyDescent="0.25">
      <c r="A722" s="2">
        <v>42422</v>
      </c>
      <c r="B722" s="1">
        <v>96.88</v>
      </c>
    </row>
    <row r="723" spans="1:2" x14ac:dyDescent="0.25">
      <c r="A723" s="2">
        <v>42419</v>
      </c>
      <c r="B723" s="1">
        <v>96.04</v>
      </c>
    </row>
    <row r="724" spans="1:2" x14ac:dyDescent="0.25">
      <c r="A724" s="2">
        <v>42418</v>
      </c>
      <c r="B724" s="1">
        <v>96.26</v>
      </c>
    </row>
    <row r="725" spans="1:2" x14ac:dyDescent="0.25">
      <c r="A725" s="2">
        <v>42417</v>
      </c>
      <c r="B725" s="1">
        <v>98.12</v>
      </c>
    </row>
    <row r="726" spans="1:2" x14ac:dyDescent="0.25">
      <c r="A726" s="2">
        <v>42416</v>
      </c>
      <c r="B726" s="1">
        <v>96.64</v>
      </c>
    </row>
    <row r="727" spans="1:2" x14ac:dyDescent="0.25">
      <c r="A727" s="2">
        <v>42412</v>
      </c>
      <c r="B727" s="1">
        <v>93.99</v>
      </c>
    </row>
    <row r="728" spans="1:2" x14ac:dyDescent="0.25">
      <c r="A728" s="2">
        <v>42411</v>
      </c>
      <c r="B728" s="1">
        <v>93.7</v>
      </c>
    </row>
    <row r="729" spans="1:2" x14ac:dyDescent="0.25">
      <c r="A729" s="2">
        <v>42410</v>
      </c>
      <c r="B729" s="1">
        <v>94.27</v>
      </c>
    </row>
    <row r="730" spans="1:2" x14ac:dyDescent="0.25">
      <c r="A730" s="2">
        <v>42409</v>
      </c>
      <c r="B730" s="1">
        <v>94.99</v>
      </c>
    </row>
    <row r="731" spans="1:2" x14ac:dyDescent="0.25">
      <c r="A731" s="2">
        <v>42408</v>
      </c>
      <c r="B731" s="1">
        <v>95.01</v>
      </c>
    </row>
    <row r="732" spans="1:2" x14ac:dyDescent="0.25">
      <c r="A732" s="2">
        <v>42405</v>
      </c>
      <c r="B732" s="1">
        <v>94.02</v>
      </c>
    </row>
    <row r="733" spans="1:2" x14ac:dyDescent="0.25">
      <c r="A733" s="2">
        <v>42404</v>
      </c>
      <c r="B733" s="1">
        <v>96.6</v>
      </c>
    </row>
    <row r="734" spans="1:2" x14ac:dyDescent="0.25">
      <c r="A734" s="2">
        <v>42403</v>
      </c>
      <c r="B734" s="1">
        <v>96.35</v>
      </c>
    </row>
    <row r="735" spans="1:2" x14ac:dyDescent="0.25">
      <c r="A735" s="2">
        <v>42402</v>
      </c>
      <c r="B735" s="1">
        <v>94.48</v>
      </c>
    </row>
    <row r="736" spans="1:2" x14ac:dyDescent="0.25">
      <c r="A736" s="2">
        <v>42401</v>
      </c>
      <c r="B736" s="1">
        <v>96.43</v>
      </c>
    </row>
    <row r="737" spans="1:2" x14ac:dyDescent="0.25">
      <c r="A737" s="2">
        <v>42398</v>
      </c>
      <c r="B737" s="1">
        <v>97.34</v>
      </c>
    </row>
    <row r="738" spans="1:2" x14ac:dyDescent="0.25">
      <c r="A738" s="2">
        <v>42397</v>
      </c>
      <c r="B738" s="1">
        <v>94.09</v>
      </c>
    </row>
    <row r="739" spans="1:2" x14ac:dyDescent="0.25">
      <c r="A739" s="2">
        <v>42396</v>
      </c>
      <c r="B739" s="1">
        <v>93.42</v>
      </c>
    </row>
    <row r="740" spans="1:2" x14ac:dyDescent="0.25">
      <c r="A740" s="2">
        <v>42395</v>
      </c>
      <c r="B740" s="1">
        <v>99.99</v>
      </c>
    </row>
    <row r="741" spans="1:2" x14ac:dyDescent="0.25">
      <c r="A741" s="2">
        <v>42394</v>
      </c>
      <c r="B741" s="1">
        <v>99.44</v>
      </c>
    </row>
    <row r="742" spans="1:2" x14ac:dyDescent="0.25">
      <c r="A742" s="2">
        <v>42391</v>
      </c>
      <c r="B742" s="1">
        <v>101.42</v>
      </c>
    </row>
    <row r="743" spans="1:2" x14ac:dyDescent="0.25">
      <c r="A743" s="2">
        <v>42390</v>
      </c>
      <c r="B743" s="1">
        <v>96.3</v>
      </c>
    </row>
    <row r="744" spans="1:2" x14ac:dyDescent="0.25">
      <c r="A744" s="2">
        <v>42389</v>
      </c>
      <c r="B744" s="1">
        <v>96.79</v>
      </c>
    </row>
    <row r="745" spans="1:2" x14ac:dyDescent="0.25">
      <c r="A745" s="2">
        <v>42388</v>
      </c>
      <c r="B745" s="1">
        <v>96.66</v>
      </c>
    </row>
    <row r="746" spans="1:2" x14ac:dyDescent="0.25">
      <c r="A746" s="2">
        <v>42384</v>
      </c>
      <c r="B746" s="1">
        <v>97.13</v>
      </c>
    </row>
    <row r="747" spans="1:2" x14ac:dyDescent="0.25">
      <c r="A747" s="2">
        <v>42383</v>
      </c>
      <c r="B747" s="1">
        <v>99.52</v>
      </c>
    </row>
    <row r="748" spans="1:2" x14ac:dyDescent="0.25">
      <c r="A748" s="2">
        <v>42382</v>
      </c>
      <c r="B748" s="1">
        <v>97.39</v>
      </c>
    </row>
    <row r="749" spans="1:2" x14ac:dyDescent="0.25">
      <c r="A749" s="2">
        <v>42381</v>
      </c>
      <c r="B749" s="1">
        <v>99.96</v>
      </c>
    </row>
    <row r="750" spans="1:2" x14ac:dyDescent="0.25">
      <c r="A750" s="2">
        <v>42380</v>
      </c>
      <c r="B750" s="1">
        <v>98.53</v>
      </c>
    </row>
    <row r="751" spans="1:2" x14ac:dyDescent="0.25">
      <c r="A751" s="2">
        <v>42377</v>
      </c>
      <c r="B751" s="1">
        <v>96.96</v>
      </c>
    </row>
    <row r="752" spans="1:2" x14ac:dyDescent="0.25">
      <c r="A752" s="2">
        <v>42376</v>
      </c>
      <c r="B752" s="1">
        <v>96.45</v>
      </c>
    </row>
    <row r="753" spans="1:2" x14ac:dyDescent="0.25">
      <c r="A753" s="2">
        <v>42375</v>
      </c>
      <c r="B753" s="1">
        <v>100.7</v>
      </c>
    </row>
    <row r="754" spans="1:2" x14ac:dyDescent="0.25">
      <c r="A754" s="2">
        <v>42374</v>
      </c>
      <c r="B754" s="1">
        <v>102.71</v>
      </c>
    </row>
    <row r="755" spans="1:2" x14ac:dyDescent="0.25">
      <c r="A755" s="2">
        <v>42373</v>
      </c>
      <c r="B755" s="1">
        <v>105.35</v>
      </c>
    </row>
    <row r="756" spans="1:2" x14ac:dyDescent="0.25">
      <c r="A756" s="2">
        <v>42369</v>
      </c>
      <c r="B756" s="1">
        <v>105.26</v>
      </c>
    </row>
    <row r="757" spans="1:2" x14ac:dyDescent="0.25">
      <c r="A757" s="2">
        <v>42368</v>
      </c>
      <c r="B757" s="1">
        <v>107.32</v>
      </c>
    </row>
    <row r="758" spans="1:2" x14ac:dyDescent="0.25">
      <c r="A758" s="2">
        <v>42367</v>
      </c>
      <c r="B758" s="1">
        <v>108.74</v>
      </c>
    </row>
    <row r="759" spans="1:2" x14ac:dyDescent="0.25">
      <c r="A759" s="2">
        <v>42366</v>
      </c>
      <c r="B759" s="1">
        <v>106.82</v>
      </c>
    </row>
    <row r="760" spans="1:2" x14ac:dyDescent="0.25">
      <c r="A760" s="2">
        <v>42362</v>
      </c>
      <c r="B760" s="1">
        <v>108.03</v>
      </c>
    </row>
    <row r="761" spans="1:2" x14ac:dyDescent="0.25">
      <c r="A761" s="2">
        <v>42361</v>
      </c>
      <c r="B761" s="1">
        <v>108.61</v>
      </c>
    </row>
    <row r="762" spans="1:2" x14ac:dyDescent="0.25">
      <c r="A762" s="2">
        <v>42360</v>
      </c>
      <c r="B762" s="1">
        <v>107.23</v>
      </c>
    </row>
    <row r="763" spans="1:2" x14ac:dyDescent="0.25">
      <c r="A763" s="2">
        <v>42359</v>
      </c>
      <c r="B763" s="1">
        <v>107.33</v>
      </c>
    </row>
    <row r="764" spans="1:2" x14ac:dyDescent="0.25">
      <c r="A764" s="2">
        <v>42356</v>
      </c>
      <c r="B764" s="1">
        <v>106.03</v>
      </c>
    </row>
    <row r="765" spans="1:2" x14ac:dyDescent="0.25">
      <c r="A765" s="2">
        <v>42355</v>
      </c>
      <c r="B765" s="1">
        <v>108.98</v>
      </c>
    </row>
    <row r="766" spans="1:2" x14ac:dyDescent="0.25">
      <c r="A766" s="2">
        <v>42354</v>
      </c>
      <c r="B766" s="1">
        <v>111.34</v>
      </c>
    </row>
    <row r="767" spans="1:2" x14ac:dyDescent="0.25">
      <c r="A767" s="2">
        <v>42353</v>
      </c>
      <c r="B767" s="1">
        <v>110.49</v>
      </c>
    </row>
    <row r="768" spans="1:2" x14ac:dyDescent="0.25">
      <c r="A768" s="2">
        <v>42352</v>
      </c>
      <c r="B768" s="1">
        <v>112.48</v>
      </c>
    </row>
    <row r="769" spans="1:2" x14ac:dyDescent="0.25">
      <c r="A769" s="2">
        <v>42349</v>
      </c>
      <c r="B769" s="1">
        <v>113.18</v>
      </c>
    </row>
    <row r="770" spans="1:2" x14ac:dyDescent="0.25">
      <c r="A770" s="2">
        <v>42348</v>
      </c>
      <c r="B770" s="1">
        <v>116.17</v>
      </c>
    </row>
    <row r="771" spans="1:2" x14ac:dyDescent="0.25">
      <c r="A771" s="2">
        <v>42347</v>
      </c>
      <c r="B771" s="1">
        <v>115.62</v>
      </c>
    </row>
    <row r="772" spans="1:2" x14ac:dyDescent="0.25">
      <c r="A772" s="2">
        <v>42346</v>
      </c>
      <c r="B772" s="1">
        <v>118.23</v>
      </c>
    </row>
    <row r="773" spans="1:2" x14ac:dyDescent="0.25">
      <c r="A773" s="2">
        <v>42345</v>
      </c>
      <c r="B773" s="1">
        <v>118.28</v>
      </c>
    </row>
    <row r="774" spans="1:2" x14ac:dyDescent="0.25">
      <c r="A774" s="2">
        <v>42342</v>
      </c>
      <c r="B774" s="1">
        <v>119.03</v>
      </c>
    </row>
    <row r="775" spans="1:2" x14ac:dyDescent="0.25">
      <c r="A775" s="2">
        <v>42341</v>
      </c>
      <c r="B775" s="1">
        <v>115.2</v>
      </c>
    </row>
    <row r="776" spans="1:2" x14ac:dyDescent="0.25">
      <c r="A776" s="2">
        <v>42340</v>
      </c>
      <c r="B776" s="1">
        <v>116.28</v>
      </c>
    </row>
    <row r="777" spans="1:2" x14ac:dyDescent="0.25">
      <c r="A777" s="2">
        <v>42339</v>
      </c>
      <c r="B777" s="1">
        <v>117.34</v>
      </c>
    </row>
    <row r="778" spans="1:2" x14ac:dyDescent="0.25">
      <c r="A778" s="2">
        <v>42338</v>
      </c>
      <c r="B778" s="1">
        <v>118.3</v>
      </c>
    </row>
    <row r="779" spans="1:2" x14ac:dyDescent="0.25">
      <c r="A779" s="2">
        <v>42335</v>
      </c>
      <c r="B779" s="1">
        <v>117.81</v>
      </c>
    </row>
    <row r="780" spans="1:2" x14ac:dyDescent="0.25">
      <c r="A780" s="2">
        <v>42333</v>
      </c>
      <c r="B780" s="1">
        <v>118.03</v>
      </c>
    </row>
    <row r="781" spans="1:2" x14ac:dyDescent="0.25">
      <c r="A781" s="2">
        <v>42332</v>
      </c>
      <c r="B781" s="1">
        <v>118.88</v>
      </c>
    </row>
    <row r="782" spans="1:2" x14ac:dyDescent="0.25">
      <c r="A782" s="2">
        <v>42331</v>
      </c>
      <c r="B782" s="1">
        <v>117.75</v>
      </c>
    </row>
    <row r="783" spans="1:2" x14ac:dyDescent="0.25">
      <c r="A783" s="2">
        <v>42328</v>
      </c>
      <c r="B783" s="1">
        <v>119.3</v>
      </c>
    </row>
    <row r="784" spans="1:2" x14ac:dyDescent="0.25">
      <c r="A784" s="2">
        <v>42327</v>
      </c>
      <c r="B784" s="1">
        <v>118.78</v>
      </c>
    </row>
    <row r="785" spans="1:2" x14ac:dyDescent="0.25">
      <c r="A785" s="2">
        <v>42326</v>
      </c>
      <c r="B785" s="1">
        <v>117.29</v>
      </c>
    </row>
    <row r="786" spans="1:2" x14ac:dyDescent="0.25">
      <c r="A786" s="2">
        <v>42325</v>
      </c>
      <c r="B786" s="1">
        <v>113.69</v>
      </c>
    </row>
    <row r="787" spans="1:2" x14ac:dyDescent="0.25">
      <c r="A787" s="2">
        <v>42324</v>
      </c>
      <c r="B787" s="1">
        <v>114.175</v>
      </c>
    </row>
    <row r="788" spans="1:2" x14ac:dyDescent="0.25">
      <c r="A788" s="2">
        <v>42321</v>
      </c>
      <c r="B788" s="1">
        <v>112.34</v>
      </c>
    </row>
    <row r="789" spans="1:2" x14ac:dyDescent="0.25">
      <c r="A789" s="2">
        <v>42320</v>
      </c>
      <c r="B789" s="1">
        <v>115.72</v>
      </c>
    </row>
    <row r="790" spans="1:2" x14ac:dyDescent="0.25">
      <c r="A790" s="2">
        <v>42319</v>
      </c>
      <c r="B790" s="1">
        <v>116.11</v>
      </c>
    </row>
    <row r="791" spans="1:2" x14ac:dyDescent="0.25">
      <c r="A791" s="2">
        <v>42318</v>
      </c>
      <c r="B791" s="1">
        <v>116.77</v>
      </c>
    </row>
    <row r="792" spans="1:2" x14ac:dyDescent="0.25">
      <c r="A792" s="2">
        <v>42317</v>
      </c>
      <c r="B792" s="1">
        <v>120.57</v>
      </c>
    </row>
    <row r="793" spans="1:2" x14ac:dyDescent="0.25">
      <c r="A793" s="2">
        <v>42314</v>
      </c>
      <c r="B793" s="1">
        <v>121.06</v>
      </c>
    </row>
    <row r="794" spans="1:2" x14ac:dyDescent="0.25">
      <c r="A794" s="2">
        <v>42313</v>
      </c>
      <c r="B794" s="1">
        <v>120.92</v>
      </c>
    </row>
    <row r="795" spans="1:2" x14ac:dyDescent="0.25">
      <c r="A795" s="2">
        <v>42312</v>
      </c>
      <c r="B795" s="1">
        <v>122</v>
      </c>
    </row>
    <row r="796" spans="1:2" x14ac:dyDescent="0.25">
      <c r="A796" s="2">
        <v>42311</v>
      </c>
      <c r="B796" s="1">
        <v>122.57</v>
      </c>
    </row>
    <row r="797" spans="1:2" x14ac:dyDescent="0.25">
      <c r="A797" s="2">
        <v>42310</v>
      </c>
      <c r="B797" s="1">
        <v>121.18</v>
      </c>
    </row>
    <row r="798" spans="1:2" x14ac:dyDescent="0.25">
      <c r="A798" s="2">
        <v>42307</v>
      </c>
      <c r="B798" s="1">
        <v>119.5</v>
      </c>
    </row>
    <row r="799" spans="1:2" x14ac:dyDescent="0.25">
      <c r="A799" s="2">
        <v>42306</v>
      </c>
      <c r="B799" s="1">
        <v>120.53</v>
      </c>
    </row>
    <row r="800" spans="1:2" x14ac:dyDescent="0.25">
      <c r="A800" s="2">
        <v>42305</v>
      </c>
      <c r="B800" s="1">
        <v>119.27</v>
      </c>
    </row>
    <row r="801" spans="1:2" x14ac:dyDescent="0.25">
      <c r="A801" s="2">
        <v>42304</v>
      </c>
      <c r="B801" s="1">
        <v>114.55</v>
      </c>
    </row>
    <row r="802" spans="1:2" x14ac:dyDescent="0.25">
      <c r="A802" s="2">
        <v>42303</v>
      </c>
      <c r="B802" s="1">
        <v>115.28</v>
      </c>
    </row>
    <row r="803" spans="1:2" x14ac:dyDescent="0.25">
      <c r="A803" s="2">
        <v>42300</v>
      </c>
      <c r="B803" s="1">
        <v>119.08</v>
      </c>
    </row>
    <row r="804" spans="1:2" x14ac:dyDescent="0.25">
      <c r="A804" s="2">
        <v>42299</v>
      </c>
      <c r="B804" s="1">
        <v>115.5</v>
      </c>
    </row>
    <row r="805" spans="1:2" x14ac:dyDescent="0.25">
      <c r="A805" s="2">
        <v>42298</v>
      </c>
      <c r="B805" s="1">
        <v>113.76</v>
      </c>
    </row>
    <row r="806" spans="1:2" x14ac:dyDescent="0.25">
      <c r="A806" s="2">
        <v>42297</v>
      </c>
      <c r="B806" s="1">
        <v>113.77</v>
      </c>
    </row>
    <row r="807" spans="1:2" x14ac:dyDescent="0.25">
      <c r="A807" s="2">
        <v>42296</v>
      </c>
      <c r="B807" s="1">
        <v>111.73</v>
      </c>
    </row>
    <row r="808" spans="1:2" x14ac:dyDescent="0.25">
      <c r="A808" s="2">
        <v>42293</v>
      </c>
      <c r="B808" s="1">
        <v>111.04</v>
      </c>
    </row>
    <row r="809" spans="1:2" x14ac:dyDescent="0.25">
      <c r="A809" s="2">
        <v>42292</v>
      </c>
      <c r="B809" s="1">
        <v>111.86</v>
      </c>
    </row>
    <row r="810" spans="1:2" x14ac:dyDescent="0.25">
      <c r="A810" s="2">
        <v>42291</v>
      </c>
      <c r="B810" s="1">
        <v>110.21</v>
      </c>
    </row>
    <row r="811" spans="1:2" x14ac:dyDescent="0.25">
      <c r="A811" s="2">
        <v>42290</v>
      </c>
      <c r="B811" s="1">
        <v>111.79</v>
      </c>
    </row>
    <row r="812" spans="1:2" x14ac:dyDescent="0.25">
      <c r="A812" s="2">
        <v>42289</v>
      </c>
      <c r="B812" s="1">
        <v>111.6</v>
      </c>
    </row>
    <row r="813" spans="1:2" x14ac:dyDescent="0.25">
      <c r="A813" s="2">
        <v>42286</v>
      </c>
      <c r="B813" s="1">
        <v>112.12</v>
      </c>
    </row>
    <row r="814" spans="1:2" x14ac:dyDescent="0.25">
      <c r="A814" s="2">
        <v>42285</v>
      </c>
      <c r="B814" s="1">
        <v>109.5</v>
      </c>
    </row>
    <row r="815" spans="1:2" x14ac:dyDescent="0.25">
      <c r="A815" s="2">
        <v>42284</v>
      </c>
      <c r="B815" s="1">
        <v>110.78</v>
      </c>
    </row>
    <row r="816" spans="1:2" x14ac:dyDescent="0.25">
      <c r="A816" s="2">
        <v>42283</v>
      </c>
      <c r="B816" s="1">
        <v>111.31</v>
      </c>
    </row>
    <row r="817" spans="1:2" x14ac:dyDescent="0.25">
      <c r="A817" s="2">
        <v>42282</v>
      </c>
      <c r="B817" s="1">
        <v>110.78</v>
      </c>
    </row>
    <row r="818" spans="1:2" x14ac:dyDescent="0.25">
      <c r="A818" s="2">
        <v>42279</v>
      </c>
      <c r="B818" s="1">
        <v>110.38</v>
      </c>
    </row>
    <row r="819" spans="1:2" x14ac:dyDescent="0.25">
      <c r="A819" s="2">
        <v>42278</v>
      </c>
      <c r="B819" s="1">
        <v>109.58</v>
      </c>
    </row>
    <row r="820" spans="1:2" x14ac:dyDescent="0.25">
      <c r="A820" s="2">
        <v>42277</v>
      </c>
      <c r="B820" s="1">
        <v>110.3</v>
      </c>
    </row>
    <row r="821" spans="1:2" x14ac:dyDescent="0.25">
      <c r="A821" s="2">
        <v>42276</v>
      </c>
      <c r="B821" s="1">
        <v>109.06</v>
      </c>
    </row>
    <row r="822" spans="1:2" x14ac:dyDescent="0.25">
      <c r="A822" s="2">
        <v>42275</v>
      </c>
      <c r="B822" s="1">
        <v>112.44</v>
      </c>
    </row>
    <row r="823" spans="1:2" x14ac:dyDescent="0.25">
      <c r="A823" s="2">
        <v>42272</v>
      </c>
      <c r="B823" s="1">
        <v>114.71</v>
      </c>
    </row>
    <row r="824" spans="1:2" x14ac:dyDescent="0.25">
      <c r="A824" s="2">
        <v>42271</v>
      </c>
      <c r="B824" s="1">
        <v>115</v>
      </c>
    </row>
    <row r="825" spans="1:2" x14ac:dyDescent="0.25">
      <c r="A825" s="2">
        <v>42270</v>
      </c>
      <c r="B825" s="1">
        <v>114.32</v>
      </c>
    </row>
    <row r="826" spans="1:2" x14ac:dyDescent="0.25">
      <c r="A826" s="2">
        <v>42269</v>
      </c>
      <c r="B826" s="1">
        <v>113.4</v>
      </c>
    </row>
    <row r="827" spans="1:2" x14ac:dyDescent="0.25">
      <c r="A827" s="2">
        <v>42268</v>
      </c>
      <c r="B827" s="1">
        <v>115.21</v>
      </c>
    </row>
    <row r="828" spans="1:2" x14ac:dyDescent="0.25">
      <c r="A828" s="2">
        <v>42265</v>
      </c>
      <c r="B828" s="1">
        <v>113.45</v>
      </c>
    </row>
    <row r="829" spans="1:2" x14ac:dyDescent="0.25">
      <c r="A829" s="2">
        <v>42264</v>
      </c>
      <c r="B829" s="1">
        <v>113.92</v>
      </c>
    </row>
    <row r="830" spans="1:2" x14ac:dyDescent="0.25">
      <c r="A830" s="2">
        <v>42263</v>
      </c>
      <c r="B830" s="1">
        <v>116.41</v>
      </c>
    </row>
    <row r="831" spans="1:2" x14ac:dyDescent="0.25">
      <c r="A831" s="2">
        <v>42262</v>
      </c>
      <c r="B831" s="1">
        <v>116.28</v>
      </c>
    </row>
    <row r="832" spans="1:2" x14ac:dyDescent="0.25">
      <c r="A832" s="2">
        <v>42261</v>
      </c>
      <c r="B832" s="1">
        <v>115.31</v>
      </c>
    </row>
    <row r="833" spans="1:2" x14ac:dyDescent="0.25">
      <c r="A833" s="2">
        <v>42258</v>
      </c>
      <c r="B833" s="1">
        <v>114.21</v>
      </c>
    </row>
    <row r="834" spans="1:2" x14ac:dyDescent="0.25">
      <c r="A834" s="2">
        <v>42257</v>
      </c>
      <c r="B834" s="1">
        <v>112.57</v>
      </c>
    </row>
    <row r="835" spans="1:2" x14ac:dyDescent="0.25">
      <c r="A835" s="2">
        <v>42256</v>
      </c>
      <c r="B835" s="1">
        <v>110.15</v>
      </c>
    </row>
    <row r="836" spans="1:2" x14ac:dyDescent="0.25">
      <c r="A836" s="2">
        <v>42255</v>
      </c>
      <c r="B836" s="1">
        <v>112.31</v>
      </c>
    </row>
    <row r="837" spans="1:2" x14ac:dyDescent="0.25">
      <c r="A837" s="2">
        <v>42251</v>
      </c>
      <c r="B837" s="1">
        <v>109.27</v>
      </c>
    </row>
    <row r="838" spans="1:2" x14ac:dyDescent="0.25">
      <c r="A838" s="2">
        <v>42250</v>
      </c>
      <c r="B838" s="1">
        <v>110.37</v>
      </c>
    </row>
    <row r="839" spans="1:2" x14ac:dyDescent="0.25">
      <c r="A839" s="2">
        <v>42249</v>
      </c>
      <c r="B839" s="1">
        <v>112.34</v>
      </c>
    </row>
    <row r="840" spans="1:2" x14ac:dyDescent="0.25">
      <c r="A840" s="2">
        <v>42248</v>
      </c>
      <c r="B840" s="1">
        <v>107.72</v>
      </c>
    </row>
    <row r="841" spans="1:2" x14ac:dyDescent="0.25">
      <c r="A841" s="2">
        <v>42247</v>
      </c>
      <c r="B841" s="1">
        <v>112.76</v>
      </c>
    </row>
    <row r="842" spans="1:2" x14ac:dyDescent="0.25">
      <c r="A842" s="2">
        <v>42244</v>
      </c>
      <c r="B842" s="1">
        <v>113.29</v>
      </c>
    </row>
    <row r="843" spans="1:2" x14ac:dyDescent="0.25">
      <c r="A843" s="2">
        <v>42243</v>
      </c>
      <c r="B843" s="1">
        <v>112.92</v>
      </c>
    </row>
    <row r="844" spans="1:2" x14ac:dyDescent="0.25">
      <c r="A844" s="2">
        <v>42242</v>
      </c>
      <c r="B844" s="1">
        <v>109.69</v>
      </c>
    </row>
    <row r="845" spans="1:2" x14ac:dyDescent="0.25">
      <c r="A845" s="2">
        <v>42241</v>
      </c>
      <c r="B845" s="1">
        <v>103.74</v>
      </c>
    </row>
    <row r="846" spans="1:2" x14ac:dyDescent="0.25">
      <c r="A846" s="2">
        <v>42240</v>
      </c>
      <c r="B846" s="1">
        <v>103.12</v>
      </c>
    </row>
    <row r="847" spans="1:2" x14ac:dyDescent="0.25">
      <c r="A847" s="2">
        <v>42237</v>
      </c>
      <c r="B847" s="1">
        <v>105.76</v>
      </c>
    </row>
    <row r="848" spans="1:2" x14ac:dyDescent="0.25">
      <c r="A848" s="2">
        <v>42236</v>
      </c>
      <c r="B848" s="1">
        <v>112.65</v>
      </c>
    </row>
    <row r="849" spans="1:2" x14ac:dyDescent="0.25">
      <c r="A849" s="2">
        <v>42235</v>
      </c>
      <c r="B849" s="1">
        <v>115.01</v>
      </c>
    </row>
    <row r="850" spans="1:2" x14ac:dyDescent="0.25">
      <c r="A850" s="2">
        <v>42234</v>
      </c>
      <c r="B850" s="1">
        <v>116.5</v>
      </c>
    </row>
    <row r="851" spans="1:2" x14ac:dyDescent="0.25">
      <c r="A851" s="2">
        <v>42233</v>
      </c>
      <c r="B851" s="1">
        <v>117.16</v>
      </c>
    </row>
    <row r="852" spans="1:2" x14ac:dyDescent="0.25">
      <c r="A852" s="2">
        <v>42230</v>
      </c>
      <c r="B852" s="1">
        <v>115.96</v>
      </c>
    </row>
    <row r="853" spans="1:2" x14ac:dyDescent="0.25">
      <c r="A853" s="2">
        <v>42229</v>
      </c>
      <c r="B853" s="1">
        <v>115.15</v>
      </c>
    </row>
    <row r="854" spans="1:2" x14ac:dyDescent="0.25">
      <c r="A854" s="2">
        <v>42228</v>
      </c>
      <c r="B854" s="1">
        <v>115.24</v>
      </c>
    </row>
    <row r="855" spans="1:2" x14ac:dyDescent="0.25">
      <c r="A855" s="2">
        <v>42227</v>
      </c>
      <c r="B855" s="1">
        <v>113.49</v>
      </c>
    </row>
    <row r="856" spans="1:2" x14ac:dyDescent="0.25">
      <c r="A856" s="2">
        <v>42226</v>
      </c>
      <c r="B856" s="1">
        <v>119.72</v>
      </c>
    </row>
    <row r="857" spans="1:2" x14ac:dyDescent="0.25">
      <c r="A857" s="2">
        <v>42223</v>
      </c>
      <c r="B857" s="1">
        <v>115.52</v>
      </c>
    </row>
    <row r="858" spans="1:2" x14ac:dyDescent="0.25">
      <c r="A858" s="2">
        <v>42222</v>
      </c>
      <c r="B858" s="1">
        <v>115.13</v>
      </c>
    </row>
    <row r="859" spans="1:2" x14ac:dyDescent="0.25">
      <c r="A859" s="2">
        <v>42221</v>
      </c>
      <c r="B859" s="1">
        <v>115.4</v>
      </c>
    </row>
    <row r="860" spans="1:2" x14ac:dyDescent="0.25">
      <c r="A860" s="2">
        <v>42220</v>
      </c>
      <c r="B860" s="1">
        <v>114.64</v>
      </c>
    </row>
    <row r="861" spans="1:2" x14ac:dyDescent="0.25">
      <c r="A861" s="2">
        <v>42219</v>
      </c>
      <c r="B861" s="1">
        <v>118.44</v>
      </c>
    </row>
    <row r="862" spans="1:2" x14ac:dyDescent="0.25">
      <c r="A862" s="2">
        <v>42216</v>
      </c>
      <c r="B862" s="1">
        <v>121.3</v>
      </c>
    </row>
    <row r="863" spans="1:2" x14ac:dyDescent="0.25">
      <c r="A863" s="2">
        <v>42215</v>
      </c>
      <c r="B863" s="1">
        <v>122.37</v>
      </c>
    </row>
    <row r="864" spans="1:2" x14ac:dyDescent="0.25">
      <c r="A864" s="2">
        <v>42214</v>
      </c>
      <c r="B864" s="1">
        <v>122.99</v>
      </c>
    </row>
    <row r="865" spans="1:2" x14ac:dyDescent="0.25">
      <c r="A865" s="2">
        <v>42213</v>
      </c>
      <c r="B865" s="1">
        <v>123.38</v>
      </c>
    </row>
    <row r="866" spans="1:2" x14ac:dyDescent="0.25">
      <c r="A866" s="2">
        <v>42212</v>
      </c>
      <c r="B866" s="1">
        <v>122.77</v>
      </c>
    </row>
    <row r="867" spans="1:2" x14ac:dyDescent="0.25">
      <c r="A867" s="2">
        <v>42209</v>
      </c>
      <c r="B867" s="1">
        <v>124.5</v>
      </c>
    </row>
    <row r="868" spans="1:2" x14ac:dyDescent="0.25">
      <c r="A868" s="2">
        <v>42208</v>
      </c>
      <c r="B868" s="1">
        <v>125.16</v>
      </c>
    </row>
    <row r="869" spans="1:2" x14ac:dyDescent="0.25">
      <c r="A869" s="2">
        <v>42207</v>
      </c>
      <c r="B869" s="1">
        <v>125.22</v>
      </c>
    </row>
    <row r="870" spans="1:2" x14ac:dyDescent="0.25">
      <c r="A870" s="2">
        <v>42206</v>
      </c>
      <c r="B870" s="1">
        <v>130.75</v>
      </c>
    </row>
    <row r="871" spans="1:2" x14ac:dyDescent="0.25">
      <c r="A871" s="2">
        <v>42205</v>
      </c>
      <c r="B871" s="1">
        <v>132.07</v>
      </c>
    </row>
    <row r="872" spans="1:2" x14ac:dyDescent="0.25">
      <c r="A872" s="2">
        <v>42202</v>
      </c>
      <c r="B872" s="1">
        <v>129.62</v>
      </c>
    </row>
    <row r="873" spans="1:2" x14ac:dyDescent="0.25">
      <c r="A873" s="2">
        <v>42201</v>
      </c>
      <c r="B873" s="1">
        <v>128.51</v>
      </c>
    </row>
    <row r="874" spans="1:2" x14ac:dyDescent="0.25">
      <c r="A874" s="2">
        <v>42200</v>
      </c>
      <c r="B874" s="1">
        <v>126.82</v>
      </c>
    </row>
    <row r="875" spans="1:2" x14ac:dyDescent="0.25">
      <c r="A875" s="2">
        <v>42199</v>
      </c>
      <c r="B875" s="1">
        <v>125.61</v>
      </c>
    </row>
    <row r="876" spans="1:2" x14ac:dyDescent="0.25">
      <c r="A876" s="2">
        <v>42198</v>
      </c>
      <c r="B876" s="1">
        <v>125.66</v>
      </c>
    </row>
    <row r="877" spans="1:2" x14ac:dyDescent="0.25">
      <c r="A877" s="2">
        <v>42195</v>
      </c>
      <c r="B877" s="1">
        <v>123.28</v>
      </c>
    </row>
    <row r="878" spans="1:2" x14ac:dyDescent="0.25">
      <c r="A878" s="2">
        <v>42194</v>
      </c>
      <c r="B878" s="1">
        <v>120.07</v>
      </c>
    </row>
    <row r="879" spans="1:2" x14ac:dyDescent="0.25">
      <c r="A879" s="2">
        <v>42193</v>
      </c>
      <c r="B879" s="1">
        <v>122.57</v>
      </c>
    </row>
    <row r="880" spans="1:2" x14ac:dyDescent="0.25">
      <c r="A880" s="2">
        <v>42192</v>
      </c>
      <c r="B880" s="1">
        <v>125.69</v>
      </c>
    </row>
    <row r="881" spans="1:2" x14ac:dyDescent="0.25">
      <c r="A881" s="2">
        <v>42191</v>
      </c>
      <c r="B881" s="1">
        <v>126</v>
      </c>
    </row>
    <row r="882" spans="1:2" x14ac:dyDescent="0.25">
      <c r="A882" s="2">
        <v>42187</v>
      </c>
      <c r="B882" s="1">
        <v>126.44</v>
      </c>
    </row>
    <row r="883" spans="1:2" x14ac:dyDescent="0.25">
      <c r="A883" s="2">
        <v>42186</v>
      </c>
      <c r="B883" s="1">
        <v>126.6</v>
      </c>
    </row>
    <row r="884" spans="1:2" x14ac:dyDescent="0.25">
      <c r="A884" s="2">
        <v>42185</v>
      </c>
      <c r="B884" s="1">
        <v>125.425</v>
      </c>
    </row>
    <row r="885" spans="1:2" x14ac:dyDescent="0.25">
      <c r="A885" s="2">
        <v>42184</v>
      </c>
      <c r="B885" s="1">
        <v>124.53</v>
      </c>
    </row>
    <row r="886" spans="1:2" x14ac:dyDescent="0.25">
      <c r="A886" s="2">
        <v>42181</v>
      </c>
      <c r="B886" s="1">
        <v>126.75</v>
      </c>
    </row>
    <row r="887" spans="1:2" x14ac:dyDescent="0.25">
      <c r="A887" s="2">
        <v>42180</v>
      </c>
      <c r="B887" s="1">
        <v>127.5</v>
      </c>
    </row>
    <row r="888" spans="1:2" x14ac:dyDescent="0.25">
      <c r="A888" s="2">
        <v>42179</v>
      </c>
      <c r="B888" s="1">
        <v>128.11000000000001</v>
      </c>
    </row>
    <row r="889" spans="1:2" x14ac:dyDescent="0.25">
      <c r="A889" s="2">
        <v>42178</v>
      </c>
      <c r="B889" s="1">
        <v>127.03</v>
      </c>
    </row>
    <row r="890" spans="1:2" x14ac:dyDescent="0.25">
      <c r="A890" s="2">
        <v>42177</v>
      </c>
      <c r="B890" s="1">
        <v>127.61</v>
      </c>
    </row>
    <row r="891" spans="1:2" x14ac:dyDescent="0.25">
      <c r="A891" s="2">
        <v>42174</v>
      </c>
      <c r="B891" s="1">
        <v>126.6</v>
      </c>
    </row>
    <row r="892" spans="1:2" x14ac:dyDescent="0.25">
      <c r="A892" s="2">
        <v>42173</v>
      </c>
      <c r="B892" s="1">
        <v>127.88</v>
      </c>
    </row>
    <row r="893" spans="1:2" x14ac:dyDescent="0.25">
      <c r="A893" s="2">
        <v>42172</v>
      </c>
      <c r="B893" s="1">
        <v>127.3</v>
      </c>
    </row>
    <row r="894" spans="1:2" x14ac:dyDescent="0.25">
      <c r="A894" s="2">
        <v>42171</v>
      </c>
      <c r="B894" s="1">
        <v>127.6</v>
      </c>
    </row>
    <row r="895" spans="1:2" x14ac:dyDescent="0.25">
      <c r="A895" s="2">
        <v>42170</v>
      </c>
      <c r="B895" s="1">
        <v>126.92</v>
      </c>
    </row>
    <row r="896" spans="1:2" x14ac:dyDescent="0.25">
      <c r="A896" s="2">
        <v>42167</v>
      </c>
      <c r="B896" s="1">
        <v>127.17</v>
      </c>
    </row>
    <row r="897" spans="1:2" x14ac:dyDescent="0.25">
      <c r="A897" s="2">
        <v>42166</v>
      </c>
      <c r="B897" s="1">
        <v>128.59</v>
      </c>
    </row>
    <row r="898" spans="1:2" x14ac:dyDescent="0.25">
      <c r="A898" s="2">
        <v>42165</v>
      </c>
      <c r="B898" s="1">
        <v>128.88</v>
      </c>
    </row>
    <row r="899" spans="1:2" x14ac:dyDescent="0.25">
      <c r="A899" s="2">
        <v>42164</v>
      </c>
      <c r="B899" s="1">
        <v>127.42</v>
      </c>
    </row>
    <row r="900" spans="1:2" x14ac:dyDescent="0.25">
      <c r="A900" s="2">
        <v>42163</v>
      </c>
      <c r="B900" s="1">
        <v>127.8</v>
      </c>
    </row>
    <row r="901" spans="1:2" x14ac:dyDescent="0.25">
      <c r="A901" s="2">
        <v>42160</v>
      </c>
      <c r="B901" s="1">
        <v>128.65</v>
      </c>
    </row>
    <row r="902" spans="1:2" x14ac:dyDescent="0.25">
      <c r="A902" s="2">
        <v>42159</v>
      </c>
      <c r="B902" s="1">
        <v>129.36000000000001</v>
      </c>
    </row>
    <row r="903" spans="1:2" x14ac:dyDescent="0.25">
      <c r="A903" s="2">
        <v>42158</v>
      </c>
      <c r="B903" s="1">
        <v>130.12</v>
      </c>
    </row>
    <row r="904" spans="1:2" x14ac:dyDescent="0.25">
      <c r="A904" s="2">
        <v>42157</v>
      </c>
      <c r="B904" s="1">
        <v>129.96</v>
      </c>
    </row>
    <row r="905" spans="1:2" x14ac:dyDescent="0.25">
      <c r="A905" s="2">
        <v>42156</v>
      </c>
      <c r="B905" s="1">
        <v>130.535</v>
      </c>
    </row>
    <row r="906" spans="1:2" x14ac:dyDescent="0.25">
      <c r="A906" s="2">
        <v>42153</v>
      </c>
      <c r="B906" s="1">
        <v>130.28</v>
      </c>
    </row>
    <row r="907" spans="1:2" x14ac:dyDescent="0.25">
      <c r="A907" s="2">
        <v>42152</v>
      </c>
      <c r="B907" s="1">
        <v>131.78</v>
      </c>
    </row>
    <row r="908" spans="1:2" x14ac:dyDescent="0.25">
      <c r="A908" s="2">
        <v>42151</v>
      </c>
      <c r="B908" s="1">
        <v>132.04499999999999</v>
      </c>
    </row>
    <row r="909" spans="1:2" x14ac:dyDescent="0.25">
      <c r="A909" s="2">
        <v>42150</v>
      </c>
      <c r="B909" s="1">
        <v>129.62</v>
      </c>
    </row>
    <row r="910" spans="1:2" x14ac:dyDescent="0.25">
      <c r="A910" s="2">
        <v>42146</v>
      </c>
      <c r="B910" s="1">
        <v>132.54</v>
      </c>
    </row>
    <row r="911" spans="1:2" x14ac:dyDescent="0.25">
      <c r="A911" s="2">
        <v>42145</v>
      </c>
      <c r="B911" s="1">
        <v>131.38999999999999</v>
      </c>
    </row>
    <row r="912" spans="1:2" x14ac:dyDescent="0.25">
      <c r="A912" s="2">
        <v>42144</v>
      </c>
      <c r="B912" s="1">
        <v>130.06</v>
      </c>
    </row>
    <row r="913" spans="1:2" x14ac:dyDescent="0.25">
      <c r="A913" s="2">
        <v>42143</v>
      </c>
      <c r="B913" s="1">
        <v>130.07</v>
      </c>
    </row>
    <row r="914" spans="1:2" x14ac:dyDescent="0.25">
      <c r="A914" s="2">
        <v>42142</v>
      </c>
      <c r="B914" s="1">
        <v>130.19</v>
      </c>
    </row>
    <row r="915" spans="1:2" x14ac:dyDescent="0.25">
      <c r="A915" s="2">
        <v>42139</v>
      </c>
      <c r="B915" s="1">
        <v>128.77000000000001</v>
      </c>
    </row>
    <row r="916" spans="1:2" x14ac:dyDescent="0.25">
      <c r="A916" s="2">
        <v>42138</v>
      </c>
      <c r="B916" s="1">
        <v>128.94999999999999</v>
      </c>
    </row>
    <row r="917" spans="1:2" x14ac:dyDescent="0.25">
      <c r="A917" s="2">
        <v>42137</v>
      </c>
      <c r="B917" s="1">
        <v>126.01</v>
      </c>
    </row>
    <row r="918" spans="1:2" x14ac:dyDescent="0.25">
      <c r="A918" s="2">
        <v>42136</v>
      </c>
      <c r="B918" s="1">
        <v>125.86499999999999</v>
      </c>
    </row>
    <row r="919" spans="1:2" x14ac:dyDescent="0.25">
      <c r="A919" s="2">
        <v>42135</v>
      </c>
      <c r="B919" s="1">
        <v>126.32</v>
      </c>
    </row>
    <row r="920" spans="1:2" x14ac:dyDescent="0.25">
      <c r="A920" s="2">
        <v>42132</v>
      </c>
      <c r="B920" s="1">
        <v>127.62</v>
      </c>
    </row>
    <row r="921" spans="1:2" x14ac:dyDescent="0.25">
      <c r="A921" s="2">
        <v>42131</v>
      </c>
      <c r="B921" s="1">
        <v>125.26</v>
      </c>
    </row>
    <row r="922" spans="1:2" x14ac:dyDescent="0.25">
      <c r="A922" s="2">
        <v>42130</v>
      </c>
      <c r="B922" s="1">
        <v>125.01</v>
      </c>
    </row>
    <row r="923" spans="1:2" x14ac:dyDescent="0.25">
      <c r="A923" s="2">
        <v>42129</v>
      </c>
      <c r="B923" s="1">
        <v>125.8</v>
      </c>
    </row>
    <row r="924" spans="1:2" x14ac:dyDescent="0.25">
      <c r="A924" s="2">
        <v>42128</v>
      </c>
      <c r="B924" s="1">
        <v>128.69999999999999</v>
      </c>
    </row>
    <row r="925" spans="1:2" x14ac:dyDescent="0.25">
      <c r="A925" s="2">
        <v>42125</v>
      </c>
      <c r="B925" s="1">
        <v>128.94999999999999</v>
      </c>
    </row>
    <row r="926" spans="1:2" x14ac:dyDescent="0.25">
      <c r="A926" s="2">
        <v>42124</v>
      </c>
      <c r="B926" s="1">
        <v>125.15</v>
      </c>
    </row>
    <row r="927" spans="1:2" x14ac:dyDescent="0.25">
      <c r="A927" s="2">
        <v>42123</v>
      </c>
      <c r="B927" s="1">
        <v>128.63999999999999</v>
      </c>
    </row>
    <row r="928" spans="1:2" x14ac:dyDescent="0.25">
      <c r="A928" s="2">
        <v>42122</v>
      </c>
      <c r="B928" s="1">
        <v>130.56</v>
      </c>
    </row>
    <row r="929" spans="1:2" x14ac:dyDescent="0.25">
      <c r="A929" s="2">
        <v>42121</v>
      </c>
      <c r="B929" s="1">
        <v>132.65</v>
      </c>
    </row>
    <row r="930" spans="1:2" x14ac:dyDescent="0.25">
      <c r="A930" s="2">
        <v>42118</v>
      </c>
      <c r="B930" s="1">
        <v>130.28</v>
      </c>
    </row>
    <row r="931" spans="1:2" x14ac:dyDescent="0.25">
      <c r="A931" s="2">
        <v>42117</v>
      </c>
      <c r="B931" s="1">
        <v>129.66999999999999</v>
      </c>
    </row>
    <row r="932" spans="1:2" x14ac:dyDescent="0.25">
      <c r="A932" s="2">
        <v>42116</v>
      </c>
      <c r="B932" s="1">
        <v>128.62</v>
      </c>
    </row>
    <row r="933" spans="1:2" x14ac:dyDescent="0.25">
      <c r="A933" s="2">
        <v>42115</v>
      </c>
      <c r="B933" s="1">
        <v>126.91</v>
      </c>
    </row>
    <row r="934" spans="1:2" x14ac:dyDescent="0.25">
      <c r="A934" s="2">
        <v>42114</v>
      </c>
      <c r="B934" s="1">
        <v>127.6</v>
      </c>
    </row>
    <row r="935" spans="1:2" x14ac:dyDescent="0.25">
      <c r="A935" s="2">
        <v>42111</v>
      </c>
      <c r="B935" s="1">
        <v>124.75</v>
      </c>
    </row>
    <row r="936" spans="1:2" x14ac:dyDescent="0.25">
      <c r="A936" s="2">
        <v>42110</v>
      </c>
      <c r="B936" s="1">
        <v>126.17</v>
      </c>
    </row>
    <row r="937" spans="1:2" x14ac:dyDescent="0.25">
      <c r="A937" s="2">
        <v>42109</v>
      </c>
      <c r="B937" s="1">
        <v>126.78</v>
      </c>
    </row>
    <row r="938" spans="1:2" x14ac:dyDescent="0.25">
      <c r="A938" s="2">
        <v>42108</v>
      </c>
      <c r="B938" s="1">
        <v>126.3</v>
      </c>
    </row>
    <row r="939" spans="1:2" x14ac:dyDescent="0.25">
      <c r="A939" s="2">
        <v>42107</v>
      </c>
      <c r="B939" s="1">
        <v>126.85</v>
      </c>
    </row>
    <row r="940" spans="1:2" x14ac:dyDescent="0.25">
      <c r="A940" s="2">
        <v>42104</v>
      </c>
      <c r="B940" s="1">
        <v>127.1</v>
      </c>
    </row>
    <row r="941" spans="1:2" x14ac:dyDescent="0.25">
      <c r="A941" s="2">
        <v>42103</v>
      </c>
      <c r="B941" s="1">
        <v>126.56</v>
      </c>
    </row>
    <row r="942" spans="1:2" x14ac:dyDescent="0.25">
      <c r="A942" s="2">
        <v>42102</v>
      </c>
      <c r="B942" s="1">
        <v>125.6</v>
      </c>
    </row>
    <row r="943" spans="1:2" x14ac:dyDescent="0.25">
      <c r="A943" s="2">
        <v>42101</v>
      </c>
      <c r="B943" s="1">
        <v>126.01</v>
      </c>
    </row>
    <row r="944" spans="1:2" x14ac:dyDescent="0.25">
      <c r="A944" s="2">
        <v>42100</v>
      </c>
      <c r="B944" s="1">
        <v>127.35</v>
      </c>
    </row>
    <row r="945" spans="1:2" x14ac:dyDescent="0.25">
      <c r="A945" s="2">
        <v>42096</v>
      </c>
      <c r="B945" s="1">
        <v>125.32</v>
      </c>
    </row>
    <row r="946" spans="1:2" x14ac:dyDescent="0.25">
      <c r="A946" s="2">
        <v>42095</v>
      </c>
      <c r="B946" s="1">
        <v>124.25</v>
      </c>
    </row>
    <row r="947" spans="1:2" x14ac:dyDescent="0.25">
      <c r="A947" s="2">
        <v>42094</v>
      </c>
      <c r="B947" s="1">
        <v>124.43</v>
      </c>
    </row>
    <row r="948" spans="1:2" x14ac:dyDescent="0.25">
      <c r="A948" s="2">
        <v>42093</v>
      </c>
      <c r="B948" s="1">
        <v>126.37</v>
      </c>
    </row>
    <row r="949" spans="1:2" x14ac:dyDescent="0.25">
      <c r="A949" s="2">
        <v>42090</v>
      </c>
      <c r="B949" s="1">
        <v>123.25</v>
      </c>
    </row>
    <row r="950" spans="1:2" x14ac:dyDescent="0.25">
      <c r="A950" s="2">
        <v>42089</v>
      </c>
      <c r="B950" s="1">
        <v>124.24</v>
      </c>
    </row>
    <row r="951" spans="1:2" x14ac:dyDescent="0.25">
      <c r="A951" s="2">
        <v>42088</v>
      </c>
      <c r="B951" s="1">
        <v>123.38</v>
      </c>
    </row>
    <row r="952" spans="1:2" x14ac:dyDescent="0.25">
      <c r="A952" s="2">
        <v>42087</v>
      </c>
      <c r="B952" s="1">
        <v>126.69</v>
      </c>
    </row>
    <row r="953" spans="1:2" x14ac:dyDescent="0.25">
      <c r="A953" s="2">
        <v>42086</v>
      </c>
      <c r="B953" s="1">
        <v>127.21</v>
      </c>
    </row>
    <row r="954" spans="1:2" x14ac:dyDescent="0.25">
      <c r="A954" s="2">
        <v>42083</v>
      </c>
      <c r="B954" s="1">
        <v>125.9</v>
      </c>
    </row>
    <row r="955" spans="1:2" x14ac:dyDescent="0.25">
      <c r="A955" s="2">
        <v>42082</v>
      </c>
      <c r="B955" s="1">
        <v>127.495</v>
      </c>
    </row>
    <row r="956" spans="1:2" x14ac:dyDescent="0.25">
      <c r="A956" s="2">
        <v>42081</v>
      </c>
      <c r="B956" s="1">
        <v>128.47</v>
      </c>
    </row>
    <row r="957" spans="1:2" x14ac:dyDescent="0.25">
      <c r="A957" s="2">
        <v>42080</v>
      </c>
      <c r="B957" s="1">
        <v>127.04</v>
      </c>
    </row>
    <row r="958" spans="1:2" x14ac:dyDescent="0.25">
      <c r="A958" s="2">
        <v>42079</v>
      </c>
      <c r="B958" s="1">
        <v>124.95</v>
      </c>
    </row>
    <row r="959" spans="1:2" x14ac:dyDescent="0.25">
      <c r="A959" s="2">
        <v>42076</v>
      </c>
      <c r="B959" s="1">
        <v>123.59</v>
      </c>
    </row>
    <row r="960" spans="1:2" x14ac:dyDescent="0.25">
      <c r="A960" s="2">
        <v>42075</v>
      </c>
      <c r="B960" s="1">
        <v>124.45</v>
      </c>
    </row>
    <row r="961" spans="1:2" x14ac:dyDescent="0.25">
      <c r="A961" s="2">
        <v>42074</v>
      </c>
      <c r="B961" s="1">
        <v>122.24</v>
      </c>
    </row>
    <row r="962" spans="1:2" x14ac:dyDescent="0.25">
      <c r="A962" s="2">
        <v>42073</v>
      </c>
      <c r="B962" s="1">
        <v>124.51</v>
      </c>
    </row>
    <row r="963" spans="1:2" x14ac:dyDescent="0.25">
      <c r="A963" s="2">
        <v>42072</v>
      </c>
      <c r="B963" s="1">
        <v>127.14</v>
      </c>
    </row>
    <row r="964" spans="1:2" x14ac:dyDescent="0.25">
      <c r="A964" s="2">
        <v>42069</v>
      </c>
      <c r="B964" s="1">
        <v>126.6</v>
      </c>
    </row>
    <row r="965" spans="1:2" x14ac:dyDescent="0.25">
      <c r="A965" s="2">
        <v>42068</v>
      </c>
      <c r="B965" s="1">
        <v>126.41</v>
      </c>
    </row>
    <row r="966" spans="1:2" x14ac:dyDescent="0.25">
      <c r="A966" s="2">
        <v>42067</v>
      </c>
      <c r="B966" s="1">
        <v>128.54</v>
      </c>
    </row>
    <row r="967" spans="1:2" x14ac:dyDescent="0.25">
      <c r="A967" s="2">
        <v>42066</v>
      </c>
      <c r="B967" s="1">
        <v>129.36000000000001</v>
      </c>
    </row>
    <row r="968" spans="1:2" x14ac:dyDescent="0.25">
      <c r="A968" s="2">
        <v>42065</v>
      </c>
      <c r="B968" s="1">
        <v>129.09</v>
      </c>
    </row>
    <row r="969" spans="1:2" x14ac:dyDescent="0.25">
      <c r="A969" s="2">
        <v>42062</v>
      </c>
      <c r="B969" s="1">
        <v>128.46</v>
      </c>
    </row>
    <row r="970" spans="1:2" x14ac:dyDescent="0.25">
      <c r="A970" s="2">
        <v>42061</v>
      </c>
      <c r="B970" s="1">
        <v>130.41499999999999</v>
      </c>
    </row>
    <row r="971" spans="1:2" x14ac:dyDescent="0.25">
      <c r="A971" s="2">
        <v>42060</v>
      </c>
      <c r="B971" s="1">
        <v>128.79</v>
      </c>
    </row>
    <row r="972" spans="1:2" x14ac:dyDescent="0.25">
      <c r="A972" s="2">
        <v>42059</v>
      </c>
      <c r="B972" s="1">
        <v>132.16999999999999</v>
      </c>
    </row>
    <row r="973" spans="1:2" x14ac:dyDescent="0.25">
      <c r="A973" s="2">
        <v>42058</v>
      </c>
      <c r="B973" s="1">
        <v>133</v>
      </c>
    </row>
    <row r="974" spans="1:2" x14ac:dyDescent="0.25">
      <c r="A974" s="2">
        <v>42055</v>
      </c>
      <c r="B974" s="1">
        <v>129.495</v>
      </c>
    </row>
    <row r="975" spans="1:2" x14ac:dyDescent="0.25">
      <c r="A975" s="2">
        <v>42054</v>
      </c>
      <c r="B975" s="1">
        <v>128.44999999999999</v>
      </c>
    </row>
    <row r="976" spans="1:2" x14ac:dyDescent="0.25">
      <c r="A976" s="2">
        <v>42053</v>
      </c>
      <c r="B976" s="1">
        <v>128.715</v>
      </c>
    </row>
    <row r="977" spans="1:2" x14ac:dyDescent="0.25">
      <c r="A977" s="2">
        <v>42052</v>
      </c>
      <c r="B977" s="1">
        <v>127.83</v>
      </c>
    </row>
    <row r="978" spans="1:2" x14ac:dyDescent="0.25">
      <c r="A978" s="2">
        <v>42048</v>
      </c>
      <c r="B978" s="1">
        <v>127.08</v>
      </c>
    </row>
    <row r="979" spans="1:2" x14ac:dyDescent="0.25">
      <c r="A979" s="2">
        <v>42047</v>
      </c>
      <c r="B979" s="1">
        <v>126.46</v>
      </c>
    </row>
    <row r="980" spans="1:2" x14ac:dyDescent="0.25">
      <c r="A980" s="2">
        <v>42046</v>
      </c>
      <c r="B980" s="1">
        <v>124.88</v>
      </c>
    </row>
    <row r="981" spans="1:2" x14ac:dyDescent="0.25">
      <c r="A981" s="2">
        <v>42045</v>
      </c>
      <c r="B981" s="1">
        <v>122.02</v>
      </c>
    </row>
    <row r="982" spans="1:2" x14ac:dyDescent="0.25">
      <c r="A982" s="2">
        <v>42044</v>
      </c>
      <c r="B982" s="1">
        <v>119.72</v>
      </c>
    </row>
    <row r="983" spans="1:2" x14ac:dyDescent="0.25">
      <c r="A983" s="2">
        <v>42041</v>
      </c>
      <c r="B983" s="1">
        <v>118.93</v>
      </c>
    </row>
    <row r="984" spans="1:2" x14ac:dyDescent="0.25">
      <c r="A984" s="2">
        <v>42040</v>
      </c>
      <c r="B984" s="1">
        <v>119.94</v>
      </c>
    </row>
    <row r="985" spans="1:2" x14ac:dyDescent="0.25">
      <c r="A985" s="2">
        <v>42039</v>
      </c>
      <c r="B985" s="1">
        <v>119.56</v>
      </c>
    </row>
    <row r="986" spans="1:2" x14ac:dyDescent="0.25">
      <c r="A986" s="2">
        <v>42038</v>
      </c>
      <c r="B986" s="1">
        <v>118.65</v>
      </c>
    </row>
    <row r="987" spans="1:2" x14ac:dyDescent="0.25">
      <c r="A987" s="2">
        <v>42037</v>
      </c>
      <c r="B987" s="1">
        <v>118.63</v>
      </c>
    </row>
    <row r="988" spans="1:2" x14ac:dyDescent="0.25">
      <c r="A988" s="2">
        <v>42034</v>
      </c>
      <c r="B988" s="1">
        <v>117.16</v>
      </c>
    </row>
    <row r="989" spans="1:2" x14ac:dyDescent="0.25">
      <c r="A989" s="2">
        <v>42033</v>
      </c>
      <c r="B989" s="1">
        <v>118.9</v>
      </c>
    </row>
    <row r="990" spans="1:2" x14ac:dyDescent="0.25">
      <c r="A990" s="2">
        <v>42032</v>
      </c>
      <c r="B990" s="1">
        <v>115.31</v>
      </c>
    </row>
    <row r="991" spans="1:2" x14ac:dyDescent="0.25">
      <c r="A991" s="2">
        <v>42031</v>
      </c>
      <c r="B991" s="1">
        <v>109.14</v>
      </c>
    </row>
    <row r="992" spans="1:2" x14ac:dyDescent="0.25">
      <c r="A992" s="2">
        <v>42030</v>
      </c>
      <c r="B992" s="1">
        <v>113.1</v>
      </c>
    </row>
    <row r="993" spans="1:2" x14ac:dyDescent="0.25">
      <c r="A993" s="2">
        <v>42027</v>
      </c>
      <c r="B993" s="1">
        <v>112.98</v>
      </c>
    </row>
    <row r="994" spans="1:2" x14ac:dyDescent="0.25">
      <c r="A994" s="2">
        <v>42026</v>
      </c>
      <c r="B994" s="1">
        <v>112.4</v>
      </c>
    </row>
    <row r="995" spans="1:2" x14ac:dyDescent="0.25">
      <c r="A995" s="2">
        <v>42025</v>
      </c>
      <c r="B995" s="1">
        <v>109.55</v>
      </c>
    </row>
    <row r="996" spans="1:2" x14ac:dyDescent="0.25">
      <c r="A996" s="2">
        <v>42024</v>
      </c>
      <c r="B996" s="1">
        <v>108.72</v>
      </c>
    </row>
    <row r="997" spans="1:2" x14ac:dyDescent="0.25">
      <c r="A997" s="2">
        <v>42020</v>
      </c>
      <c r="B997" s="1">
        <v>105.99</v>
      </c>
    </row>
    <row r="998" spans="1:2" x14ac:dyDescent="0.25">
      <c r="A998" s="2">
        <v>42019</v>
      </c>
      <c r="B998" s="1">
        <v>106.82</v>
      </c>
    </row>
    <row r="999" spans="1:2" x14ac:dyDescent="0.25">
      <c r="A999" s="2">
        <v>42018</v>
      </c>
      <c r="B999" s="1">
        <v>109.8</v>
      </c>
    </row>
    <row r="1000" spans="1:2" x14ac:dyDescent="0.25">
      <c r="A1000" s="2">
        <v>42017</v>
      </c>
      <c r="B1000" s="1">
        <v>110.22</v>
      </c>
    </row>
    <row r="1001" spans="1:2" x14ac:dyDescent="0.25">
      <c r="A1001" s="2">
        <v>42016</v>
      </c>
      <c r="B1001" s="1">
        <v>109.25</v>
      </c>
    </row>
    <row r="1002" spans="1:2" x14ac:dyDescent="0.25">
      <c r="A1002" s="2">
        <v>42013</v>
      </c>
      <c r="B1002" s="1">
        <v>112.01</v>
      </c>
    </row>
    <row r="1003" spans="1:2" x14ac:dyDescent="0.25">
      <c r="A1003" s="2">
        <v>42012</v>
      </c>
      <c r="B1003" s="1">
        <v>111.89</v>
      </c>
    </row>
    <row r="1004" spans="1:2" x14ac:dyDescent="0.25">
      <c r="A1004" s="2">
        <v>42011</v>
      </c>
      <c r="B1004" s="1">
        <v>107.75</v>
      </c>
    </row>
    <row r="1005" spans="1:2" x14ac:dyDescent="0.25">
      <c r="A1005" s="2">
        <v>42010</v>
      </c>
      <c r="B1005" s="1">
        <v>106.26</v>
      </c>
    </row>
    <row r="1006" spans="1:2" x14ac:dyDescent="0.25">
      <c r="A1006" s="2">
        <v>42009</v>
      </c>
      <c r="B1006" s="1">
        <v>106.25</v>
      </c>
    </row>
    <row r="1007" spans="1:2" x14ac:dyDescent="0.25">
      <c r="A1007" s="2">
        <v>42006</v>
      </c>
      <c r="B1007" s="1">
        <v>109.33</v>
      </c>
    </row>
    <row r="1008" spans="1:2" x14ac:dyDescent="0.25">
      <c r="A1008" s="2">
        <v>42004</v>
      </c>
      <c r="B1008" s="1">
        <v>110.38</v>
      </c>
    </row>
    <row r="1009" spans="1:2" x14ac:dyDescent="0.25">
      <c r="A1009" s="2">
        <v>42003</v>
      </c>
      <c r="B1009" s="1">
        <v>112.52</v>
      </c>
    </row>
    <row r="1010" spans="1:2" x14ac:dyDescent="0.25">
      <c r="A1010" s="2">
        <v>42002</v>
      </c>
      <c r="B1010" s="1">
        <v>113.91</v>
      </c>
    </row>
    <row r="1011" spans="1:2" x14ac:dyDescent="0.25">
      <c r="A1011" s="2">
        <v>41999</v>
      </c>
      <c r="B1011" s="1">
        <v>113.99</v>
      </c>
    </row>
    <row r="1012" spans="1:2" x14ac:dyDescent="0.25">
      <c r="A1012" s="2">
        <v>41997</v>
      </c>
      <c r="B1012" s="1">
        <v>112.01</v>
      </c>
    </row>
    <row r="1013" spans="1:2" x14ac:dyDescent="0.25">
      <c r="A1013" s="2">
        <v>41996</v>
      </c>
      <c r="B1013" s="1">
        <v>112.54</v>
      </c>
    </row>
    <row r="1014" spans="1:2" x14ac:dyDescent="0.25">
      <c r="A1014" s="2">
        <v>41995</v>
      </c>
      <c r="B1014" s="1">
        <v>112.94</v>
      </c>
    </row>
    <row r="1015" spans="1:2" x14ac:dyDescent="0.25">
      <c r="A1015" s="2">
        <v>41992</v>
      </c>
      <c r="B1015" s="1">
        <v>111.78</v>
      </c>
    </row>
    <row r="1016" spans="1:2" x14ac:dyDescent="0.25">
      <c r="A1016" s="2">
        <v>41991</v>
      </c>
      <c r="B1016" s="1">
        <v>112.65</v>
      </c>
    </row>
    <row r="1017" spans="1:2" x14ac:dyDescent="0.25">
      <c r="A1017" s="2">
        <v>41990</v>
      </c>
      <c r="B1017" s="1">
        <v>109.41</v>
      </c>
    </row>
    <row r="1018" spans="1:2" x14ac:dyDescent="0.25">
      <c r="A1018" s="2">
        <v>41989</v>
      </c>
      <c r="B1018" s="1">
        <v>106.745</v>
      </c>
    </row>
    <row r="1019" spans="1:2" x14ac:dyDescent="0.25">
      <c r="A1019" s="2">
        <v>41988</v>
      </c>
      <c r="B1019" s="1">
        <v>108.22499999999999</v>
      </c>
    </row>
    <row r="1020" spans="1:2" x14ac:dyDescent="0.25">
      <c r="A1020" s="2">
        <v>41985</v>
      </c>
      <c r="B1020" s="1">
        <v>109.73</v>
      </c>
    </row>
    <row r="1021" spans="1:2" x14ac:dyDescent="0.25">
      <c r="A1021" s="2">
        <v>41984</v>
      </c>
      <c r="B1021" s="1">
        <v>111.62</v>
      </c>
    </row>
    <row r="1022" spans="1:2" x14ac:dyDescent="0.25">
      <c r="A1022" s="2">
        <v>41983</v>
      </c>
      <c r="B1022" s="1">
        <v>111.95</v>
      </c>
    </row>
    <row r="1023" spans="1:2" x14ac:dyDescent="0.25">
      <c r="A1023" s="2">
        <v>41982</v>
      </c>
      <c r="B1023" s="1">
        <v>114.12</v>
      </c>
    </row>
    <row r="1024" spans="1:2" x14ac:dyDescent="0.25">
      <c r="A1024" s="2">
        <v>41981</v>
      </c>
      <c r="B1024" s="1">
        <v>112.4</v>
      </c>
    </row>
    <row r="1025" spans="1:2" x14ac:dyDescent="0.25">
      <c r="A1025" s="2">
        <v>41978</v>
      </c>
      <c r="B1025" s="1">
        <v>115</v>
      </c>
    </row>
    <row r="1026" spans="1:2" x14ac:dyDescent="0.25">
      <c r="A1026" s="2">
        <v>41977</v>
      </c>
      <c r="B1026" s="1">
        <v>115.49</v>
      </c>
    </row>
    <row r="1027" spans="1:2" x14ac:dyDescent="0.25">
      <c r="A1027" s="2">
        <v>41976</v>
      </c>
      <c r="B1027" s="1">
        <v>115.93</v>
      </c>
    </row>
    <row r="1028" spans="1:2" x14ac:dyDescent="0.25">
      <c r="A1028" s="2">
        <v>41975</v>
      </c>
      <c r="B1028" s="1">
        <v>114.63</v>
      </c>
    </row>
    <row r="1029" spans="1:2" x14ac:dyDescent="0.25">
      <c r="A1029" s="2">
        <v>41974</v>
      </c>
      <c r="B1029" s="1">
        <v>115.07</v>
      </c>
    </row>
    <row r="1030" spans="1:2" x14ac:dyDescent="0.25">
      <c r="A1030" s="2">
        <v>41971</v>
      </c>
      <c r="B1030" s="1">
        <v>118.93</v>
      </c>
    </row>
    <row r="1031" spans="1:2" x14ac:dyDescent="0.25">
      <c r="A1031" s="2">
        <v>41969</v>
      </c>
      <c r="B1031" s="1">
        <v>119</v>
      </c>
    </row>
    <row r="1032" spans="1:2" x14ac:dyDescent="0.25">
      <c r="A1032" s="2">
        <v>41968</v>
      </c>
      <c r="B1032" s="1">
        <v>117.6</v>
      </c>
    </row>
    <row r="1033" spans="1:2" x14ac:dyDescent="0.25">
      <c r="A1033" s="2">
        <v>41967</v>
      </c>
      <c r="B1033" s="1">
        <v>118.625</v>
      </c>
    </row>
    <row r="1034" spans="1:2" x14ac:dyDescent="0.25">
      <c r="A1034" s="2">
        <v>41964</v>
      </c>
      <c r="B1034" s="1">
        <v>116.47</v>
      </c>
    </row>
    <row r="1035" spans="1:2" x14ac:dyDescent="0.25">
      <c r="A1035" s="2">
        <v>41963</v>
      </c>
      <c r="B1035" s="1">
        <v>116.31</v>
      </c>
    </row>
    <row r="1036" spans="1:2" x14ac:dyDescent="0.25">
      <c r="A1036" s="2">
        <v>41962</v>
      </c>
      <c r="B1036" s="1">
        <v>114.67</v>
      </c>
    </row>
    <row r="1037" spans="1:2" x14ac:dyDescent="0.25">
      <c r="A1037" s="2">
        <v>41961</v>
      </c>
      <c r="B1037" s="1">
        <v>115.47</v>
      </c>
    </row>
    <row r="1038" spans="1:2" x14ac:dyDescent="0.25">
      <c r="A1038" s="2">
        <v>41960</v>
      </c>
      <c r="B1038" s="1">
        <v>113.99</v>
      </c>
    </row>
    <row r="1039" spans="1:2" x14ac:dyDescent="0.25">
      <c r="A1039" s="2">
        <v>41957</v>
      </c>
      <c r="B1039" s="1">
        <v>114.18</v>
      </c>
    </row>
    <row r="1040" spans="1:2" x14ac:dyDescent="0.25">
      <c r="A1040" s="2">
        <v>41956</v>
      </c>
      <c r="B1040" s="1">
        <v>112.82</v>
      </c>
    </row>
    <row r="1041" spans="1:2" x14ac:dyDescent="0.25">
      <c r="A1041" s="2">
        <v>41955</v>
      </c>
      <c r="B1041" s="1">
        <v>111.25</v>
      </c>
    </row>
    <row r="1042" spans="1:2" x14ac:dyDescent="0.25">
      <c r="A1042" s="2">
        <v>41954</v>
      </c>
      <c r="B1042" s="1">
        <v>109.7</v>
      </c>
    </row>
    <row r="1043" spans="1:2" x14ac:dyDescent="0.25">
      <c r="A1043" s="2">
        <v>41953</v>
      </c>
      <c r="B1043" s="1">
        <v>108.83</v>
      </c>
    </row>
    <row r="1044" spans="1:2" x14ac:dyDescent="0.25">
      <c r="A1044" s="2">
        <v>41950</v>
      </c>
      <c r="B1044" s="1">
        <v>109.01</v>
      </c>
    </row>
    <row r="1045" spans="1:2" x14ac:dyDescent="0.25">
      <c r="A1045" s="2">
        <v>41949</v>
      </c>
      <c r="B1045" s="1">
        <v>108.7</v>
      </c>
    </row>
    <row r="1046" spans="1:2" x14ac:dyDescent="0.25">
      <c r="A1046" s="2">
        <v>41948</v>
      </c>
      <c r="B1046" s="1">
        <v>108.86</v>
      </c>
    </row>
    <row r="1047" spans="1:2" x14ac:dyDescent="0.25">
      <c r="A1047" s="2">
        <v>41947</v>
      </c>
      <c r="B1047" s="1">
        <v>108.6</v>
      </c>
    </row>
    <row r="1048" spans="1:2" x14ac:dyDescent="0.25">
      <c r="A1048" s="2">
        <v>41946</v>
      </c>
      <c r="B1048" s="1">
        <v>109.4</v>
      </c>
    </row>
    <row r="1049" spans="1:2" x14ac:dyDescent="0.25">
      <c r="A1049" s="2">
        <v>41943</v>
      </c>
      <c r="B1049" s="1">
        <v>108</v>
      </c>
    </row>
    <row r="1050" spans="1:2" x14ac:dyDescent="0.25">
      <c r="A1050" s="2">
        <v>41942</v>
      </c>
      <c r="B1050" s="1">
        <v>106.98</v>
      </c>
    </row>
    <row r="1051" spans="1:2" x14ac:dyDescent="0.25">
      <c r="A1051" s="2">
        <v>41941</v>
      </c>
      <c r="B1051" s="1">
        <v>107.34</v>
      </c>
    </row>
    <row r="1052" spans="1:2" x14ac:dyDescent="0.25">
      <c r="A1052" s="2">
        <v>41940</v>
      </c>
      <c r="B1052" s="1">
        <v>106.74</v>
      </c>
    </row>
    <row r="1053" spans="1:2" x14ac:dyDescent="0.25">
      <c r="A1053" s="2">
        <v>41939</v>
      </c>
      <c r="B1053" s="1">
        <v>105.11</v>
      </c>
    </row>
    <row r="1054" spans="1:2" x14ac:dyDescent="0.25">
      <c r="A1054" s="2">
        <v>41936</v>
      </c>
      <c r="B1054" s="1">
        <v>105.22</v>
      </c>
    </row>
    <row r="1055" spans="1:2" x14ac:dyDescent="0.25">
      <c r="A1055" s="2">
        <v>41935</v>
      </c>
      <c r="B1055" s="1">
        <v>104.83</v>
      </c>
    </row>
    <row r="1056" spans="1:2" x14ac:dyDescent="0.25">
      <c r="A1056" s="2">
        <v>41934</v>
      </c>
      <c r="B1056" s="1">
        <v>102.99</v>
      </c>
    </row>
    <row r="1057" spans="1:2" x14ac:dyDescent="0.25">
      <c r="A1057" s="2">
        <v>41933</v>
      </c>
      <c r="B1057" s="1">
        <v>102.47</v>
      </c>
    </row>
    <row r="1058" spans="1:2" x14ac:dyDescent="0.25">
      <c r="A1058" s="2">
        <v>41932</v>
      </c>
      <c r="B1058" s="1">
        <v>99.76</v>
      </c>
    </row>
    <row r="1059" spans="1:2" x14ac:dyDescent="0.25">
      <c r="A1059" s="2">
        <v>41929</v>
      </c>
      <c r="B1059" s="1">
        <v>97.67</v>
      </c>
    </row>
    <row r="1060" spans="1:2" x14ac:dyDescent="0.25">
      <c r="A1060" s="2">
        <v>41928</v>
      </c>
      <c r="B1060" s="1">
        <v>96.26</v>
      </c>
    </row>
    <row r="1061" spans="1:2" x14ac:dyDescent="0.25">
      <c r="A1061" s="2">
        <v>41927</v>
      </c>
      <c r="B1061" s="1">
        <v>97.54</v>
      </c>
    </row>
    <row r="1062" spans="1:2" x14ac:dyDescent="0.25">
      <c r="A1062" s="2">
        <v>41926</v>
      </c>
      <c r="B1062" s="1">
        <v>98.75</v>
      </c>
    </row>
    <row r="1063" spans="1:2" x14ac:dyDescent="0.25">
      <c r="A1063" s="2">
        <v>41925</v>
      </c>
      <c r="B1063" s="1">
        <v>99.81</v>
      </c>
    </row>
    <row r="1064" spans="1:2" x14ac:dyDescent="0.25">
      <c r="A1064" s="2">
        <v>41922</v>
      </c>
      <c r="B1064" s="1">
        <v>100.73</v>
      </c>
    </row>
    <row r="1065" spans="1:2" x14ac:dyDescent="0.25">
      <c r="A1065" s="2">
        <v>41921</v>
      </c>
      <c r="B1065" s="1">
        <v>101.02</v>
      </c>
    </row>
    <row r="1066" spans="1:2" x14ac:dyDescent="0.25">
      <c r="A1066" s="2">
        <v>41920</v>
      </c>
      <c r="B1066" s="1">
        <v>100.8</v>
      </c>
    </row>
    <row r="1067" spans="1:2" x14ac:dyDescent="0.25">
      <c r="A1067" s="2">
        <v>41919</v>
      </c>
      <c r="B1067" s="1">
        <v>98.75</v>
      </c>
    </row>
    <row r="1068" spans="1:2" x14ac:dyDescent="0.25">
      <c r="A1068" s="2">
        <v>41918</v>
      </c>
      <c r="B1068" s="1">
        <v>99.62</v>
      </c>
    </row>
    <row r="1069" spans="1:2" x14ac:dyDescent="0.25">
      <c r="A1069" s="2">
        <v>41915</v>
      </c>
      <c r="B1069" s="1">
        <v>99.62</v>
      </c>
    </row>
    <row r="1070" spans="1:2" x14ac:dyDescent="0.25">
      <c r="A1070" s="2">
        <v>41914</v>
      </c>
      <c r="B1070" s="1">
        <v>99.9</v>
      </c>
    </row>
    <row r="1071" spans="1:2" x14ac:dyDescent="0.25">
      <c r="A1071" s="2">
        <v>41913</v>
      </c>
      <c r="B1071" s="1">
        <v>99.18</v>
      </c>
    </row>
    <row r="1072" spans="1:2" x14ac:dyDescent="0.25">
      <c r="A1072" s="2">
        <v>41912</v>
      </c>
      <c r="B1072" s="1">
        <v>100.75</v>
      </c>
    </row>
    <row r="1073" spans="1:2" x14ac:dyDescent="0.25">
      <c r="A1073" s="2">
        <v>41911</v>
      </c>
      <c r="B1073" s="1">
        <v>100.11</v>
      </c>
    </row>
    <row r="1074" spans="1:2" x14ac:dyDescent="0.25">
      <c r="A1074" s="2">
        <v>41908</v>
      </c>
      <c r="B1074" s="1">
        <v>100.75</v>
      </c>
    </row>
    <row r="1075" spans="1:2" x14ac:dyDescent="0.25">
      <c r="A1075" s="2">
        <v>41907</v>
      </c>
      <c r="B1075" s="1">
        <v>97.87</v>
      </c>
    </row>
    <row r="1076" spans="1:2" x14ac:dyDescent="0.25">
      <c r="A1076" s="2">
        <v>41906</v>
      </c>
      <c r="B1076" s="1">
        <v>101.75</v>
      </c>
    </row>
    <row r="1077" spans="1:2" x14ac:dyDescent="0.25">
      <c r="A1077" s="2">
        <v>41905</v>
      </c>
      <c r="B1077" s="1">
        <v>102.64</v>
      </c>
    </row>
    <row r="1078" spans="1:2" x14ac:dyDescent="0.25">
      <c r="A1078" s="2">
        <v>41904</v>
      </c>
      <c r="B1078" s="1">
        <v>101.06</v>
      </c>
    </row>
    <row r="1079" spans="1:2" x14ac:dyDescent="0.25">
      <c r="A1079" s="2">
        <v>41901</v>
      </c>
      <c r="B1079" s="1">
        <v>100.96</v>
      </c>
    </row>
    <row r="1080" spans="1:2" x14ac:dyDescent="0.25">
      <c r="A1080" s="2">
        <v>41900</v>
      </c>
      <c r="B1080" s="1">
        <v>101.79</v>
      </c>
    </row>
    <row r="1081" spans="1:2" x14ac:dyDescent="0.25">
      <c r="A1081" s="2">
        <v>41899</v>
      </c>
      <c r="B1081" s="1">
        <v>101.58</v>
      </c>
    </row>
    <row r="1082" spans="1:2" x14ac:dyDescent="0.25">
      <c r="A1082" s="2">
        <v>41898</v>
      </c>
      <c r="B1082" s="1">
        <v>100.86</v>
      </c>
    </row>
    <row r="1083" spans="1:2" x14ac:dyDescent="0.25">
      <c r="A1083" s="2">
        <v>41897</v>
      </c>
      <c r="B1083" s="1">
        <v>101.63</v>
      </c>
    </row>
    <row r="1084" spans="1:2" x14ac:dyDescent="0.25">
      <c r="A1084" s="2">
        <v>41894</v>
      </c>
      <c r="B1084" s="1">
        <v>101.66</v>
      </c>
    </row>
    <row r="1085" spans="1:2" x14ac:dyDescent="0.25">
      <c r="A1085" s="2">
        <v>41893</v>
      </c>
      <c r="B1085" s="1">
        <v>101.43</v>
      </c>
    </row>
    <row r="1086" spans="1:2" x14ac:dyDescent="0.25">
      <c r="A1086" s="2">
        <v>41892</v>
      </c>
      <c r="B1086" s="1">
        <v>101</v>
      </c>
    </row>
    <row r="1087" spans="1:2" x14ac:dyDescent="0.25">
      <c r="A1087" s="2">
        <v>41891</v>
      </c>
      <c r="B1087" s="1">
        <v>97.99</v>
      </c>
    </row>
    <row r="1088" spans="1:2" x14ac:dyDescent="0.25">
      <c r="A1088" s="2">
        <v>41890</v>
      </c>
      <c r="B1088" s="1">
        <v>98.36</v>
      </c>
    </row>
    <row r="1089" spans="1:2" x14ac:dyDescent="0.25">
      <c r="A1089" s="2">
        <v>41887</v>
      </c>
      <c r="B1089" s="1">
        <v>98.97</v>
      </c>
    </row>
    <row r="1090" spans="1:2" x14ac:dyDescent="0.25">
      <c r="A1090" s="2">
        <v>41886</v>
      </c>
      <c r="B1090" s="1">
        <v>98.12</v>
      </c>
    </row>
    <row r="1091" spans="1:2" x14ac:dyDescent="0.25">
      <c r="A1091" s="2">
        <v>41885</v>
      </c>
      <c r="B1091" s="1">
        <v>98.94</v>
      </c>
    </row>
    <row r="1092" spans="1:2" x14ac:dyDescent="0.25">
      <c r="A1092" s="2">
        <v>41884</v>
      </c>
      <c r="B1092" s="1">
        <v>103.3</v>
      </c>
    </row>
    <row r="1093" spans="1:2" x14ac:dyDescent="0.25">
      <c r="A1093" s="2">
        <v>41880</v>
      </c>
      <c r="B1093" s="1">
        <v>102.5</v>
      </c>
    </row>
    <row r="1094" spans="1:2" x14ac:dyDescent="0.25">
      <c r="A1094" s="2">
        <v>41879</v>
      </c>
      <c r="B1094" s="1">
        <v>102.25</v>
      </c>
    </row>
    <row r="1095" spans="1:2" x14ac:dyDescent="0.25">
      <c r="A1095" s="2">
        <v>41878</v>
      </c>
      <c r="B1095" s="1">
        <v>102.13</v>
      </c>
    </row>
    <row r="1096" spans="1:2" x14ac:dyDescent="0.25">
      <c r="A1096" s="2">
        <v>41877</v>
      </c>
      <c r="B1096" s="1">
        <v>100.889</v>
      </c>
    </row>
    <row r="1097" spans="1:2" x14ac:dyDescent="0.25">
      <c r="A1097" s="2">
        <v>41876</v>
      </c>
      <c r="B1097" s="1">
        <v>101.54</v>
      </c>
    </row>
    <row r="1098" spans="1:2" x14ac:dyDescent="0.25">
      <c r="A1098" s="2">
        <v>41873</v>
      </c>
      <c r="B1098" s="1">
        <v>101.32</v>
      </c>
    </row>
    <row r="1099" spans="1:2" x14ac:dyDescent="0.25">
      <c r="A1099" s="2">
        <v>41872</v>
      </c>
      <c r="B1099" s="1">
        <v>100.58</v>
      </c>
    </row>
    <row r="1100" spans="1:2" x14ac:dyDescent="0.25">
      <c r="A1100" s="2">
        <v>41871</v>
      </c>
      <c r="B1100" s="1">
        <v>100.57</v>
      </c>
    </row>
    <row r="1101" spans="1:2" x14ac:dyDescent="0.25">
      <c r="A1101" s="2">
        <v>41870</v>
      </c>
      <c r="B1101" s="1">
        <v>100.53</v>
      </c>
    </row>
    <row r="1102" spans="1:2" x14ac:dyDescent="0.25">
      <c r="A1102" s="2">
        <v>41869</v>
      </c>
      <c r="B1102" s="1">
        <v>99.16</v>
      </c>
    </row>
    <row r="1103" spans="1:2" x14ac:dyDescent="0.25">
      <c r="A1103" s="2">
        <v>41866</v>
      </c>
      <c r="B1103" s="1">
        <v>97.98</v>
      </c>
    </row>
    <row r="1104" spans="1:2" x14ac:dyDescent="0.25">
      <c r="A1104" s="2">
        <v>41865</v>
      </c>
      <c r="B1104" s="1">
        <v>97.5</v>
      </c>
    </row>
    <row r="1105" spans="1:2" x14ac:dyDescent="0.25">
      <c r="A1105" s="2">
        <v>41864</v>
      </c>
      <c r="B1105" s="1">
        <v>97.24</v>
      </c>
    </row>
    <row r="1106" spans="1:2" x14ac:dyDescent="0.25">
      <c r="A1106" s="2">
        <v>41863</v>
      </c>
      <c r="B1106" s="1">
        <v>95.97</v>
      </c>
    </row>
    <row r="1107" spans="1:2" x14ac:dyDescent="0.25">
      <c r="A1107" s="2">
        <v>41862</v>
      </c>
      <c r="B1107" s="1">
        <v>95.99</v>
      </c>
    </row>
    <row r="1108" spans="1:2" x14ac:dyDescent="0.25">
      <c r="A1108" s="2">
        <v>41859</v>
      </c>
      <c r="B1108" s="1">
        <v>94.74</v>
      </c>
    </row>
    <row r="1109" spans="1:2" x14ac:dyDescent="0.25">
      <c r="A1109" s="2">
        <v>41858</v>
      </c>
      <c r="B1109" s="1">
        <v>94.48</v>
      </c>
    </row>
    <row r="1110" spans="1:2" x14ac:dyDescent="0.25">
      <c r="A1110" s="2">
        <v>41857</v>
      </c>
      <c r="B1110" s="1">
        <v>94.96</v>
      </c>
    </row>
    <row r="1111" spans="1:2" x14ac:dyDescent="0.25">
      <c r="A1111" s="2">
        <v>41856</v>
      </c>
      <c r="B1111" s="1">
        <v>95.12</v>
      </c>
    </row>
    <row r="1112" spans="1:2" x14ac:dyDescent="0.25">
      <c r="A1112" s="2">
        <v>41855</v>
      </c>
      <c r="B1112" s="1">
        <v>95.59</v>
      </c>
    </row>
    <row r="1113" spans="1:2" x14ac:dyDescent="0.25">
      <c r="A1113" s="2">
        <v>41852</v>
      </c>
      <c r="B1113" s="1">
        <v>96.13</v>
      </c>
    </row>
    <row r="1114" spans="1:2" x14ac:dyDescent="0.25">
      <c r="A1114" s="2">
        <v>41851</v>
      </c>
      <c r="B1114" s="1">
        <v>95.6</v>
      </c>
    </row>
    <row r="1115" spans="1:2" x14ac:dyDescent="0.25">
      <c r="A1115" s="2">
        <v>41850</v>
      </c>
      <c r="B1115" s="1">
        <v>98.15</v>
      </c>
    </row>
    <row r="1116" spans="1:2" x14ac:dyDescent="0.25">
      <c r="A1116" s="2">
        <v>41849</v>
      </c>
      <c r="B1116" s="1">
        <v>98.38</v>
      </c>
    </row>
    <row r="1117" spans="1:2" x14ac:dyDescent="0.25">
      <c r="A1117" s="2">
        <v>41848</v>
      </c>
      <c r="B1117" s="1">
        <v>99.02</v>
      </c>
    </row>
    <row r="1118" spans="1:2" x14ac:dyDescent="0.25">
      <c r="A1118" s="2">
        <v>41845</v>
      </c>
      <c r="B1118" s="1">
        <v>97.671000000000006</v>
      </c>
    </row>
    <row r="1119" spans="1:2" x14ac:dyDescent="0.25">
      <c r="A1119" s="2">
        <v>41844</v>
      </c>
      <c r="B1119" s="1">
        <v>97.03</v>
      </c>
    </row>
    <row r="1120" spans="1:2" x14ac:dyDescent="0.25">
      <c r="A1120" s="2">
        <v>41843</v>
      </c>
      <c r="B1120" s="1">
        <v>97.19</v>
      </c>
    </row>
    <row r="1121" spans="1:2" x14ac:dyDescent="0.25">
      <c r="A1121" s="2">
        <v>41842</v>
      </c>
      <c r="B1121" s="1">
        <v>94.72</v>
      </c>
    </row>
    <row r="1122" spans="1:2" x14ac:dyDescent="0.25">
      <c r="A1122" s="2">
        <v>41841</v>
      </c>
      <c r="B1122" s="1">
        <v>93.938999999999993</v>
      </c>
    </row>
    <row r="1123" spans="1:2" x14ac:dyDescent="0.25">
      <c r="A1123" s="2">
        <v>41838</v>
      </c>
      <c r="B1123" s="1">
        <v>94.43</v>
      </c>
    </row>
    <row r="1124" spans="1:2" x14ac:dyDescent="0.25">
      <c r="A1124" s="2">
        <v>41837</v>
      </c>
      <c r="B1124" s="1">
        <v>93.0899</v>
      </c>
    </row>
    <row r="1125" spans="1:2" x14ac:dyDescent="0.25">
      <c r="A1125" s="2">
        <v>41836</v>
      </c>
      <c r="B1125" s="1">
        <v>94.78</v>
      </c>
    </row>
    <row r="1126" spans="1:2" x14ac:dyDescent="0.25">
      <c r="A1126" s="2">
        <v>41835</v>
      </c>
      <c r="B1126" s="1">
        <v>95.32</v>
      </c>
    </row>
    <row r="1127" spans="1:2" x14ac:dyDescent="0.25">
      <c r="A1127" s="2">
        <v>41834</v>
      </c>
      <c r="B1127" s="1">
        <v>96.45</v>
      </c>
    </row>
    <row r="1128" spans="1:2" x14ac:dyDescent="0.25">
      <c r="A1128" s="2">
        <v>41831</v>
      </c>
      <c r="B1128" s="1">
        <v>95.22</v>
      </c>
    </row>
    <row r="1129" spans="1:2" x14ac:dyDescent="0.25">
      <c r="A1129" s="2">
        <v>41830</v>
      </c>
      <c r="B1129" s="1">
        <v>95.034999999999997</v>
      </c>
    </row>
    <row r="1130" spans="1:2" x14ac:dyDescent="0.25">
      <c r="A1130" s="2">
        <v>41829</v>
      </c>
      <c r="B1130" s="1">
        <v>95.39</v>
      </c>
    </row>
    <row r="1131" spans="1:2" x14ac:dyDescent="0.25">
      <c r="A1131" s="2">
        <v>41828</v>
      </c>
      <c r="B1131" s="1">
        <v>95.35</v>
      </c>
    </row>
    <row r="1132" spans="1:2" x14ac:dyDescent="0.25">
      <c r="A1132" s="2">
        <v>41827</v>
      </c>
      <c r="B1132" s="1">
        <v>95.968000000000004</v>
      </c>
    </row>
    <row r="1133" spans="1:2" x14ac:dyDescent="0.25">
      <c r="A1133" s="2">
        <v>41823</v>
      </c>
      <c r="B1133" s="1">
        <v>94.03</v>
      </c>
    </row>
    <row r="1134" spans="1:2" x14ac:dyDescent="0.25">
      <c r="A1134" s="2">
        <v>41822</v>
      </c>
      <c r="B1134" s="1">
        <v>93.48</v>
      </c>
    </row>
    <row r="1135" spans="1:2" x14ac:dyDescent="0.25">
      <c r="A1135" s="2">
        <v>41821</v>
      </c>
      <c r="B1135" s="1">
        <v>93.52</v>
      </c>
    </row>
    <row r="1136" spans="1:2" x14ac:dyDescent="0.25">
      <c r="A1136" s="2">
        <v>41820</v>
      </c>
      <c r="B1136" s="1">
        <v>92.93</v>
      </c>
    </row>
    <row r="1137" spans="1:2" x14ac:dyDescent="0.25">
      <c r="A1137" s="2">
        <v>41817</v>
      </c>
      <c r="B1137" s="1">
        <v>91.98</v>
      </c>
    </row>
    <row r="1138" spans="1:2" x14ac:dyDescent="0.25">
      <c r="A1138" s="2">
        <v>41816</v>
      </c>
      <c r="B1138" s="1">
        <v>90.9</v>
      </c>
    </row>
    <row r="1139" spans="1:2" x14ac:dyDescent="0.25">
      <c r="A1139" s="2">
        <v>41815</v>
      </c>
      <c r="B1139" s="1">
        <v>90.36</v>
      </c>
    </row>
    <row r="1140" spans="1:2" x14ac:dyDescent="0.25">
      <c r="A1140" s="2">
        <v>41814</v>
      </c>
      <c r="B1140" s="1">
        <v>90.28</v>
      </c>
    </row>
    <row r="1141" spans="1:2" x14ac:dyDescent="0.25">
      <c r="A1141" s="2">
        <v>41813</v>
      </c>
      <c r="B1141" s="1">
        <v>90.83</v>
      </c>
    </row>
    <row r="1142" spans="1:2" x14ac:dyDescent="0.25">
      <c r="A1142" s="2">
        <v>41810</v>
      </c>
      <c r="B1142" s="1">
        <v>90.91</v>
      </c>
    </row>
    <row r="1143" spans="1:2" x14ac:dyDescent="0.25">
      <c r="A1143" s="2">
        <v>41809</v>
      </c>
      <c r="B1143" s="1">
        <v>91.86</v>
      </c>
    </row>
    <row r="1144" spans="1:2" x14ac:dyDescent="0.25">
      <c r="A1144" s="2">
        <v>41808</v>
      </c>
      <c r="B1144" s="1">
        <v>92.18</v>
      </c>
    </row>
    <row r="1145" spans="1:2" x14ac:dyDescent="0.25">
      <c r="A1145" s="2">
        <v>41807</v>
      </c>
      <c r="B1145" s="1">
        <v>92.08</v>
      </c>
    </row>
    <row r="1146" spans="1:2" x14ac:dyDescent="0.25">
      <c r="A1146" s="2">
        <v>41806</v>
      </c>
      <c r="B1146" s="1">
        <v>92.2</v>
      </c>
    </row>
    <row r="1147" spans="1:2" x14ac:dyDescent="0.25">
      <c r="A1147" s="2">
        <v>41803</v>
      </c>
      <c r="B1147" s="1">
        <v>91.28</v>
      </c>
    </row>
    <row r="1148" spans="1:2" x14ac:dyDescent="0.25">
      <c r="A1148" s="2">
        <v>41802</v>
      </c>
      <c r="B1148" s="1">
        <v>92.29</v>
      </c>
    </row>
    <row r="1149" spans="1:2" x14ac:dyDescent="0.25">
      <c r="A1149" s="2">
        <v>41801</v>
      </c>
      <c r="B1149" s="1">
        <v>93.86</v>
      </c>
    </row>
    <row r="1150" spans="1:2" x14ac:dyDescent="0.25">
      <c r="A1150" s="2">
        <v>41800</v>
      </c>
      <c r="B1150" s="1">
        <v>94.25</v>
      </c>
    </row>
    <row r="1151" spans="1:2" x14ac:dyDescent="0.25">
      <c r="A1151" s="2">
        <v>41799</v>
      </c>
      <c r="B1151" s="1">
        <v>93.7</v>
      </c>
    </row>
    <row r="1152" spans="1:2" x14ac:dyDescent="0.25">
      <c r="A1152" s="2">
        <v>41796</v>
      </c>
      <c r="B1152" s="1">
        <v>92.224193</v>
      </c>
    </row>
    <row r="1153" spans="1:2" x14ac:dyDescent="0.25">
      <c r="A1153" s="2">
        <v>41795</v>
      </c>
      <c r="B1153" s="1">
        <v>92.478478999999993</v>
      </c>
    </row>
    <row r="1154" spans="1:2" x14ac:dyDescent="0.25">
      <c r="A1154" s="2">
        <v>41794</v>
      </c>
      <c r="B1154" s="1">
        <v>92.117051000000004</v>
      </c>
    </row>
    <row r="1155" spans="1:2" x14ac:dyDescent="0.25">
      <c r="A1155" s="2">
        <v>41793</v>
      </c>
      <c r="B1155" s="1">
        <v>91.077051999999995</v>
      </c>
    </row>
    <row r="1156" spans="1:2" x14ac:dyDescent="0.25">
      <c r="A1156" s="2">
        <v>41792</v>
      </c>
      <c r="B1156" s="1">
        <v>89.807052999999996</v>
      </c>
    </row>
    <row r="1157" spans="1:2" x14ac:dyDescent="0.25">
      <c r="A1157" s="2">
        <v>41789</v>
      </c>
      <c r="B1157" s="1">
        <v>90.428481000000005</v>
      </c>
    </row>
    <row r="1158" spans="1:2" x14ac:dyDescent="0.25">
      <c r="A1158" s="2">
        <v>41788</v>
      </c>
      <c r="B1158" s="1">
        <v>90.768480999999994</v>
      </c>
    </row>
    <row r="1159" spans="1:2" x14ac:dyDescent="0.25">
      <c r="A1159" s="2">
        <v>41787</v>
      </c>
      <c r="B1159" s="1">
        <v>89.144197000000005</v>
      </c>
    </row>
    <row r="1160" spans="1:2" x14ac:dyDescent="0.25">
      <c r="A1160" s="2">
        <v>41786</v>
      </c>
      <c r="B1160" s="1">
        <v>89.375624999999999</v>
      </c>
    </row>
    <row r="1161" spans="1:2" x14ac:dyDescent="0.25">
      <c r="A1161" s="2">
        <v>41782</v>
      </c>
      <c r="B1161" s="1">
        <v>87.732769000000005</v>
      </c>
    </row>
    <row r="1162" spans="1:2" x14ac:dyDescent="0.25">
      <c r="A1162" s="2">
        <v>41781</v>
      </c>
      <c r="B1162" s="1">
        <v>86.752769999999998</v>
      </c>
    </row>
    <row r="1163" spans="1:2" x14ac:dyDescent="0.25">
      <c r="A1163" s="2">
        <v>41780</v>
      </c>
      <c r="B1163" s="1">
        <v>86.615628000000001</v>
      </c>
    </row>
    <row r="1164" spans="1:2" x14ac:dyDescent="0.25">
      <c r="A1164" s="2">
        <v>41779</v>
      </c>
      <c r="B1164" s="1">
        <v>86.387056000000001</v>
      </c>
    </row>
    <row r="1165" spans="1:2" x14ac:dyDescent="0.25">
      <c r="A1165" s="2">
        <v>41778</v>
      </c>
      <c r="B1165" s="1">
        <v>86.369913999999994</v>
      </c>
    </row>
    <row r="1166" spans="1:2" x14ac:dyDescent="0.25">
      <c r="A1166" s="2">
        <v>41775</v>
      </c>
      <c r="B1166" s="1">
        <v>85.358485999999999</v>
      </c>
    </row>
    <row r="1167" spans="1:2" x14ac:dyDescent="0.25">
      <c r="A1167" s="2">
        <v>41774</v>
      </c>
      <c r="B1167" s="1">
        <v>84.117058999999998</v>
      </c>
    </row>
    <row r="1168" spans="1:2" x14ac:dyDescent="0.25">
      <c r="A1168" s="2">
        <v>41773</v>
      </c>
      <c r="B1168" s="1">
        <v>84.838487000000001</v>
      </c>
    </row>
    <row r="1169" spans="1:2" x14ac:dyDescent="0.25">
      <c r="A1169" s="2">
        <v>41772</v>
      </c>
      <c r="B1169" s="1">
        <v>84.822772000000001</v>
      </c>
    </row>
    <row r="1170" spans="1:2" x14ac:dyDescent="0.25">
      <c r="A1170" s="2">
        <v>41771</v>
      </c>
      <c r="B1170" s="1">
        <v>84.689914999999999</v>
      </c>
    </row>
    <row r="1171" spans="1:2" x14ac:dyDescent="0.25">
      <c r="A1171" s="2">
        <v>41768</v>
      </c>
      <c r="B1171" s="1">
        <v>83.648844999999994</v>
      </c>
    </row>
    <row r="1172" spans="1:2" x14ac:dyDescent="0.25">
      <c r="A1172" s="2">
        <v>41767</v>
      </c>
      <c r="B1172" s="1">
        <v>83.998486999999997</v>
      </c>
    </row>
    <row r="1173" spans="1:2" x14ac:dyDescent="0.25">
      <c r="A1173" s="2">
        <v>41766</v>
      </c>
      <c r="B1173" s="1">
        <v>84.618487000000002</v>
      </c>
    </row>
    <row r="1174" spans="1:2" x14ac:dyDescent="0.25">
      <c r="A1174" s="2">
        <v>41765</v>
      </c>
      <c r="B1174" s="1">
        <v>84.915628999999996</v>
      </c>
    </row>
    <row r="1175" spans="1:2" x14ac:dyDescent="0.25">
      <c r="A1175" s="2">
        <v>41764</v>
      </c>
      <c r="B1175" s="1">
        <v>85.851343</v>
      </c>
    </row>
    <row r="1176" spans="1:2" x14ac:dyDescent="0.25">
      <c r="A1176" s="2">
        <v>41761</v>
      </c>
      <c r="B1176" s="1">
        <v>84.654201</v>
      </c>
    </row>
    <row r="1177" spans="1:2" x14ac:dyDescent="0.25">
      <c r="A1177" s="2">
        <v>41760</v>
      </c>
      <c r="B1177" s="1">
        <v>84.497057999999996</v>
      </c>
    </row>
    <row r="1178" spans="1:2" x14ac:dyDescent="0.25">
      <c r="A1178" s="2">
        <v>41759</v>
      </c>
      <c r="B1178" s="1">
        <v>84.298486999999994</v>
      </c>
    </row>
    <row r="1179" spans="1:2" x14ac:dyDescent="0.25">
      <c r="A1179" s="2">
        <v>41758</v>
      </c>
      <c r="B1179" s="1">
        <v>84.618487000000002</v>
      </c>
    </row>
    <row r="1180" spans="1:2" x14ac:dyDescent="0.25">
      <c r="A1180" s="2">
        <v>41757</v>
      </c>
      <c r="B1180" s="1">
        <v>84.869915000000006</v>
      </c>
    </row>
    <row r="1181" spans="1:2" x14ac:dyDescent="0.25">
      <c r="A1181" s="2">
        <v>41754</v>
      </c>
      <c r="B1181" s="1">
        <v>81.705633000000006</v>
      </c>
    </row>
    <row r="1182" spans="1:2" x14ac:dyDescent="0.25">
      <c r="A1182" s="2">
        <v>41753</v>
      </c>
      <c r="B1182" s="1">
        <v>81.109919000000005</v>
      </c>
    </row>
    <row r="1183" spans="1:2" x14ac:dyDescent="0.25">
      <c r="A1183" s="2">
        <v>41752</v>
      </c>
      <c r="B1183" s="1">
        <v>74.964211000000006</v>
      </c>
    </row>
    <row r="1184" spans="1:2" x14ac:dyDescent="0.25">
      <c r="A1184" s="2">
        <v>41751</v>
      </c>
      <c r="B1184" s="1">
        <v>75.956924000000001</v>
      </c>
    </row>
    <row r="1185" spans="1:2" x14ac:dyDescent="0.25">
      <c r="A1185" s="2">
        <v>41750</v>
      </c>
      <c r="B1185" s="1">
        <v>75.881353000000004</v>
      </c>
    </row>
    <row r="1186" spans="1:2" x14ac:dyDescent="0.25">
      <c r="A1186" s="2">
        <v>41746</v>
      </c>
      <c r="B1186" s="1">
        <v>74.991354000000001</v>
      </c>
    </row>
    <row r="1187" spans="1:2" x14ac:dyDescent="0.25">
      <c r="A1187" s="2">
        <v>41745</v>
      </c>
      <c r="B1187" s="1">
        <v>74.144211999999996</v>
      </c>
    </row>
    <row r="1188" spans="1:2" x14ac:dyDescent="0.25">
      <c r="A1188" s="2">
        <v>41744</v>
      </c>
      <c r="B1188" s="1">
        <v>73.994197</v>
      </c>
    </row>
    <row r="1189" spans="1:2" x14ac:dyDescent="0.25">
      <c r="A1189" s="2">
        <v>41743</v>
      </c>
      <c r="B1189" s="1">
        <v>74.525639999999996</v>
      </c>
    </row>
    <row r="1190" spans="1:2" x14ac:dyDescent="0.25">
      <c r="A1190" s="2">
        <v>41740</v>
      </c>
      <c r="B1190" s="1">
        <v>74.229926000000006</v>
      </c>
    </row>
    <row r="1191" spans="1:2" x14ac:dyDescent="0.25">
      <c r="A1191" s="2">
        <v>41739</v>
      </c>
      <c r="B1191" s="1">
        <v>74.782781999999997</v>
      </c>
    </row>
    <row r="1192" spans="1:2" x14ac:dyDescent="0.25">
      <c r="A1192" s="2">
        <v>41738</v>
      </c>
      <c r="B1192" s="1">
        <v>75.759923999999998</v>
      </c>
    </row>
    <row r="1193" spans="1:2" x14ac:dyDescent="0.25">
      <c r="A1193" s="2">
        <v>41737</v>
      </c>
      <c r="B1193" s="1">
        <v>74.777068</v>
      </c>
    </row>
    <row r="1194" spans="1:2" x14ac:dyDescent="0.25">
      <c r="A1194" s="2">
        <v>41736</v>
      </c>
      <c r="B1194" s="1">
        <v>74.781353999999993</v>
      </c>
    </row>
    <row r="1195" spans="1:2" x14ac:dyDescent="0.25">
      <c r="A1195" s="2">
        <v>41733</v>
      </c>
      <c r="B1195" s="1">
        <v>75.974209999999999</v>
      </c>
    </row>
    <row r="1196" spans="1:2" x14ac:dyDescent="0.25">
      <c r="A1196" s="2">
        <v>41732</v>
      </c>
      <c r="B1196" s="1">
        <v>76.969922999999994</v>
      </c>
    </row>
    <row r="1197" spans="1:2" x14ac:dyDescent="0.25">
      <c r="A1197" s="2">
        <v>41731</v>
      </c>
      <c r="B1197" s="1">
        <v>77.507064999999997</v>
      </c>
    </row>
    <row r="1198" spans="1:2" x14ac:dyDescent="0.25">
      <c r="A1198" s="2">
        <v>41730</v>
      </c>
      <c r="B1198" s="1">
        <v>77.378494000000003</v>
      </c>
    </row>
    <row r="1199" spans="1:2" x14ac:dyDescent="0.25">
      <c r="A1199" s="2">
        <v>41729</v>
      </c>
      <c r="B1199" s="1">
        <v>76.677065999999996</v>
      </c>
    </row>
    <row r="1200" spans="1:2" x14ac:dyDescent="0.25">
      <c r="A1200" s="2">
        <v>41726</v>
      </c>
      <c r="B1200" s="1">
        <v>76.694209000000001</v>
      </c>
    </row>
    <row r="1201" spans="1:2" x14ac:dyDescent="0.25">
      <c r="A1201" s="2">
        <v>41725</v>
      </c>
      <c r="B1201" s="1">
        <v>76.779922999999997</v>
      </c>
    </row>
    <row r="1202" spans="1:2" x14ac:dyDescent="0.25">
      <c r="A1202" s="2">
        <v>41724</v>
      </c>
      <c r="B1202" s="1">
        <v>77.111350999999999</v>
      </c>
    </row>
    <row r="1203" spans="1:2" x14ac:dyDescent="0.25">
      <c r="A1203" s="2">
        <v>41723</v>
      </c>
      <c r="B1203" s="1">
        <v>77.855636000000004</v>
      </c>
    </row>
    <row r="1204" spans="1:2" x14ac:dyDescent="0.25">
      <c r="A1204" s="2">
        <v>41722</v>
      </c>
      <c r="B1204" s="1">
        <v>77.027066000000005</v>
      </c>
    </row>
    <row r="1205" spans="1:2" x14ac:dyDescent="0.25">
      <c r="A1205" s="2">
        <v>41719</v>
      </c>
      <c r="B1205" s="1">
        <v>76.124210000000005</v>
      </c>
    </row>
    <row r="1206" spans="1:2" x14ac:dyDescent="0.25">
      <c r="A1206" s="2">
        <v>41718</v>
      </c>
      <c r="B1206" s="1">
        <v>75.528496000000004</v>
      </c>
    </row>
    <row r="1207" spans="1:2" x14ac:dyDescent="0.25">
      <c r="A1207" s="2">
        <v>41717</v>
      </c>
      <c r="B1207" s="1">
        <v>75.894210000000001</v>
      </c>
    </row>
    <row r="1208" spans="1:2" x14ac:dyDescent="0.25">
      <c r="A1208" s="2">
        <v>41716</v>
      </c>
      <c r="B1208" s="1">
        <v>75.914209999999997</v>
      </c>
    </row>
    <row r="1209" spans="1:2" x14ac:dyDescent="0.25">
      <c r="A1209" s="2">
        <v>41715</v>
      </c>
      <c r="B1209" s="1">
        <v>75.248496000000003</v>
      </c>
    </row>
    <row r="1210" spans="1:2" x14ac:dyDescent="0.25">
      <c r="A1210" s="2">
        <v>41712</v>
      </c>
      <c r="B1210" s="1">
        <v>74.955639000000005</v>
      </c>
    </row>
    <row r="1211" spans="1:2" x14ac:dyDescent="0.25">
      <c r="A1211" s="2">
        <v>41711</v>
      </c>
      <c r="B1211" s="1">
        <v>75.807067000000004</v>
      </c>
    </row>
    <row r="1212" spans="1:2" x14ac:dyDescent="0.25">
      <c r="A1212" s="2">
        <v>41710</v>
      </c>
      <c r="B1212" s="1">
        <v>76.658495000000002</v>
      </c>
    </row>
    <row r="1213" spans="1:2" x14ac:dyDescent="0.25">
      <c r="A1213" s="2">
        <v>41709</v>
      </c>
      <c r="B1213" s="1">
        <v>76.584209000000001</v>
      </c>
    </row>
    <row r="1214" spans="1:2" x14ac:dyDescent="0.25">
      <c r="A1214" s="2">
        <v>41708</v>
      </c>
      <c r="B1214" s="1">
        <v>75.845637999999994</v>
      </c>
    </row>
    <row r="1215" spans="1:2" x14ac:dyDescent="0.25">
      <c r="A1215" s="2">
        <v>41705</v>
      </c>
      <c r="B1215" s="1">
        <v>75.777067000000002</v>
      </c>
    </row>
    <row r="1216" spans="1:2" x14ac:dyDescent="0.25">
      <c r="A1216" s="2">
        <v>41704</v>
      </c>
      <c r="B1216" s="1">
        <v>75.821353000000002</v>
      </c>
    </row>
    <row r="1217" spans="1:2" x14ac:dyDescent="0.25">
      <c r="A1217" s="2">
        <v>41703</v>
      </c>
      <c r="B1217" s="1">
        <v>76.051353000000006</v>
      </c>
    </row>
    <row r="1218" spans="1:2" x14ac:dyDescent="0.25">
      <c r="A1218" s="2">
        <v>41702</v>
      </c>
      <c r="B1218" s="1">
        <v>75.891352999999995</v>
      </c>
    </row>
    <row r="1219" spans="1:2" x14ac:dyDescent="0.25">
      <c r="A1219" s="2">
        <v>41701</v>
      </c>
      <c r="B1219" s="1">
        <v>75.394210000000001</v>
      </c>
    </row>
    <row r="1220" spans="1:2" x14ac:dyDescent="0.25">
      <c r="A1220" s="2">
        <v>41698</v>
      </c>
      <c r="B1220" s="1">
        <v>75.177068000000006</v>
      </c>
    </row>
    <row r="1221" spans="1:2" x14ac:dyDescent="0.25">
      <c r="A1221" s="2">
        <v>41697</v>
      </c>
      <c r="B1221" s="1">
        <v>75.381353000000004</v>
      </c>
    </row>
    <row r="1222" spans="1:2" x14ac:dyDescent="0.25">
      <c r="A1222" s="2">
        <v>41696</v>
      </c>
      <c r="B1222" s="1">
        <v>73.907069000000007</v>
      </c>
    </row>
    <row r="1223" spans="1:2" x14ac:dyDescent="0.25">
      <c r="A1223" s="2">
        <v>41695</v>
      </c>
      <c r="B1223" s="1">
        <v>74.579925000000003</v>
      </c>
    </row>
    <row r="1224" spans="1:2" x14ac:dyDescent="0.25">
      <c r="A1224" s="2">
        <v>41694</v>
      </c>
      <c r="B1224" s="1">
        <v>75.36421</v>
      </c>
    </row>
    <row r="1225" spans="1:2" x14ac:dyDescent="0.25">
      <c r="A1225" s="2">
        <v>41691</v>
      </c>
      <c r="B1225" s="1">
        <v>75.035639000000003</v>
      </c>
    </row>
    <row r="1226" spans="1:2" x14ac:dyDescent="0.25">
      <c r="A1226" s="2">
        <v>41690</v>
      </c>
      <c r="B1226" s="1">
        <v>75.878495999999998</v>
      </c>
    </row>
    <row r="1227" spans="1:2" x14ac:dyDescent="0.25">
      <c r="A1227" s="2">
        <v>41689</v>
      </c>
      <c r="B1227" s="1">
        <v>76.767066</v>
      </c>
    </row>
    <row r="1228" spans="1:2" x14ac:dyDescent="0.25">
      <c r="A1228" s="2">
        <v>41688</v>
      </c>
      <c r="B1228" s="1">
        <v>77.998492999999996</v>
      </c>
    </row>
    <row r="1229" spans="1:2" x14ac:dyDescent="0.25">
      <c r="A1229" s="2">
        <v>41684</v>
      </c>
      <c r="B1229" s="1">
        <v>77.712778999999998</v>
      </c>
    </row>
    <row r="1230" spans="1:2" x14ac:dyDescent="0.25">
      <c r="A1230" s="2">
        <v>41683</v>
      </c>
      <c r="B1230" s="1">
        <v>77.775637000000003</v>
      </c>
    </row>
    <row r="1231" spans="1:2" x14ac:dyDescent="0.25">
      <c r="A1231" s="2">
        <v>41682</v>
      </c>
      <c r="B1231" s="1">
        <v>76.559922999999998</v>
      </c>
    </row>
    <row r="1232" spans="1:2" x14ac:dyDescent="0.25">
      <c r="A1232" s="2">
        <v>41681</v>
      </c>
      <c r="B1232" s="1">
        <v>76.565638000000007</v>
      </c>
    </row>
    <row r="1233" spans="1:2" x14ac:dyDescent="0.25">
      <c r="A1233" s="2">
        <v>41680</v>
      </c>
      <c r="B1233" s="1">
        <v>75.569924</v>
      </c>
    </row>
    <row r="1234" spans="1:2" x14ac:dyDescent="0.25">
      <c r="A1234" s="2">
        <v>41677</v>
      </c>
      <c r="B1234" s="1">
        <v>74.239925999999997</v>
      </c>
    </row>
    <row r="1235" spans="1:2" x14ac:dyDescent="0.25">
      <c r="A1235" s="2">
        <v>41676</v>
      </c>
      <c r="B1235" s="1">
        <v>73.215641000000005</v>
      </c>
    </row>
    <row r="1236" spans="1:2" x14ac:dyDescent="0.25">
      <c r="A1236" s="2">
        <v>41675</v>
      </c>
      <c r="B1236" s="1">
        <v>73.227069999999998</v>
      </c>
    </row>
    <row r="1237" spans="1:2" x14ac:dyDescent="0.25">
      <c r="A1237" s="2">
        <v>41674</v>
      </c>
      <c r="B1237" s="1">
        <v>72.684213</v>
      </c>
    </row>
    <row r="1238" spans="1:2" x14ac:dyDescent="0.25">
      <c r="A1238" s="2">
        <v>41673</v>
      </c>
      <c r="B1238" s="1">
        <v>71.647070999999997</v>
      </c>
    </row>
    <row r="1239" spans="1:2" x14ac:dyDescent="0.25">
      <c r="A1239" s="2">
        <v>41670</v>
      </c>
      <c r="B1239" s="1">
        <v>71.514213999999996</v>
      </c>
    </row>
    <row r="1240" spans="1:2" x14ac:dyDescent="0.25">
      <c r="A1240" s="2">
        <v>41669</v>
      </c>
      <c r="B1240" s="1">
        <v>71.397357</v>
      </c>
    </row>
    <row r="1241" spans="1:2" x14ac:dyDescent="0.25">
      <c r="A1241" s="2">
        <v>41668</v>
      </c>
      <c r="B1241" s="1">
        <v>71.535642999999993</v>
      </c>
    </row>
    <row r="1242" spans="1:2" x14ac:dyDescent="0.25">
      <c r="A1242" s="2">
        <v>41667</v>
      </c>
      <c r="B1242" s="1">
        <v>72.357071000000005</v>
      </c>
    </row>
    <row r="1243" spans="1:2" x14ac:dyDescent="0.25">
      <c r="A1243" s="2">
        <v>41666</v>
      </c>
      <c r="B1243" s="1">
        <v>78.642779000000004</v>
      </c>
    </row>
    <row r="1244" spans="1:2" x14ac:dyDescent="0.25">
      <c r="A1244" s="2">
        <v>41663</v>
      </c>
      <c r="B1244" s="1">
        <v>78.009922000000003</v>
      </c>
    </row>
    <row r="1245" spans="1:2" x14ac:dyDescent="0.25">
      <c r="A1245" s="2">
        <v>41662</v>
      </c>
      <c r="B1245" s="1">
        <v>79.454205999999999</v>
      </c>
    </row>
    <row r="1246" spans="1:2" x14ac:dyDescent="0.25">
      <c r="A1246" s="2">
        <v>41661</v>
      </c>
      <c r="B1246" s="1">
        <v>78.787064000000001</v>
      </c>
    </row>
    <row r="1247" spans="1:2" x14ac:dyDescent="0.25">
      <c r="A1247" s="2">
        <v>41660</v>
      </c>
      <c r="B1247" s="1">
        <v>78.438492999999994</v>
      </c>
    </row>
    <row r="1248" spans="1:2" x14ac:dyDescent="0.25">
      <c r="A1248" s="2">
        <v>41656</v>
      </c>
      <c r="B1248" s="1">
        <v>77.238494000000003</v>
      </c>
    </row>
    <row r="1249" spans="1:2" x14ac:dyDescent="0.25">
      <c r="A1249" s="2">
        <v>41655</v>
      </c>
      <c r="B1249" s="1">
        <v>79.178492000000006</v>
      </c>
    </row>
    <row r="1250" spans="1:2" x14ac:dyDescent="0.25">
      <c r="A1250" s="2">
        <v>41654</v>
      </c>
      <c r="B1250" s="1">
        <v>79.622777999999997</v>
      </c>
    </row>
    <row r="1251" spans="1:2" x14ac:dyDescent="0.25">
      <c r="A1251" s="2">
        <v>41653</v>
      </c>
      <c r="B1251" s="1">
        <v>78.055636000000007</v>
      </c>
    </row>
    <row r="1252" spans="1:2" x14ac:dyDescent="0.25">
      <c r="A1252" s="2">
        <v>41652</v>
      </c>
      <c r="B1252" s="1">
        <v>76.532781</v>
      </c>
    </row>
    <row r="1253" spans="1:2" x14ac:dyDescent="0.25">
      <c r="A1253" s="2">
        <v>41649</v>
      </c>
      <c r="B1253" s="1">
        <v>76.134209999999996</v>
      </c>
    </row>
    <row r="1254" spans="1:2" x14ac:dyDescent="0.25">
      <c r="A1254" s="2">
        <v>41648</v>
      </c>
      <c r="B1254" s="1">
        <v>76.645494999999997</v>
      </c>
    </row>
    <row r="1255" spans="1:2" x14ac:dyDescent="0.25">
      <c r="A1255" s="2">
        <v>41647</v>
      </c>
      <c r="B1255" s="1">
        <v>77.637065000000007</v>
      </c>
    </row>
    <row r="1256" spans="1:2" x14ac:dyDescent="0.25">
      <c r="A1256" s="2">
        <v>41646</v>
      </c>
      <c r="B1256" s="1">
        <v>77.148137000000006</v>
      </c>
    </row>
    <row r="1257" spans="1:2" x14ac:dyDescent="0.25">
      <c r="A1257" s="2">
        <v>41645</v>
      </c>
      <c r="B1257" s="1">
        <v>77.704207999999994</v>
      </c>
    </row>
    <row r="1258" spans="1:2" x14ac:dyDescent="0.25">
      <c r="A1258" s="2">
        <v>41642</v>
      </c>
      <c r="B1258" s="1">
        <v>77.282780000000002</v>
      </c>
    </row>
    <row r="1259" spans="1:2" x14ac:dyDescent="0.25">
      <c r="A1259" s="2">
        <v>41641</v>
      </c>
      <c r="B1259" s="1">
        <v>79.018491999999995</v>
      </c>
    </row>
    <row r="1260" spans="1:2" x14ac:dyDescent="0.25">
      <c r="A1260" s="2">
        <v>41639</v>
      </c>
      <c r="B1260" s="1">
        <v>80.145634000000001</v>
      </c>
    </row>
    <row r="1261" spans="1:2" x14ac:dyDescent="0.25">
      <c r="A1261" s="2">
        <v>41638</v>
      </c>
      <c r="B1261" s="1">
        <v>79.217063999999993</v>
      </c>
    </row>
    <row r="1262" spans="1:2" x14ac:dyDescent="0.25">
      <c r="A1262" s="2">
        <v>41635</v>
      </c>
      <c r="B1262" s="1">
        <v>80.012777</v>
      </c>
    </row>
    <row r="1263" spans="1:2" x14ac:dyDescent="0.25">
      <c r="A1263" s="2">
        <v>41634</v>
      </c>
      <c r="B1263" s="1">
        <v>80.557062000000002</v>
      </c>
    </row>
    <row r="1264" spans="1:2" x14ac:dyDescent="0.25">
      <c r="A1264" s="2">
        <v>41632</v>
      </c>
      <c r="B1264" s="1">
        <v>81.095633000000007</v>
      </c>
    </row>
    <row r="1265" spans="1:2" x14ac:dyDescent="0.25">
      <c r="A1265" s="2">
        <v>41631</v>
      </c>
      <c r="B1265" s="1">
        <v>81.441346999999993</v>
      </c>
    </row>
    <row r="1266" spans="1:2" x14ac:dyDescent="0.25">
      <c r="A1266" s="2">
        <v>41628</v>
      </c>
      <c r="B1266" s="1">
        <v>78.431349999999995</v>
      </c>
    </row>
    <row r="1267" spans="1:2" x14ac:dyDescent="0.25">
      <c r="A1267" s="2">
        <v>41627</v>
      </c>
      <c r="B1267" s="1">
        <v>77.779921999999999</v>
      </c>
    </row>
    <row r="1268" spans="1:2" x14ac:dyDescent="0.25">
      <c r="A1268" s="2">
        <v>41626</v>
      </c>
      <c r="B1268" s="1">
        <v>78.681349999999995</v>
      </c>
    </row>
    <row r="1269" spans="1:2" x14ac:dyDescent="0.25">
      <c r="A1269" s="2">
        <v>41625</v>
      </c>
      <c r="B1269" s="1">
        <v>79.284205999999998</v>
      </c>
    </row>
    <row r="1270" spans="1:2" x14ac:dyDescent="0.25">
      <c r="A1270" s="2">
        <v>41624</v>
      </c>
      <c r="B1270" s="1">
        <v>79.642778000000007</v>
      </c>
    </row>
    <row r="1271" spans="1:2" x14ac:dyDescent="0.25">
      <c r="A1271" s="2">
        <v>41621</v>
      </c>
      <c r="B1271" s="1">
        <v>79.204206999999997</v>
      </c>
    </row>
    <row r="1272" spans="1:2" x14ac:dyDescent="0.25">
      <c r="A1272" s="2">
        <v>41620</v>
      </c>
      <c r="B1272" s="1">
        <v>80.077062999999995</v>
      </c>
    </row>
    <row r="1273" spans="1:2" x14ac:dyDescent="0.25">
      <c r="A1273" s="2">
        <v>41619</v>
      </c>
      <c r="B1273" s="1">
        <v>80.194205999999994</v>
      </c>
    </row>
    <row r="1274" spans="1:2" x14ac:dyDescent="0.25">
      <c r="A1274" s="2">
        <v>41618</v>
      </c>
      <c r="B1274" s="1">
        <v>80.792776000000003</v>
      </c>
    </row>
    <row r="1275" spans="1:2" x14ac:dyDescent="0.25">
      <c r="A1275" s="2">
        <v>41617</v>
      </c>
      <c r="B1275" s="1">
        <v>80.918491000000003</v>
      </c>
    </row>
    <row r="1276" spans="1:2" x14ac:dyDescent="0.25">
      <c r="A1276" s="2">
        <v>41614</v>
      </c>
      <c r="B1276" s="1">
        <v>80.002776999999995</v>
      </c>
    </row>
    <row r="1277" spans="1:2" x14ac:dyDescent="0.25">
      <c r="A1277" s="2">
        <v>41613</v>
      </c>
      <c r="B1277" s="1">
        <v>81.128632999999994</v>
      </c>
    </row>
    <row r="1278" spans="1:2" x14ac:dyDescent="0.25">
      <c r="A1278" s="2">
        <v>41612</v>
      </c>
      <c r="B1278" s="1">
        <v>80.714205000000007</v>
      </c>
    </row>
    <row r="1279" spans="1:2" x14ac:dyDescent="0.25">
      <c r="A1279" s="2">
        <v>41611</v>
      </c>
      <c r="B1279" s="1">
        <v>80.903062000000006</v>
      </c>
    </row>
    <row r="1280" spans="1:2" x14ac:dyDescent="0.25">
      <c r="A1280" s="2">
        <v>41610</v>
      </c>
      <c r="B1280" s="1">
        <v>78.747063999999995</v>
      </c>
    </row>
    <row r="1281" spans="1:2" x14ac:dyDescent="0.25">
      <c r="A1281" s="2">
        <v>41607</v>
      </c>
      <c r="B1281" s="1">
        <v>79.438491999999997</v>
      </c>
    </row>
    <row r="1282" spans="1:2" x14ac:dyDescent="0.25">
      <c r="A1282" s="2">
        <v>41605</v>
      </c>
      <c r="B1282" s="1">
        <v>77.994208</v>
      </c>
    </row>
    <row r="1283" spans="1:2" x14ac:dyDescent="0.25">
      <c r="A1283" s="2">
        <v>41604</v>
      </c>
      <c r="B1283" s="1">
        <v>76.199923999999996</v>
      </c>
    </row>
    <row r="1284" spans="1:2" x14ac:dyDescent="0.25">
      <c r="A1284" s="2">
        <v>41603</v>
      </c>
      <c r="B1284" s="1">
        <v>74.819924999999998</v>
      </c>
    </row>
    <row r="1285" spans="1:2" x14ac:dyDescent="0.25">
      <c r="A1285" s="2">
        <v>41600</v>
      </c>
      <c r="B1285" s="1">
        <v>74.257069000000001</v>
      </c>
    </row>
    <row r="1286" spans="1:2" x14ac:dyDescent="0.25">
      <c r="A1286" s="2">
        <v>41599</v>
      </c>
      <c r="B1286" s="1">
        <v>74.447925999999995</v>
      </c>
    </row>
    <row r="1287" spans="1:2" x14ac:dyDescent="0.25">
      <c r="A1287" s="2">
        <v>41598</v>
      </c>
      <c r="B1287" s="1">
        <v>73.571354999999997</v>
      </c>
    </row>
    <row r="1288" spans="1:2" x14ac:dyDescent="0.25">
      <c r="A1288" s="2">
        <v>41597</v>
      </c>
      <c r="B1288" s="1">
        <v>74.221354000000005</v>
      </c>
    </row>
    <row r="1289" spans="1:2" x14ac:dyDescent="0.25">
      <c r="A1289" s="2">
        <v>41596</v>
      </c>
      <c r="B1289" s="1">
        <v>74.089782999999997</v>
      </c>
    </row>
    <row r="1290" spans="1:2" x14ac:dyDescent="0.25">
      <c r="A1290" s="2">
        <v>41593</v>
      </c>
      <c r="B1290" s="1">
        <v>74.998638999999997</v>
      </c>
    </row>
    <row r="1291" spans="1:2" x14ac:dyDescent="0.25">
      <c r="A1291" s="2">
        <v>41592</v>
      </c>
      <c r="B1291" s="1">
        <v>75.451352999999997</v>
      </c>
    </row>
    <row r="1292" spans="1:2" x14ac:dyDescent="0.25">
      <c r="A1292" s="2">
        <v>41591</v>
      </c>
      <c r="B1292" s="1">
        <v>74.376210999999998</v>
      </c>
    </row>
    <row r="1293" spans="1:2" x14ac:dyDescent="0.25">
      <c r="A1293" s="2">
        <v>41590</v>
      </c>
      <c r="B1293" s="1">
        <v>74.287069000000002</v>
      </c>
    </row>
    <row r="1294" spans="1:2" x14ac:dyDescent="0.25">
      <c r="A1294" s="2">
        <v>41589</v>
      </c>
      <c r="B1294" s="1">
        <v>74.149640000000005</v>
      </c>
    </row>
    <row r="1295" spans="1:2" x14ac:dyDescent="0.25">
      <c r="A1295" s="2">
        <v>41586</v>
      </c>
      <c r="B1295" s="1">
        <v>74.365639999999999</v>
      </c>
    </row>
    <row r="1296" spans="1:2" x14ac:dyDescent="0.25">
      <c r="A1296" s="2">
        <v>41585</v>
      </c>
      <c r="B1296" s="1">
        <v>73.213070000000002</v>
      </c>
    </row>
    <row r="1297" spans="1:2" x14ac:dyDescent="0.25">
      <c r="A1297" s="2">
        <v>41584</v>
      </c>
      <c r="B1297" s="1">
        <v>74.417068</v>
      </c>
    </row>
    <row r="1298" spans="1:2" x14ac:dyDescent="0.25">
      <c r="A1298" s="2">
        <v>41583</v>
      </c>
      <c r="B1298" s="1">
        <v>75.064068000000006</v>
      </c>
    </row>
    <row r="1299" spans="1:2" x14ac:dyDescent="0.25">
      <c r="A1299" s="2">
        <v>41582</v>
      </c>
      <c r="B1299" s="1">
        <v>75.249925000000005</v>
      </c>
    </row>
    <row r="1300" spans="1:2" x14ac:dyDescent="0.25">
      <c r="A1300" s="2">
        <v>41579</v>
      </c>
      <c r="B1300" s="1">
        <v>74.289925999999994</v>
      </c>
    </row>
    <row r="1301" spans="1:2" x14ac:dyDescent="0.25">
      <c r="A1301" s="2">
        <v>41578</v>
      </c>
      <c r="B1301" s="1">
        <v>74.671639999999996</v>
      </c>
    </row>
    <row r="1302" spans="1:2" x14ac:dyDescent="0.25">
      <c r="A1302" s="2">
        <v>41577</v>
      </c>
      <c r="B1302" s="1">
        <v>74.985067999999998</v>
      </c>
    </row>
    <row r="1303" spans="1:2" x14ac:dyDescent="0.25">
      <c r="A1303" s="2">
        <v>41576</v>
      </c>
      <c r="B1303" s="1">
        <v>73.811069000000003</v>
      </c>
    </row>
    <row r="1304" spans="1:2" x14ac:dyDescent="0.25">
      <c r="A1304" s="2">
        <v>41575</v>
      </c>
      <c r="B1304" s="1">
        <v>75.696495999999996</v>
      </c>
    </row>
    <row r="1305" spans="1:2" x14ac:dyDescent="0.25">
      <c r="A1305" s="2">
        <v>41572</v>
      </c>
      <c r="B1305" s="1">
        <v>75.136781999999997</v>
      </c>
    </row>
    <row r="1306" spans="1:2" x14ac:dyDescent="0.25">
      <c r="A1306" s="2">
        <v>41571</v>
      </c>
      <c r="B1306" s="1">
        <v>75.987066999999996</v>
      </c>
    </row>
    <row r="1307" spans="1:2" x14ac:dyDescent="0.25">
      <c r="A1307" s="2">
        <v>41570</v>
      </c>
      <c r="B1307" s="1">
        <v>74.994211000000007</v>
      </c>
    </row>
    <row r="1308" spans="1:2" x14ac:dyDescent="0.25">
      <c r="A1308" s="2">
        <v>41569</v>
      </c>
      <c r="B1308" s="1">
        <v>74.266711000000001</v>
      </c>
    </row>
    <row r="1309" spans="1:2" x14ac:dyDescent="0.25">
      <c r="A1309" s="2">
        <v>41568</v>
      </c>
      <c r="B1309" s="1">
        <v>74.480210999999997</v>
      </c>
    </row>
    <row r="1310" spans="1:2" x14ac:dyDescent="0.25">
      <c r="A1310" s="2">
        <v>41565</v>
      </c>
      <c r="B1310" s="1">
        <v>72.698498999999998</v>
      </c>
    </row>
    <row r="1311" spans="1:2" x14ac:dyDescent="0.25">
      <c r="A1311" s="2">
        <v>41564</v>
      </c>
      <c r="B1311" s="1">
        <v>72.071357000000006</v>
      </c>
    </row>
    <row r="1312" spans="1:2" x14ac:dyDescent="0.25">
      <c r="A1312" s="2">
        <v>41563</v>
      </c>
      <c r="B1312" s="1">
        <v>71.587643</v>
      </c>
    </row>
    <row r="1313" spans="1:2" x14ac:dyDescent="0.25">
      <c r="A1313" s="2">
        <v>41562</v>
      </c>
      <c r="B1313" s="1">
        <v>71.239929000000004</v>
      </c>
    </row>
    <row r="1314" spans="1:2" x14ac:dyDescent="0.25">
      <c r="A1314" s="2">
        <v>41561</v>
      </c>
      <c r="B1314" s="1">
        <v>70.862786</v>
      </c>
    </row>
    <row r="1315" spans="1:2" x14ac:dyDescent="0.25">
      <c r="A1315" s="2">
        <v>41558</v>
      </c>
      <c r="B1315" s="1">
        <v>70.401644000000005</v>
      </c>
    </row>
    <row r="1316" spans="1:2" x14ac:dyDescent="0.25">
      <c r="A1316" s="2">
        <v>41557</v>
      </c>
      <c r="B1316" s="1">
        <v>69.948216000000002</v>
      </c>
    </row>
    <row r="1317" spans="1:2" x14ac:dyDescent="0.25">
      <c r="A1317" s="2">
        <v>41556</v>
      </c>
      <c r="B1317" s="1">
        <v>69.512501999999998</v>
      </c>
    </row>
    <row r="1318" spans="1:2" x14ac:dyDescent="0.25">
      <c r="A1318" s="2">
        <v>41555</v>
      </c>
      <c r="B1318" s="1">
        <v>68.705646000000002</v>
      </c>
    </row>
    <row r="1319" spans="1:2" x14ac:dyDescent="0.25">
      <c r="A1319" s="2">
        <v>41554</v>
      </c>
      <c r="B1319" s="1">
        <v>69.678501999999995</v>
      </c>
    </row>
    <row r="1320" spans="1:2" x14ac:dyDescent="0.25">
      <c r="A1320" s="2">
        <v>41551</v>
      </c>
      <c r="B1320" s="1">
        <v>69.004216999999997</v>
      </c>
    </row>
    <row r="1321" spans="1:2" x14ac:dyDescent="0.25">
      <c r="A1321" s="2">
        <v>41550</v>
      </c>
      <c r="B1321" s="1">
        <v>69.058502000000004</v>
      </c>
    </row>
    <row r="1322" spans="1:2" x14ac:dyDescent="0.25">
      <c r="A1322" s="2">
        <v>41549</v>
      </c>
      <c r="B1322" s="1">
        <v>69.937072999999998</v>
      </c>
    </row>
    <row r="1323" spans="1:2" x14ac:dyDescent="0.25">
      <c r="A1323" s="2">
        <v>41548</v>
      </c>
      <c r="B1323" s="1">
        <v>69.708501999999996</v>
      </c>
    </row>
    <row r="1324" spans="1:2" x14ac:dyDescent="0.25">
      <c r="A1324" s="2">
        <v>41547</v>
      </c>
      <c r="B1324" s="1">
        <v>68.107074999999995</v>
      </c>
    </row>
    <row r="1325" spans="1:2" x14ac:dyDescent="0.25">
      <c r="A1325" s="2">
        <v>41544</v>
      </c>
      <c r="B1325" s="1">
        <v>68.964217000000005</v>
      </c>
    </row>
    <row r="1326" spans="1:2" x14ac:dyDescent="0.25">
      <c r="A1326" s="2">
        <v>41543</v>
      </c>
      <c r="B1326" s="1">
        <v>69.459930999999997</v>
      </c>
    </row>
    <row r="1327" spans="1:2" x14ac:dyDescent="0.25">
      <c r="A1327" s="2">
        <v>41542</v>
      </c>
      <c r="B1327" s="1">
        <v>68.789930999999996</v>
      </c>
    </row>
    <row r="1328" spans="1:2" x14ac:dyDescent="0.25">
      <c r="A1328" s="2">
        <v>41541</v>
      </c>
      <c r="B1328" s="1">
        <v>69.871358999999998</v>
      </c>
    </row>
    <row r="1329" spans="1:2" x14ac:dyDescent="0.25">
      <c r="A1329" s="2">
        <v>41540</v>
      </c>
      <c r="B1329" s="1">
        <v>70.091358</v>
      </c>
    </row>
    <row r="1330" spans="1:2" x14ac:dyDescent="0.25">
      <c r="A1330" s="2">
        <v>41537</v>
      </c>
      <c r="B1330" s="1">
        <v>66.772790000000001</v>
      </c>
    </row>
    <row r="1331" spans="1:2" x14ac:dyDescent="0.25">
      <c r="A1331" s="2">
        <v>41536</v>
      </c>
      <c r="B1331" s="1">
        <v>67.471361000000002</v>
      </c>
    </row>
    <row r="1332" spans="1:2" x14ac:dyDescent="0.25">
      <c r="A1332" s="2">
        <v>41535</v>
      </c>
      <c r="B1332" s="1">
        <v>66.382790999999997</v>
      </c>
    </row>
    <row r="1333" spans="1:2" x14ac:dyDescent="0.25">
      <c r="A1333" s="2">
        <v>41534</v>
      </c>
      <c r="B1333" s="1">
        <v>65.045648999999997</v>
      </c>
    </row>
    <row r="1334" spans="1:2" x14ac:dyDescent="0.25">
      <c r="A1334" s="2">
        <v>41533</v>
      </c>
      <c r="B1334" s="1">
        <v>64.302792999999994</v>
      </c>
    </row>
    <row r="1335" spans="1:2" x14ac:dyDescent="0.25">
      <c r="A1335" s="2">
        <v>41530</v>
      </c>
      <c r="B1335" s="1">
        <v>66.414219000000003</v>
      </c>
    </row>
    <row r="1336" spans="1:2" x14ac:dyDescent="0.25">
      <c r="A1336" s="2">
        <v>41529</v>
      </c>
      <c r="B1336" s="1">
        <v>67.527074999999996</v>
      </c>
    </row>
    <row r="1337" spans="1:2" x14ac:dyDescent="0.25">
      <c r="A1337" s="2">
        <v>41528</v>
      </c>
      <c r="B1337" s="1">
        <v>66.815646999999998</v>
      </c>
    </row>
    <row r="1338" spans="1:2" x14ac:dyDescent="0.25">
      <c r="A1338" s="2">
        <v>41527</v>
      </c>
      <c r="B1338" s="1">
        <v>70.662785999999997</v>
      </c>
    </row>
    <row r="1339" spans="1:2" x14ac:dyDescent="0.25">
      <c r="A1339" s="2">
        <v>41526</v>
      </c>
      <c r="B1339" s="1">
        <v>72.309927999999999</v>
      </c>
    </row>
    <row r="1340" spans="1:2" x14ac:dyDescent="0.25">
      <c r="A1340" s="2">
        <v>41523</v>
      </c>
      <c r="B1340" s="1">
        <v>71.174215000000004</v>
      </c>
    </row>
    <row r="1341" spans="1:2" x14ac:dyDescent="0.25">
      <c r="A1341" s="2">
        <v>41522</v>
      </c>
      <c r="B1341" s="1">
        <v>70.752786</v>
      </c>
    </row>
    <row r="1342" spans="1:2" x14ac:dyDescent="0.25">
      <c r="A1342" s="2">
        <v>41521</v>
      </c>
      <c r="B1342" s="1">
        <v>71.241500000000002</v>
      </c>
    </row>
    <row r="1343" spans="1:2" x14ac:dyDescent="0.25">
      <c r="A1343" s="2">
        <v>41520</v>
      </c>
      <c r="B1343" s="1">
        <v>69.797072999999997</v>
      </c>
    </row>
    <row r="1344" spans="1:2" x14ac:dyDescent="0.25">
      <c r="A1344" s="2">
        <v>41516</v>
      </c>
      <c r="B1344" s="1">
        <v>69.602215999999999</v>
      </c>
    </row>
    <row r="1345" spans="1:2" x14ac:dyDescent="0.25">
      <c r="A1345" s="2">
        <v>41515</v>
      </c>
      <c r="B1345" s="1">
        <v>70.242787000000007</v>
      </c>
    </row>
    <row r="1346" spans="1:2" x14ac:dyDescent="0.25">
      <c r="A1346" s="2">
        <v>41514</v>
      </c>
      <c r="B1346" s="1">
        <v>70.127930000000006</v>
      </c>
    </row>
    <row r="1347" spans="1:2" x14ac:dyDescent="0.25">
      <c r="A1347" s="2">
        <v>41513</v>
      </c>
      <c r="B1347" s="1">
        <v>69.798501999999999</v>
      </c>
    </row>
    <row r="1348" spans="1:2" x14ac:dyDescent="0.25">
      <c r="A1348" s="2">
        <v>41512</v>
      </c>
      <c r="B1348" s="1">
        <v>71.852784999999997</v>
      </c>
    </row>
    <row r="1349" spans="1:2" x14ac:dyDescent="0.25">
      <c r="A1349" s="2">
        <v>41509</v>
      </c>
      <c r="B1349" s="1">
        <v>71.574213999999998</v>
      </c>
    </row>
    <row r="1350" spans="1:2" x14ac:dyDescent="0.25">
      <c r="A1350" s="2">
        <v>41508</v>
      </c>
      <c r="B1350" s="1">
        <v>71.851356999999993</v>
      </c>
    </row>
    <row r="1351" spans="1:2" x14ac:dyDescent="0.25">
      <c r="A1351" s="2">
        <v>41507</v>
      </c>
      <c r="B1351" s="1">
        <v>71.765642999999997</v>
      </c>
    </row>
    <row r="1352" spans="1:2" x14ac:dyDescent="0.25">
      <c r="A1352" s="2">
        <v>41506</v>
      </c>
      <c r="B1352" s="1">
        <v>71.581356999999997</v>
      </c>
    </row>
    <row r="1353" spans="1:2" x14ac:dyDescent="0.25">
      <c r="A1353" s="2">
        <v>41505</v>
      </c>
      <c r="B1353" s="1">
        <v>72.534212999999994</v>
      </c>
    </row>
    <row r="1354" spans="1:2" x14ac:dyDescent="0.25">
      <c r="A1354" s="2">
        <v>41502</v>
      </c>
      <c r="B1354" s="1">
        <v>71.761357000000004</v>
      </c>
    </row>
    <row r="1355" spans="1:2" x14ac:dyDescent="0.25">
      <c r="A1355" s="2">
        <v>41501</v>
      </c>
      <c r="B1355" s="1">
        <v>71.129929000000004</v>
      </c>
    </row>
    <row r="1356" spans="1:2" x14ac:dyDescent="0.25">
      <c r="A1356" s="2">
        <v>41500</v>
      </c>
      <c r="B1356" s="1">
        <v>71.214214999999996</v>
      </c>
    </row>
    <row r="1357" spans="1:2" x14ac:dyDescent="0.25">
      <c r="A1357" s="2">
        <v>41499</v>
      </c>
      <c r="B1357" s="1">
        <v>69.938501000000002</v>
      </c>
    </row>
    <row r="1358" spans="1:2" x14ac:dyDescent="0.25">
      <c r="A1358" s="2">
        <v>41498</v>
      </c>
      <c r="B1358" s="1">
        <v>66.765647999999999</v>
      </c>
    </row>
    <row r="1359" spans="1:2" x14ac:dyDescent="0.25">
      <c r="A1359" s="2">
        <v>41495</v>
      </c>
      <c r="B1359" s="1">
        <v>64.921363999999997</v>
      </c>
    </row>
    <row r="1360" spans="1:2" x14ac:dyDescent="0.25">
      <c r="A1360" s="2">
        <v>41494</v>
      </c>
      <c r="B1360" s="1">
        <v>65.858506000000006</v>
      </c>
    </row>
    <row r="1361" spans="1:2" x14ac:dyDescent="0.25">
      <c r="A1361" s="2">
        <v>41493</v>
      </c>
      <c r="B1361" s="1">
        <v>66.425647999999995</v>
      </c>
    </row>
    <row r="1362" spans="1:2" x14ac:dyDescent="0.25">
      <c r="A1362" s="2">
        <v>41492</v>
      </c>
      <c r="B1362" s="1">
        <v>66.464219</v>
      </c>
    </row>
    <row r="1363" spans="1:2" x14ac:dyDescent="0.25">
      <c r="A1363" s="2">
        <v>41491</v>
      </c>
      <c r="B1363" s="1">
        <v>67.064218999999994</v>
      </c>
    </row>
    <row r="1364" spans="1:2" x14ac:dyDescent="0.25">
      <c r="A1364" s="2">
        <v>41488</v>
      </c>
      <c r="B1364" s="1">
        <v>66.077077000000003</v>
      </c>
    </row>
    <row r="1365" spans="1:2" x14ac:dyDescent="0.25">
      <c r="A1365" s="2">
        <v>41487</v>
      </c>
      <c r="B1365" s="1">
        <v>65.239362999999997</v>
      </c>
    </row>
    <row r="1366" spans="1:2" x14ac:dyDescent="0.25">
      <c r="A1366" s="2">
        <v>41486</v>
      </c>
      <c r="B1366" s="1">
        <v>64.647077999999993</v>
      </c>
    </row>
    <row r="1367" spans="1:2" x14ac:dyDescent="0.25">
      <c r="A1367" s="2">
        <v>41485</v>
      </c>
      <c r="B1367" s="1">
        <v>64.759934999999999</v>
      </c>
    </row>
    <row r="1368" spans="1:2" x14ac:dyDescent="0.25">
      <c r="A1368" s="2">
        <v>41484</v>
      </c>
      <c r="B1368" s="1">
        <v>63.969935999999997</v>
      </c>
    </row>
    <row r="1369" spans="1:2" x14ac:dyDescent="0.25">
      <c r="A1369" s="2">
        <v>41481</v>
      </c>
      <c r="B1369" s="1">
        <v>62.998508000000001</v>
      </c>
    </row>
    <row r="1370" spans="1:2" x14ac:dyDescent="0.25">
      <c r="A1370" s="2">
        <v>41480</v>
      </c>
      <c r="B1370" s="1">
        <v>62.642795</v>
      </c>
    </row>
    <row r="1371" spans="1:2" x14ac:dyDescent="0.25">
      <c r="A1371" s="2">
        <v>41479</v>
      </c>
      <c r="B1371" s="1">
        <v>62.929937000000002</v>
      </c>
    </row>
    <row r="1372" spans="1:2" x14ac:dyDescent="0.25">
      <c r="A1372" s="2">
        <v>41478</v>
      </c>
      <c r="B1372" s="1">
        <v>59.855654000000001</v>
      </c>
    </row>
    <row r="1373" spans="1:2" x14ac:dyDescent="0.25">
      <c r="A1373" s="2">
        <v>41477</v>
      </c>
      <c r="B1373" s="1">
        <v>60.901367999999998</v>
      </c>
    </row>
    <row r="1374" spans="1:2" x14ac:dyDescent="0.25">
      <c r="A1374" s="2">
        <v>41474</v>
      </c>
      <c r="B1374" s="1">
        <v>60.707082</v>
      </c>
    </row>
    <row r="1375" spans="1:2" x14ac:dyDescent="0.25">
      <c r="A1375" s="2">
        <v>41473</v>
      </c>
      <c r="B1375" s="1">
        <v>61.679653000000002</v>
      </c>
    </row>
    <row r="1376" spans="1:2" x14ac:dyDescent="0.25">
      <c r="A1376" s="2">
        <v>41472</v>
      </c>
      <c r="B1376" s="1">
        <v>61.472796000000002</v>
      </c>
    </row>
    <row r="1377" spans="1:2" x14ac:dyDescent="0.25">
      <c r="A1377" s="2">
        <v>41471</v>
      </c>
      <c r="B1377" s="1">
        <v>61.456367</v>
      </c>
    </row>
    <row r="1378" spans="1:2" x14ac:dyDescent="0.25">
      <c r="A1378" s="2">
        <v>41470</v>
      </c>
      <c r="B1378" s="1">
        <v>61.062795999999999</v>
      </c>
    </row>
    <row r="1379" spans="1:2" x14ac:dyDescent="0.25">
      <c r="A1379" s="2">
        <v>41467</v>
      </c>
      <c r="B1379" s="1">
        <v>60.929938999999997</v>
      </c>
    </row>
    <row r="1380" spans="1:2" x14ac:dyDescent="0.25">
      <c r="A1380" s="2">
        <v>41466</v>
      </c>
      <c r="B1380" s="1">
        <v>61.041082000000003</v>
      </c>
    </row>
    <row r="1381" spans="1:2" x14ac:dyDescent="0.25">
      <c r="A1381" s="2">
        <v>41465</v>
      </c>
      <c r="B1381" s="1">
        <v>60.104225999999997</v>
      </c>
    </row>
    <row r="1382" spans="1:2" x14ac:dyDescent="0.25">
      <c r="A1382" s="2">
        <v>41464</v>
      </c>
      <c r="B1382" s="1">
        <v>60.335653999999998</v>
      </c>
    </row>
    <row r="1383" spans="1:2" x14ac:dyDescent="0.25">
      <c r="A1383" s="2">
        <v>41463</v>
      </c>
      <c r="B1383" s="1">
        <v>59.292797999999998</v>
      </c>
    </row>
    <row r="1384" spans="1:2" x14ac:dyDescent="0.25">
      <c r="A1384" s="2">
        <v>41460</v>
      </c>
      <c r="B1384" s="1">
        <v>59.631368999999999</v>
      </c>
    </row>
    <row r="1385" spans="1:2" x14ac:dyDescent="0.25">
      <c r="A1385" s="2">
        <v>41458</v>
      </c>
      <c r="B1385" s="1">
        <v>60.114226000000002</v>
      </c>
    </row>
    <row r="1386" spans="1:2" x14ac:dyDescent="0.25">
      <c r="A1386" s="2">
        <v>41457</v>
      </c>
      <c r="B1386" s="1">
        <v>59.784225999999997</v>
      </c>
    </row>
    <row r="1387" spans="1:2" x14ac:dyDescent="0.25">
      <c r="A1387" s="2">
        <v>41456</v>
      </c>
      <c r="B1387" s="1">
        <v>58.459941999999998</v>
      </c>
    </row>
    <row r="1388" spans="1:2" x14ac:dyDescent="0.25">
      <c r="A1388" s="2">
        <v>41453</v>
      </c>
      <c r="B1388" s="1">
        <v>56.647086000000002</v>
      </c>
    </row>
    <row r="1389" spans="1:2" x14ac:dyDescent="0.25">
      <c r="A1389" s="2">
        <v>41452</v>
      </c>
      <c r="B1389" s="1">
        <v>56.254229000000002</v>
      </c>
    </row>
    <row r="1390" spans="1:2" x14ac:dyDescent="0.25">
      <c r="A1390" s="2">
        <v>41451</v>
      </c>
      <c r="B1390" s="1">
        <v>56.867086</v>
      </c>
    </row>
    <row r="1391" spans="1:2" x14ac:dyDescent="0.25">
      <c r="A1391" s="2">
        <v>41450</v>
      </c>
      <c r="B1391" s="1">
        <v>57.518514000000003</v>
      </c>
    </row>
    <row r="1392" spans="1:2" x14ac:dyDescent="0.25">
      <c r="A1392" s="2">
        <v>41449</v>
      </c>
      <c r="B1392" s="1">
        <v>57.505656999999999</v>
      </c>
    </row>
    <row r="1393" spans="1:2" x14ac:dyDescent="0.25">
      <c r="A1393" s="2">
        <v>41446</v>
      </c>
      <c r="B1393" s="1">
        <v>59.071370000000002</v>
      </c>
    </row>
    <row r="1394" spans="1:2" x14ac:dyDescent="0.25">
      <c r="A1394" s="2">
        <v>41445</v>
      </c>
      <c r="B1394" s="1">
        <v>59.548226</v>
      </c>
    </row>
    <row r="1395" spans="1:2" x14ac:dyDescent="0.25">
      <c r="A1395" s="2">
        <v>41444</v>
      </c>
      <c r="B1395" s="1">
        <v>60.428511</v>
      </c>
    </row>
    <row r="1396" spans="1:2" x14ac:dyDescent="0.25">
      <c r="A1396" s="2">
        <v>41443</v>
      </c>
      <c r="B1396" s="1">
        <v>61.681367000000002</v>
      </c>
    </row>
    <row r="1397" spans="1:2" x14ac:dyDescent="0.25">
      <c r="A1397" s="2">
        <v>41442</v>
      </c>
      <c r="B1397" s="1">
        <v>61.714224000000002</v>
      </c>
    </row>
    <row r="1398" spans="1:2" x14ac:dyDescent="0.25">
      <c r="A1398" s="2">
        <v>41439</v>
      </c>
      <c r="B1398" s="1">
        <v>61.435653000000002</v>
      </c>
    </row>
    <row r="1399" spans="1:2" x14ac:dyDescent="0.25">
      <c r="A1399" s="2">
        <v>41438</v>
      </c>
      <c r="B1399" s="1">
        <v>62.280652000000003</v>
      </c>
    </row>
    <row r="1400" spans="1:2" x14ac:dyDescent="0.25">
      <c r="A1400" s="2">
        <v>41437</v>
      </c>
      <c r="B1400" s="1">
        <v>61.741366999999997</v>
      </c>
    </row>
    <row r="1401" spans="1:2" x14ac:dyDescent="0.25">
      <c r="A1401" s="2">
        <v>41436</v>
      </c>
      <c r="B1401" s="1">
        <v>62.514223000000001</v>
      </c>
    </row>
    <row r="1402" spans="1:2" x14ac:dyDescent="0.25">
      <c r="A1402" s="2">
        <v>41435</v>
      </c>
      <c r="B1402" s="1">
        <v>62.698509000000001</v>
      </c>
    </row>
    <row r="1403" spans="1:2" x14ac:dyDescent="0.25">
      <c r="A1403" s="2">
        <v>41432</v>
      </c>
      <c r="B1403" s="1">
        <v>63.115794000000001</v>
      </c>
    </row>
    <row r="1404" spans="1:2" x14ac:dyDescent="0.25">
      <c r="A1404" s="2">
        <v>41431</v>
      </c>
      <c r="B1404" s="1">
        <v>62.637079999999997</v>
      </c>
    </row>
    <row r="1405" spans="1:2" x14ac:dyDescent="0.25">
      <c r="A1405" s="2">
        <v>41430</v>
      </c>
      <c r="B1405" s="1">
        <v>63.587079000000003</v>
      </c>
    </row>
    <row r="1406" spans="1:2" x14ac:dyDescent="0.25">
      <c r="A1406" s="2">
        <v>41429</v>
      </c>
      <c r="B1406" s="1">
        <v>64.187078999999997</v>
      </c>
    </row>
    <row r="1407" spans="1:2" x14ac:dyDescent="0.25">
      <c r="A1407" s="2">
        <v>41428</v>
      </c>
      <c r="B1407" s="1">
        <v>64.388507000000004</v>
      </c>
    </row>
    <row r="1408" spans="1:2" x14ac:dyDescent="0.25">
      <c r="A1408" s="2">
        <v>41425</v>
      </c>
      <c r="B1408" s="1">
        <v>64.247793000000001</v>
      </c>
    </row>
    <row r="1409" spans="1:2" x14ac:dyDescent="0.25">
      <c r="A1409" s="2">
        <v>41424</v>
      </c>
      <c r="B1409" s="1">
        <v>64.511364</v>
      </c>
    </row>
    <row r="1410" spans="1:2" x14ac:dyDescent="0.25">
      <c r="A1410" s="2">
        <v>41423</v>
      </c>
      <c r="B1410" s="1">
        <v>63.564222000000001</v>
      </c>
    </row>
    <row r="1411" spans="1:2" x14ac:dyDescent="0.25">
      <c r="A1411" s="2">
        <v>41422</v>
      </c>
      <c r="B1411" s="1">
        <v>63.062651000000002</v>
      </c>
    </row>
    <row r="1412" spans="1:2" x14ac:dyDescent="0.25">
      <c r="A1412" s="2">
        <v>41418</v>
      </c>
      <c r="B1412" s="1">
        <v>63.592793999999998</v>
      </c>
    </row>
    <row r="1413" spans="1:2" x14ac:dyDescent="0.25">
      <c r="A1413" s="2">
        <v>41417</v>
      </c>
      <c r="B1413" s="1">
        <v>63.162793999999998</v>
      </c>
    </row>
    <row r="1414" spans="1:2" x14ac:dyDescent="0.25">
      <c r="A1414" s="2">
        <v>41416</v>
      </c>
      <c r="B1414" s="1">
        <v>63.050508000000001</v>
      </c>
    </row>
    <row r="1415" spans="1:2" x14ac:dyDescent="0.25">
      <c r="A1415" s="2">
        <v>41415</v>
      </c>
      <c r="B1415" s="1">
        <v>62.808509000000001</v>
      </c>
    </row>
    <row r="1416" spans="1:2" x14ac:dyDescent="0.25">
      <c r="A1416" s="2">
        <v>41414</v>
      </c>
      <c r="B1416" s="1">
        <v>63.275651000000003</v>
      </c>
    </row>
    <row r="1417" spans="1:2" x14ac:dyDescent="0.25">
      <c r="A1417" s="2">
        <v>41411</v>
      </c>
      <c r="B1417" s="1">
        <v>61.894224000000001</v>
      </c>
    </row>
    <row r="1418" spans="1:2" x14ac:dyDescent="0.25">
      <c r="A1418" s="2">
        <v>41410</v>
      </c>
      <c r="B1418" s="1">
        <v>62.082509000000002</v>
      </c>
    </row>
    <row r="1419" spans="1:2" x14ac:dyDescent="0.25">
      <c r="A1419" s="2">
        <v>41409</v>
      </c>
      <c r="B1419" s="1">
        <v>61.264223999999999</v>
      </c>
    </row>
    <row r="1420" spans="1:2" x14ac:dyDescent="0.25">
      <c r="A1420" s="2">
        <v>41408</v>
      </c>
      <c r="B1420" s="1">
        <v>63.408507999999998</v>
      </c>
    </row>
    <row r="1421" spans="1:2" x14ac:dyDescent="0.25">
      <c r="A1421" s="2">
        <v>41407</v>
      </c>
      <c r="B1421" s="1">
        <v>64.962791999999993</v>
      </c>
    </row>
    <row r="1422" spans="1:2" x14ac:dyDescent="0.25">
      <c r="A1422" s="2">
        <v>41404</v>
      </c>
      <c r="B1422" s="1">
        <v>64.709935000000002</v>
      </c>
    </row>
    <row r="1423" spans="1:2" x14ac:dyDescent="0.25">
      <c r="A1423" s="2">
        <v>41403</v>
      </c>
      <c r="B1423" s="1">
        <v>65.252791999999999</v>
      </c>
    </row>
    <row r="1424" spans="1:2" x14ac:dyDescent="0.25">
      <c r="A1424" s="2">
        <v>41402</v>
      </c>
      <c r="B1424" s="1">
        <v>66.262791000000007</v>
      </c>
    </row>
    <row r="1425" spans="1:2" x14ac:dyDescent="0.25">
      <c r="A1425" s="2">
        <v>41401</v>
      </c>
      <c r="B1425" s="1">
        <v>65.522506000000007</v>
      </c>
    </row>
    <row r="1426" spans="1:2" x14ac:dyDescent="0.25">
      <c r="A1426" s="2">
        <v>41400</v>
      </c>
      <c r="B1426" s="1">
        <v>65.815647999999996</v>
      </c>
    </row>
    <row r="1427" spans="1:2" x14ac:dyDescent="0.25">
      <c r="A1427" s="2">
        <v>41397</v>
      </c>
      <c r="B1427" s="1">
        <v>64.282792999999998</v>
      </c>
    </row>
    <row r="1428" spans="1:2" x14ac:dyDescent="0.25">
      <c r="A1428" s="2">
        <v>41396</v>
      </c>
      <c r="B1428" s="1">
        <v>63.645651000000001</v>
      </c>
    </row>
    <row r="1429" spans="1:2" x14ac:dyDescent="0.25">
      <c r="A1429" s="2">
        <v>41395</v>
      </c>
      <c r="B1429" s="1">
        <v>62.755651999999998</v>
      </c>
    </row>
    <row r="1430" spans="1:2" x14ac:dyDescent="0.25">
      <c r="A1430" s="2">
        <v>41394</v>
      </c>
      <c r="B1430" s="1">
        <v>63.254221999999999</v>
      </c>
    </row>
    <row r="1431" spans="1:2" x14ac:dyDescent="0.25">
      <c r="A1431" s="2">
        <v>41393</v>
      </c>
      <c r="B1431" s="1">
        <v>61.445653</v>
      </c>
    </row>
    <row r="1432" spans="1:2" x14ac:dyDescent="0.25">
      <c r="A1432" s="2">
        <v>41390</v>
      </c>
      <c r="B1432" s="1">
        <v>59.600655000000003</v>
      </c>
    </row>
    <row r="1433" spans="1:2" x14ac:dyDescent="0.25">
      <c r="A1433" s="2">
        <v>41389</v>
      </c>
      <c r="B1433" s="1">
        <v>58.339942000000001</v>
      </c>
    </row>
    <row r="1434" spans="1:2" x14ac:dyDescent="0.25">
      <c r="A1434" s="2">
        <v>41388</v>
      </c>
      <c r="B1434" s="1">
        <v>57.923085</v>
      </c>
    </row>
    <row r="1435" spans="1:2" x14ac:dyDescent="0.25">
      <c r="A1435" s="2">
        <v>41387</v>
      </c>
      <c r="B1435" s="1">
        <v>58.018512999999999</v>
      </c>
    </row>
    <row r="1436" spans="1:2" x14ac:dyDescent="0.25">
      <c r="A1436" s="2">
        <v>41386</v>
      </c>
      <c r="B1436" s="1">
        <v>56.952800000000003</v>
      </c>
    </row>
    <row r="1437" spans="1:2" x14ac:dyDescent="0.25">
      <c r="A1437" s="2">
        <v>41383</v>
      </c>
      <c r="B1437" s="1">
        <v>55.789943999999998</v>
      </c>
    </row>
    <row r="1438" spans="1:2" x14ac:dyDescent="0.25">
      <c r="A1438" s="2">
        <v>41382</v>
      </c>
      <c r="B1438" s="1">
        <v>56.007086999999999</v>
      </c>
    </row>
    <row r="1439" spans="1:2" x14ac:dyDescent="0.25">
      <c r="A1439" s="2">
        <v>41381</v>
      </c>
      <c r="B1439" s="1">
        <v>57.5428</v>
      </c>
    </row>
    <row r="1440" spans="1:2" x14ac:dyDescent="0.25">
      <c r="A1440" s="2">
        <v>41380</v>
      </c>
      <c r="B1440" s="1">
        <v>60.891368</v>
      </c>
    </row>
    <row r="1441" spans="1:2" x14ac:dyDescent="0.25">
      <c r="A1441" s="2">
        <v>41379</v>
      </c>
      <c r="B1441" s="1">
        <v>59.978510999999997</v>
      </c>
    </row>
    <row r="1442" spans="1:2" x14ac:dyDescent="0.25">
      <c r="A1442" s="2">
        <v>41376</v>
      </c>
      <c r="B1442" s="1">
        <v>61.399939000000003</v>
      </c>
    </row>
    <row r="1443" spans="1:2" x14ac:dyDescent="0.25">
      <c r="A1443" s="2">
        <v>41375</v>
      </c>
      <c r="B1443" s="1">
        <v>62.047080999999999</v>
      </c>
    </row>
    <row r="1444" spans="1:2" x14ac:dyDescent="0.25">
      <c r="A1444" s="2">
        <v>41374</v>
      </c>
      <c r="B1444" s="1">
        <v>62.241365999999999</v>
      </c>
    </row>
    <row r="1445" spans="1:2" x14ac:dyDescent="0.25">
      <c r="A1445" s="2">
        <v>41373</v>
      </c>
      <c r="B1445" s="1">
        <v>60.997081999999999</v>
      </c>
    </row>
    <row r="1446" spans="1:2" x14ac:dyDescent="0.25">
      <c r="A1446" s="2">
        <v>41372</v>
      </c>
      <c r="B1446" s="1">
        <v>60.887081999999999</v>
      </c>
    </row>
    <row r="1447" spans="1:2" x14ac:dyDescent="0.25">
      <c r="A1447" s="2">
        <v>41369</v>
      </c>
      <c r="B1447" s="1">
        <v>60.457082</v>
      </c>
    </row>
    <row r="1448" spans="1:2" x14ac:dyDescent="0.25">
      <c r="A1448" s="2">
        <v>41368</v>
      </c>
      <c r="B1448" s="1">
        <v>61.102795999999998</v>
      </c>
    </row>
    <row r="1449" spans="1:2" x14ac:dyDescent="0.25">
      <c r="A1449" s="2">
        <v>41367</v>
      </c>
      <c r="B1449" s="1">
        <v>61.712795</v>
      </c>
    </row>
    <row r="1450" spans="1:2" x14ac:dyDescent="0.25">
      <c r="A1450" s="2">
        <v>41366</v>
      </c>
      <c r="B1450" s="1">
        <v>61.398795999999997</v>
      </c>
    </row>
    <row r="1451" spans="1:2" x14ac:dyDescent="0.25">
      <c r="A1451" s="2">
        <v>41365</v>
      </c>
      <c r="B1451" s="1">
        <v>61.272796</v>
      </c>
    </row>
    <row r="1452" spans="1:2" x14ac:dyDescent="0.25">
      <c r="A1452" s="2">
        <v>41361</v>
      </c>
      <c r="B1452" s="1">
        <v>63.237079999999999</v>
      </c>
    </row>
    <row r="1453" spans="1:2" x14ac:dyDescent="0.25">
      <c r="A1453" s="2">
        <v>41360</v>
      </c>
      <c r="B1453" s="1">
        <v>64.582792999999995</v>
      </c>
    </row>
    <row r="1454" spans="1:2" x14ac:dyDescent="0.25">
      <c r="A1454" s="2">
        <v>41359</v>
      </c>
      <c r="B1454" s="1">
        <v>65.876506000000006</v>
      </c>
    </row>
    <row r="1455" spans="1:2" x14ac:dyDescent="0.25">
      <c r="A1455" s="2">
        <v>41358</v>
      </c>
      <c r="B1455" s="1">
        <v>66.225648000000007</v>
      </c>
    </row>
    <row r="1456" spans="1:2" x14ac:dyDescent="0.25">
      <c r="A1456" s="2">
        <v>41355</v>
      </c>
      <c r="B1456" s="1">
        <v>65.987076999999999</v>
      </c>
    </row>
    <row r="1457" spans="1:2" x14ac:dyDescent="0.25">
      <c r="A1457" s="2">
        <v>41354</v>
      </c>
      <c r="B1457" s="1">
        <v>64.675650000000005</v>
      </c>
    </row>
    <row r="1458" spans="1:2" x14ac:dyDescent="0.25">
      <c r="A1458" s="2">
        <v>41353</v>
      </c>
      <c r="B1458" s="1">
        <v>64.582792999999995</v>
      </c>
    </row>
    <row r="1459" spans="1:2" x14ac:dyDescent="0.25">
      <c r="A1459" s="2">
        <v>41352</v>
      </c>
      <c r="B1459" s="1">
        <v>64.927077999999995</v>
      </c>
    </row>
    <row r="1460" spans="1:2" x14ac:dyDescent="0.25">
      <c r="A1460" s="2">
        <v>41351</v>
      </c>
      <c r="B1460" s="1">
        <v>65.102791999999994</v>
      </c>
    </row>
    <row r="1461" spans="1:2" x14ac:dyDescent="0.25">
      <c r="A1461" s="2">
        <v>41348</v>
      </c>
      <c r="B1461" s="1">
        <v>63.379936999999998</v>
      </c>
    </row>
    <row r="1462" spans="1:2" x14ac:dyDescent="0.25">
      <c r="A1462" s="2">
        <v>41347</v>
      </c>
      <c r="B1462" s="1">
        <v>61.785653000000003</v>
      </c>
    </row>
    <row r="1463" spans="1:2" x14ac:dyDescent="0.25">
      <c r="A1463" s="2">
        <v>41346</v>
      </c>
      <c r="B1463" s="1">
        <v>61.192796000000001</v>
      </c>
    </row>
    <row r="1464" spans="1:2" x14ac:dyDescent="0.25">
      <c r="A1464" s="2">
        <v>41345</v>
      </c>
      <c r="B1464" s="1">
        <v>61.204225000000001</v>
      </c>
    </row>
    <row r="1465" spans="1:2" x14ac:dyDescent="0.25">
      <c r="A1465" s="2">
        <v>41344</v>
      </c>
      <c r="B1465" s="1">
        <v>62.552795000000003</v>
      </c>
    </row>
    <row r="1466" spans="1:2" x14ac:dyDescent="0.25">
      <c r="A1466" s="2">
        <v>41341</v>
      </c>
      <c r="B1466" s="1">
        <v>61.674224000000002</v>
      </c>
    </row>
    <row r="1467" spans="1:2" x14ac:dyDescent="0.25">
      <c r="A1467" s="2">
        <v>41340</v>
      </c>
      <c r="B1467" s="1">
        <v>61.511653000000003</v>
      </c>
    </row>
    <row r="1468" spans="1:2" x14ac:dyDescent="0.25">
      <c r="A1468" s="2">
        <v>41339</v>
      </c>
      <c r="B1468" s="1">
        <v>60.808796000000001</v>
      </c>
    </row>
    <row r="1469" spans="1:2" x14ac:dyDescent="0.25">
      <c r="A1469" s="2">
        <v>41338</v>
      </c>
      <c r="B1469" s="1">
        <v>61.591937999999999</v>
      </c>
    </row>
    <row r="1470" spans="1:2" x14ac:dyDescent="0.25">
      <c r="A1470" s="2">
        <v>41337</v>
      </c>
      <c r="B1470" s="1">
        <v>60.007083000000002</v>
      </c>
    </row>
    <row r="1471" spans="1:2" x14ac:dyDescent="0.25">
      <c r="A1471" s="2">
        <v>41334</v>
      </c>
      <c r="B1471" s="1">
        <v>61.495652999999997</v>
      </c>
    </row>
    <row r="1472" spans="1:2" x14ac:dyDescent="0.25">
      <c r="A1472" s="2">
        <v>41333</v>
      </c>
      <c r="B1472" s="1">
        <v>63.057079999999999</v>
      </c>
    </row>
    <row r="1473" spans="1:2" x14ac:dyDescent="0.25">
      <c r="A1473" s="2">
        <v>41332</v>
      </c>
      <c r="B1473" s="1">
        <v>63.509936000000003</v>
      </c>
    </row>
    <row r="1474" spans="1:2" x14ac:dyDescent="0.25">
      <c r="A1474" s="2">
        <v>41331</v>
      </c>
      <c r="B1474" s="1">
        <v>64.138507000000004</v>
      </c>
    </row>
    <row r="1475" spans="1:2" x14ac:dyDescent="0.25">
      <c r="A1475" s="2">
        <v>41330</v>
      </c>
      <c r="B1475" s="1">
        <v>63.257080000000002</v>
      </c>
    </row>
    <row r="1476" spans="1:2" x14ac:dyDescent="0.25">
      <c r="A1476" s="2">
        <v>41327</v>
      </c>
      <c r="B1476" s="1">
        <v>64.401364000000001</v>
      </c>
    </row>
    <row r="1477" spans="1:2" x14ac:dyDescent="0.25">
      <c r="A1477" s="2">
        <v>41326</v>
      </c>
      <c r="B1477" s="1">
        <v>63.722793000000003</v>
      </c>
    </row>
    <row r="1478" spans="1:2" x14ac:dyDescent="0.25">
      <c r="A1478" s="2">
        <v>41325</v>
      </c>
      <c r="B1478" s="1">
        <v>64.121364</v>
      </c>
    </row>
    <row r="1479" spans="1:2" x14ac:dyDescent="0.25">
      <c r="A1479" s="2">
        <v>41324</v>
      </c>
      <c r="B1479" s="1">
        <v>65.712790999999996</v>
      </c>
    </row>
    <row r="1480" spans="1:2" x14ac:dyDescent="0.25">
      <c r="A1480" s="2">
        <v>41320</v>
      </c>
      <c r="B1480" s="1">
        <v>65.737076999999999</v>
      </c>
    </row>
    <row r="1481" spans="1:2" x14ac:dyDescent="0.25">
      <c r="A1481" s="2">
        <v>41319</v>
      </c>
      <c r="B1481" s="1">
        <v>66.655647999999999</v>
      </c>
    </row>
    <row r="1482" spans="1:2" x14ac:dyDescent="0.25">
      <c r="A1482" s="2">
        <v>41318</v>
      </c>
      <c r="B1482" s="1">
        <v>66.715648000000002</v>
      </c>
    </row>
    <row r="1483" spans="1:2" x14ac:dyDescent="0.25">
      <c r="A1483" s="2">
        <v>41317</v>
      </c>
      <c r="B1483" s="1">
        <v>66.842789999999994</v>
      </c>
    </row>
    <row r="1484" spans="1:2" x14ac:dyDescent="0.25">
      <c r="A1484" s="2">
        <v>41316</v>
      </c>
      <c r="B1484" s="1">
        <v>68.561359999999993</v>
      </c>
    </row>
    <row r="1485" spans="1:2" x14ac:dyDescent="0.25">
      <c r="A1485" s="2">
        <v>41313</v>
      </c>
      <c r="B1485" s="1">
        <v>67.854218000000003</v>
      </c>
    </row>
    <row r="1486" spans="1:2" x14ac:dyDescent="0.25">
      <c r="A1486" s="2">
        <v>41312</v>
      </c>
      <c r="B1486" s="1">
        <v>66.888504999999995</v>
      </c>
    </row>
    <row r="1487" spans="1:2" x14ac:dyDescent="0.25">
      <c r="A1487" s="2">
        <v>41311</v>
      </c>
      <c r="B1487" s="1">
        <v>65.335649000000004</v>
      </c>
    </row>
    <row r="1488" spans="1:2" x14ac:dyDescent="0.25">
      <c r="A1488" s="2">
        <v>41310</v>
      </c>
      <c r="B1488" s="1">
        <v>65.406220000000005</v>
      </c>
    </row>
    <row r="1489" spans="1:2" x14ac:dyDescent="0.25">
      <c r="A1489" s="2">
        <v>41309</v>
      </c>
      <c r="B1489" s="1">
        <v>63.187936999999998</v>
      </c>
    </row>
    <row r="1490" spans="1:2" x14ac:dyDescent="0.25">
      <c r="A1490" s="2">
        <v>41306</v>
      </c>
      <c r="B1490" s="1">
        <v>64.802791999999997</v>
      </c>
    </row>
    <row r="1491" spans="1:2" x14ac:dyDescent="0.25">
      <c r="A1491" s="2">
        <v>41305</v>
      </c>
      <c r="B1491" s="1">
        <v>65.069935000000001</v>
      </c>
    </row>
    <row r="1492" spans="1:2" x14ac:dyDescent="0.25">
      <c r="A1492" s="2">
        <v>41304</v>
      </c>
      <c r="B1492" s="1">
        <v>65.261363000000003</v>
      </c>
    </row>
    <row r="1493" spans="1:2" x14ac:dyDescent="0.25">
      <c r="A1493" s="2">
        <v>41303</v>
      </c>
      <c r="B1493" s="1">
        <v>65.467077000000003</v>
      </c>
    </row>
    <row r="1494" spans="1:2" x14ac:dyDescent="0.25">
      <c r="A1494" s="2">
        <v>41302</v>
      </c>
      <c r="B1494" s="1">
        <v>64.261364</v>
      </c>
    </row>
    <row r="1495" spans="1:2" x14ac:dyDescent="0.25">
      <c r="A1495" s="2">
        <v>41299</v>
      </c>
      <c r="B1495" s="1">
        <v>62.839936999999999</v>
      </c>
    </row>
    <row r="1496" spans="1:2" x14ac:dyDescent="0.25">
      <c r="A1496" s="2">
        <v>41298</v>
      </c>
      <c r="B1496" s="1">
        <v>64.357078999999999</v>
      </c>
    </row>
    <row r="1497" spans="1:2" x14ac:dyDescent="0.25">
      <c r="A1497" s="2">
        <v>41297</v>
      </c>
      <c r="B1497" s="1">
        <v>73.429212000000007</v>
      </c>
    </row>
    <row r="1498" spans="1:2" x14ac:dyDescent="0.25">
      <c r="A1498" s="2">
        <v>41296</v>
      </c>
      <c r="B1498" s="1">
        <v>72.109927999999996</v>
      </c>
    </row>
    <row r="1499" spans="1:2" x14ac:dyDescent="0.25">
      <c r="A1499" s="2">
        <v>41292</v>
      </c>
      <c r="B1499" s="1">
        <v>71.4285</v>
      </c>
    </row>
    <row r="1500" spans="1:2" x14ac:dyDescent="0.25">
      <c r="A1500" s="2">
        <v>41291</v>
      </c>
      <c r="B1500" s="1">
        <v>71.811357000000001</v>
      </c>
    </row>
    <row r="1501" spans="1:2" x14ac:dyDescent="0.25">
      <c r="A1501" s="2">
        <v>41290</v>
      </c>
      <c r="B1501" s="1">
        <v>72.298499000000007</v>
      </c>
    </row>
    <row r="1502" spans="1:2" x14ac:dyDescent="0.25">
      <c r="A1502" s="2">
        <v>41289</v>
      </c>
      <c r="B1502" s="1">
        <v>69.417073000000002</v>
      </c>
    </row>
    <row r="1503" spans="1:2" x14ac:dyDescent="0.25">
      <c r="A1503" s="2">
        <v>41288</v>
      </c>
      <c r="B1503" s="1">
        <v>71.6785</v>
      </c>
    </row>
    <row r="1504" spans="1:2" x14ac:dyDescent="0.25">
      <c r="A1504" s="2">
        <v>41285</v>
      </c>
      <c r="B1504" s="1">
        <v>74.328496999999999</v>
      </c>
    </row>
    <row r="1505" spans="1:2" x14ac:dyDescent="0.25">
      <c r="A1505" s="2">
        <v>41284</v>
      </c>
      <c r="B1505" s="1">
        <v>74.787068000000005</v>
      </c>
    </row>
    <row r="1506" spans="1:2" x14ac:dyDescent="0.25">
      <c r="A1506" s="2">
        <v>41283</v>
      </c>
      <c r="B1506" s="1">
        <v>73.871354999999994</v>
      </c>
    </row>
    <row r="1507" spans="1:2" x14ac:dyDescent="0.25">
      <c r="A1507" s="2">
        <v>41282</v>
      </c>
      <c r="B1507" s="1">
        <v>75.044211000000004</v>
      </c>
    </row>
    <row r="1508" spans="1:2" x14ac:dyDescent="0.25">
      <c r="A1508" s="2">
        <v>41281</v>
      </c>
      <c r="B1508" s="1">
        <v>74.842782</v>
      </c>
    </row>
    <row r="1509" spans="1:2" x14ac:dyDescent="0.25">
      <c r="A1509" s="2">
        <v>41278</v>
      </c>
      <c r="B1509" s="1">
        <v>75.285639000000003</v>
      </c>
    </row>
    <row r="1510" spans="1:2" x14ac:dyDescent="0.25">
      <c r="A1510" s="2">
        <v>41277</v>
      </c>
      <c r="B1510" s="1">
        <v>77.442194000000001</v>
      </c>
    </row>
    <row r="1511" spans="1:2" x14ac:dyDescent="0.25">
      <c r="A1511" s="2">
        <v>41276</v>
      </c>
      <c r="B1511" s="1">
        <v>78.432778999999996</v>
      </c>
    </row>
    <row r="1512" spans="1:2" x14ac:dyDescent="0.25">
      <c r="A1512" s="2">
        <v>41274</v>
      </c>
      <c r="B1512" s="1">
        <v>76.024624000000003</v>
      </c>
    </row>
    <row r="1513" spans="1:2" x14ac:dyDescent="0.25">
      <c r="A1513" s="2">
        <v>41271</v>
      </c>
      <c r="B1513" s="1">
        <v>72.798383999999999</v>
      </c>
    </row>
    <row r="1514" spans="1:2" x14ac:dyDescent="0.25">
      <c r="A1514" s="2">
        <v>41270</v>
      </c>
      <c r="B1514" s="1">
        <v>73.579926</v>
      </c>
    </row>
    <row r="1515" spans="1:2" x14ac:dyDescent="0.25">
      <c r="A1515" s="2">
        <v>41269</v>
      </c>
      <c r="B1515" s="1">
        <v>73.285570000000007</v>
      </c>
    </row>
    <row r="1516" spans="1:2" x14ac:dyDescent="0.25">
      <c r="A1516" s="2">
        <v>41267</v>
      </c>
      <c r="B1516" s="1">
        <v>74.309640000000002</v>
      </c>
    </row>
    <row r="1517" spans="1:2" x14ac:dyDescent="0.25">
      <c r="A1517" s="2">
        <v>41264</v>
      </c>
      <c r="B1517" s="1">
        <v>74.189926</v>
      </c>
    </row>
    <row r="1518" spans="1:2" x14ac:dyDescent="0.25">
      <c r="A1518" s="2">
        <v>41263</v>
      </c>
      <c r="B1518" s="1">
        <v>74.532810999999995</v>
      </c>
    </row>
    <row r="1519" spans="1:2" x14ac:dyDescent="0.25">
      <c r="A1519" s="2">
        <v>41262</v>
      </c>
      <c r="B1519" s="1">
        <v>75.187067999999996</v>
      </c>
    </row>
    <row r="1520" spans="1:2" x14ac:dyDescent="0.25">
      <c r="A1520" s="2">
        <v>41261</v>
      </c>
      <c r="B1520" s="1">
        <v>76.271351999999993</v>
      </c>
    </row>
    <row r="1521" spans="1:2" x14ac:dyDescent="0.25">
      <c r="A1521" s="2">
        <v>41260</v>
      </c>
      <c r="B1521" s="1">
        <v>74.118497000000005</v>
      </c>
    </row>
    <row r="1522" spans="1:2" x14ac:dyDescent="0.25">
      <c r="A1522" s="2">
        <v>41257</v>
      </c>
      <c r="B1522" s="1">
        <v>72.827641</v>
      </c>
    </row>
    <row r="1523" spans="1:2" x14ac:dyDescent="0.25">
      <c r="A1523" s="2">
        <v>41256</v>
      </c>
      <c r="B1523" s="1">
        <v>75.669923999999995</v>
      </c>
    </row>
    <row r="1524" spans="1:2" x14ac:dyDescent="0.25">
      <c r="A1524" s="2">
        <v>41255</v>
      </c>
      <c r="B1524" s="1">
        <v>76.999922999999995</v>
      </c>
    </row>
    <row r="1525" spans="1:2" x14ac:dyDescent="0.25">
      <c r="A1525" s="2">
        <v>41254</v>
      </c>
      <c r="B1525" s="1">
        <v>77.341065999999998</v>
      </c>
    </row>
    <row r="1526" spans="1:2" x14ac:dyDescent="0.25">
      <c r="A1526" s="2">
        <v>41253</v>
      </c>
      <c r="B1526" s="1">
        <v>75.688624000000004</v>
      </c>
    </row>
    <row r="1527" spans="1:2" x14ac:dyDescent="0.25">
      <c r="A1527" s="2">
        <v>41250</v>
      </c>
      <c r="B1527" s="1">
        <v>76.178494999999998</v>
      </c>
    </row>
    <row r="1528" spans="1:2" x14ac:dyDescent="0.25">
      <c r="A1528" s="2">
        <v>41249</v>
      </c>
      <c r="B1528" s="1">
        <v>78.177707999999996</v>
      </c>
    </row>
    <row r="1529" spans="1:2" x14ac:dyDescent="0.25">
      <c r="A1529" s="2">
        <v>41248</v>
      </c>
      <c r="B1529" s="1">
        <v>76.970252000000002</v>
      </c>
    </row>
    <row r="1530" spans="1:2" x14ac:dyDescent="0.25">
      <c r="A1530" s="2">
        <v>41247</v>
      </c>
      <c r="B1530" s="1">
        <v>82.263546000000005</v>
      </c>
    </row>
    <row r="1531" spans="1:2" x14ac:dyDescent="0.25">
      <c r="A1531" s="2">
        <v>41246</v>
      </c>
      <c r="B1531" s="1">
        <v>83.741344999999995</v>
      </c>
    </row>
    <row r="1532" spans="1:2" x14ac:dyDescent="0.25">
      <c r="A1532" s="2">
        <v>41243</v>
      </c>
      <c r="B1532" s="1">
        <v>83.611345</v>
      </c>
    </row>
    <row r="1533" spans="1:2" x14ac:dyDescent="0.25">
      <c r="A1533" s="2">
        <v>41242</v>
      </c>
      <c r="B1533" s="1">
        <v>84.194202000000004</v>
      </c>
    </row>
    <row r="1534" spans="1:2" x14ac:dyDescent="0.25">
      <c r="A1534" s="2">
        <v>41241</v>
      </c>
      <c r="B1534" s="1">
        <v>83.277060000000006</v>
      </c>
    </row>
    <row r="1535" spans="1:2" x14ac:dyDescent="0.25">
      <c r="A1535" s="2">
        <v>41240</v>
      </c>
      <c r="B1535" s="1">
        <v>83.539916000000005</v>
      </c>
    </row>
    <row r="1536" spans="1:2" x14ac:dyDescent="0.25">
      <c r="A1536" s="2">
        <v>41239</v>
      </c>
      <c r="B1536" s="1">
        <v>84.218486999999996</v>
      </c>
    </row>
    <row r="1537" spans="1:2" x14ac:dyDescent="0.25">
      <c r="A1537" s="2">
        <v>41236</v>
      </c>
      <c r="B1537" s="1">
        <v>81.642775999999998</v>
      </c>
    </row>
    <row r="1538" spans="1:2" x14ac:dyDescent="0.25">
      <c r="A1538" s="2">
        <v>41234</v>
      </c>
      <c r="B1538" s="1">
        <v>80.242777000000004</v>
      </c>
    </row>
    <row r="1539" spans="1:2" x14ac:dyDescent="0.25">
      <c r="A1539" s="2">
        <v>41233</v>
      </c>
      <c r="B1539" s="1">
        <v>80.130405999999994</v>
      </c>
    </row>
    <row r="1540" spans="1:2" x14ac:dyDescent="0.25">
      <c r="A1540" s="2">
        <v>41232</v>
      </c>
      <c r="B1540" s="1">
        <v>80.818490999999995</v>
      </c>
    </row>
    <row r="1541" spans="1:2" x14ac:dyDescent="0.25">
      <c r="A1541" s="2">
        <v>41229</v>
      </c>
      <c r="B1541" s="1">
        <v>75.382496000000003</v>
      </c>
    </row>
    <row r="1542" spans="1:2" x14ac:dyDescent="0.25">
      <c r="A1542" s="2">
        <v>41228</v>
      </c>
      <c r="B1542" s="1">
        <v>75.088496000000006</v>
      </c>
    </row>
    <row r="1543" spans="1:2" x14ac:dyDescent="0.25">
      <c r="A1543" s="2">
        <v>41227</v>
      </c>
      <c r="B1543" s="1">
        <v>76.697066000000007</v>
      </c>
    </row>
    <row r="1544" spans="1:2" x14ac:dyDescent="0.25">
      <c r="A1544" s="2">
        <v>41226</v>
      </c>
      <c r="B1544" s="1">
        <v>77.556780000000003</v>
      </c>
    </row>
    <row r="1545" spans="1:2" x14ac:dyDescent="0.25">
      <c r="A1545" s="2">
        <v>41225</v>
      </c>
      <c r="B1545" s="1">
        <v>77.547065000000003</v>
      </c>
    </row>
    <row r="1546" spans="1:2" x14ac:dyDescent="0.25">
      <c r="A1546" s="2">
        <v>41222</v>
      </c>
      <c r="B1546" s="1">
        <v>78.151349999999994</v>
      </c>
    </row>
    <row r="1547" spans="1:2" x14ac:dyDescent="0.25">
      <c r="A1547" s="2">
        <v>41221</v>
      </c>
      <c r="B1547" s="1">
        <v>76.821352000000005</v>
      </c>
    </row>
    <row r="1548" spans="1:2" x14ac:dyDescent="0.25">
      <c r="A1548" s="2">
        <v>41220</v>
      </c>
      <c r="B1548" s="1">
        <v>79.714477000000002</v>
      </c>
    </row>
    <row r="1549" spans="1:2" x14ac:dyDescent="0.25">
      <c r="A1549" s="2">
        <v>41219</v>
      </c>
      <c r="B1549" s="1">
        <v>83.264131000000006</v>
      </c>
    </row>
    <row r="1550" spans="1:2" x14ac:dyDescent="0.25">
      <c r="A1550" s="2">
        <v>41218</v>
      </c>
      <c r="B1550" s="1">
        <v>83.517216000000005</v>
      </c>
    </row>
    <row r="1551" spans="1:2" x14ac:dyDescent="0.25">
      <c r="A1551" s="2">
        <v>41215</v>
      </c>
      <c r="B1551" s="1">
        <v>82.399918</v>
      </c>
    </row>
    <row r="1552" spans="1:2" x14ac:dyDescent="0.25">
      <c r="A1552" s="2">
        <v>41214</v>
      </c>
      <c r="B1552" s="1">
        <v>85.219899999999996</v>
      </c>
    </row>
    <row r="1553" spans="1:2" x14ac:dyDescent="0.25">
      <c r="A1553" s="2">
        <v>41213</v>
      </c>
      <c r="B1553" s="1">
        <v>85.045629000000005</v>
      </c>
    </row>
    <row r="1554" spans="1:2" x14ac:dyDescent="0.25">
      <c r="A1554" s="2">
        <v>41208</v>
      </c>
      <c r="B1554" s="1">
        <v>86.285628000000003</v>
      </c>
    </row>
    <row r="1555" spans="1:2" x14ac:dyDescent="0.25">
      <c r="A1555" s="2">
        <v>41207</v>
      </c>
      <c r="B1555" s="1">
        <v>87.076769999999996</v>
      </c>
    </row>
    <row r="1556" spans="1:2" x14ac:dyDescent="0.25">
      <c r="A1556" s="2">
        <v>41206</v>
      </c>
      <c r="B1556" s="1">
        <v>88.118482999999998</v>
      </c>
    </row>
    <row r="1557" spans="1:2" x14ac:dyDescent="0.25">
      <c r="A1557" s="2">
        <v>41205</v>
      </c>
      <c r="B1557" s="1">
        <v>87.622112000000001</v>
      </c>
    </row>
    <row r="1558" spans="1:2" x14ac:dyDescent="0.25">
      <c r="A1558" s="2">
        <v>41204</v>
      </c>
      <c r="B1558" s="1">
        <v>90.575624000000005</v>
      </c>
    </row>
    <row r="1559" spans="1:2" x14ac:dyDescent="0.25">
      <c r="A1559" s="2">
        <v>41201</v>
      </c>
      <c r="B1559" s="1">
        <v>87.119912999999997</v>
      </c>
    </row>
    <row r="1560" spans="1:2" x14ac:dyDescent="0.25">
      <c r="A1560" s="2">
        <v>41200</v>
      </c>
      <c r="B1560" s="1">
        <v>90.377052000000006</v>
      </c>
    </row>
    <row r="1561" spans="1:2" x14ac:dyDescent="0.25">
      <c r="A1561" s="2">
        <v>41199</v>
      </c>
      <c r="B1561" s="1">
        <v>92.087564999999998</v>
      </c>
    </row>
    <row r="1562" spans="1:2" x14ac:dyDescent="0.25">
      <c r="A1562" s="2">
        <v>41198</v>
      </c>
      <c r="B1562" s="1">
        <v>92.827406999999994</v>
      </c>
    </row>
    <row r="1563" spans="1:2" x14ac:dyDescent="0.25">
      <c r="A1563" s="2">
        <v>41197</v>
      </c>
      <c r="B1563" s="1">
        <v>90.679908999999995</v>
      </c>
    </row>
    <row r="1564" spans="1:2" x14ac:dyDescent="0.25">
      <c r="A1564" s="2">
        <v>41194</v>
      </c>
      <c r="B1564" s="1">
        <v>89.959052999999997</v>
      </c>
    </row>
    <row r="1565" spans="1:2" x14ac:dyDescent="0.25">
      <c r="A1565" s="2">
        <v>41193</v>
      </c>
      <c r="B1565" s="1">
        <v>89.728482</v>
      </c>
    </row>
    <row r="1566" spans="1:2" x14ac:dyDescent="0.25">
      <c r="A1566" s="2">
        <v>41192</v>
      </c>
      <c r="B1566" s="1">
        <v>91.558480000000003</v>
      </c>
    </row>
    <row r="1567" spans="1:2" x14ac:dyDescent="0.25">
      <c r="A1567" s="2">
        <v>41191</v>
      </c>
      <c r="B1567" s="1">
        <v>90.835622999999998</v>
      </c>
    </row>
    <row r="1568" spans="1:2" x14ac:dyDescent="0.25">
      <c r="A1568" s="2">
        <v>41190</v>
      </c>
      <c r="B1568" s="1">
        <v>91.167051999999998</v>
      </c>
    </row>
    <row r="1569" spans="1:2" x14ac:dyDescent="0.25">
      <c r="A1569" s="2">
        <v>41187</v>
      </c>
      <c r="B1569" s="1">
        <v>93.227050000000006</v>
      </c>
    </row>
    <row r="1570" spans="1:2" x14ac:dyDescent="0.25">
      <c r="A1570" s="2">
        <v>41186</v>
      </c>
      <c r="B1570" s="1">
        <v>95.257047999999998</v>
      </c>
    </row>
    <row r="1571" spans="1:2" x14ac:dyDescent="0.25">
      <c r="A1571" s="2">
        <v>41185</v>
      </c>
      <c r="B1571" s="1">
        <v>95.921333000000004</v>
      </c>
    </row>
    <row r="1572" spans="1:2" x14ac:dyDescent="0.25">
      <c r="A1572" s="2">
        <v>41184</v>
      </c>
      <c r="B1572" s="1">
        <v>94.472763</v>
      </c>
    </row>
    <row r="1573" spans="1:2" x14ac:dyDescent="0.25">
      <c r="A1573" s="2">
        <v>41183</v>
      </c>
      <c r="B1573" s="1">
        <v>94.198476999999997</v>
      </c>
    </row>
    <row r="1574" spans="1:2" x14ac:dyDescent="0.25">
      <c r="A1574" s="2">
        <v>41180</v>
      </c>
      <c r="B1574" s="1">
        <v>95.300618999999998</v>
      </c>
    </row>
    <row r="1575" spans="1:2" x14ac:dyDescent="0.25">
      <c r="A1575" s="2">
        <v>41179</v>
      </c>
      <c r="B1575" s="1">
        <v>97.331331000000006</v>
      </c>
    </row>
    <row r="1576" spans="1:2" x14ac:dyDescent="0.25">
      <c r="A1576" s="2">
        <v>41178</v>
      </c>
      <c r="B1576" s="1">
        <v>95.025619000000006</v>
      </c>
    </row>
    <row r="1577" spans="1:2" x14ac:dyDescent="0.25">
      <c r="A1577" s="2">
        <v>41177</v>
      </c>
      <c r="B1577" s="1">
        <v>96.219904</v>
      </c>
    </row>
    <row r="1578" spans="1:2" x14ac:dyDescent="0.25">
      <c r="A1578" s="2">
        <v>41176</v>
      </c>
      <c r="B1578" s="1">
        <v>98.684186999999994</v>
      </c>
    </row>
    <row r="1579" spans="1:2" x14ac:dyDescent="0.25">
      <c r="A1579" s="2">
        <v>41173</v>
      </c>
      <c r="B1579" s="1">
        <v>100.013471</v>
      </c>
    </row>
    <row r="1580" spans="1:2" x14ac:dyDescent="0.25">
      <c r="A1580" s="2">
        <v>41172</v>
      </c>
      <c r="B1580" s="1">
        <v>99.814186000000007</v>
      </c>
    </row>
    <row r="1581" spans="1:2" x14ac:dyDescent="0.25">
      <c r="A1581" s="2">
        <v>41171</v>
      </c>
      <c r="B1581" s="1">
        <v>100.29989999999999</v>
      </c>
    </row>
    <row r="1582" spans="1:2" x14ac:dyDescent="0.25">
      <c r="A1582" s="2">
        <v>41170</v>
      </c>
      <c r="B1582" s="1">
        <v>100.272757</v>
      </c>
    </row>
    <row r="1583" spans="1:2" x14ac:dyDescent="0.25">
      <c r="A1583" s="2">
        <v>41169</v>
      </c>
      <c r="B1583" s="1">
        <v>99.968614000000002</v>
      </c>
    </row>
    <row r="1584" spans="1:2" x14ac:dyDescent="0.25">
      <c r="A1584" s="2">
        <v>41166</v>
      </c>
      <c r="B1584" s="1">
        <v>98.754187000000002</v>
      </c>
    </row>
    <row r="1585" spans="1:2" x14ac:dyDescent="0.25">
      <c r="A1585" s="2">
        <v>41165</v>
      </c>
      <c r="B1585" s="1">
        <v>97.568473999999995</v>
      </c>
    </row>
    <row r="1586" spans="1:2" x14ac:dyDescent="0.25">
      <c r="A1586" s="2">
        <v>41164</v>
      </c>
      <c r="B1586" s="1">
        <v>95.684190000000001</v>
      </c>
    </row>
    <row r="1587" spans="1:2" x14ac:dyDescent="0.25">
      <c r="A1587" s="2">
        <v>41163</v>
      </c>
      <c r="B1587" s="1">
        <v>94.369906</v>
      </c>
    </row>
    <row r="1588" spans="1:2" x14ac:dyDescent="0.25">
      <c r="A1588" s="2">
        <v>41162</v>
      </c>
      <c r="B1588" s="1">
        <v>94.677047999999999</v>
      </c>
    </row>
    <row r="1589" spans="1:2" x14ac:dyDescent="0.25">
      <c r="A1589" s="2">
        <v>41159</v>
      </c>
      <c r="B1589" s="1">
        <v>97.205617000000004</v>
      </c>
    </row>
    <row r="1590" spans="1:2" x14ac:dyDescent="0.25">
      <c r="A1590" s="2">
        <v>41158</v>
      </c>
      <c r="B1590" s="1">
        <v>96.609903000000003</v>
      </c>
    </row>
    <row r="1591" spans="1:2" x14ac:dyDescent="0.25">
      <c r="A1591" s="2">
        <v>41157</v>
      </c>
      <c r="B1591" s="1">
        <v>95.747046999999995</v>
      </c>
    </row>
    <row r="1592" spans="1:2" x14ac:dyDescent="0.25">
      <c r="A1592" s="2">
        <v>41156</v>
      </c>
      <c r="B1592" s="1">
        <v>96.424188999999998</v>
      </c>
    </row>
    <row r="1593" spans="1:2" x14ac:dyDescent="0.25">
      <c r="A1593" s="2">
        <v>41152</v>
      </c>
      <c r="B1593" s="1">
        <v>95.034191000000007</v>
      </c>
    </row>
    <row r="1594" spans="1:2" x14ac:dyDescent="0.25">
      <c r="A1594" s="2">
        <v>41151</v>
      </c>
      <c r="B1594" s="1">
        <v>94.838190999999995</v>
      </c>
    </row>
    <row r="1595" spans="1:2" x14ac:dyDescent="0.25">
      <c r="A1595" s="2">
        <v>41150</v>
      </c>
      <c r="B1595" s="1">
        <v>96.209332000000003</v>
      </c>
    </row>
    <row r="1596" spans="1:2" x14ac:dyDescent="0.25">
      <c r="A1596" s="2">
        <v>41149</v>
      </c>
      <c r="B1596" s="1">
        <v>96.399904000000006</v>
      </c>
    </row>
    <row r="1597" spans="1:2" x14ac:dyDescent="0.25">
      <c r="A1597" s="2">
        <v>41148</v>
      </c>
      <c r="B1597" s="1">
        <v>96.525617999999994</v>
      </c>
    </row>
    <row r="1598" spans="1:2" x14ac:dyDescent="0.25">
      <c r="A1598" s="2">
        <v>41145</v>
      </c>
      <c r="B1598" s="1">
        <v>94.745904999999993</v>
      </c>
    </row>
    <row r="1599" spans="1:2" x14ac:dyDescent="0.25">
      <c r="A1599" s="2">
        <v>41144</v>
      </c>
      <c r="B1599" s="1">
        <v>94.661333999999997</v>
      </c>
    </row>
    <row r="1600" spans="1:2" x14ac:dyDescent="0.25">
      <c r="A1600" s="2">
        <v>41143</v>
      </c>
      <c r="B1600" s="1">
        <v>95.552762000000001</v>
      </c>
    </row>
    <row r="1601" spans="1:2" x14ac:dyDescent="0.25">
      <c r="A1601" s="2">
        <v>41142</v>
      </c>
      <c r="B1601" s="1">
        <v>93.723049000000003</v>
      </c>
    </row>
    <row r="1602" spans="1:2" x14ac:dyDescent="0.25">
      <c r="A1602" s="2">
        <v>41141</v>
      </c>
      <c r="B1602" s="1">
        <v>95.021333999999996</v>
      </c>
    </row>
    <row r="1603" spans="1:2" x14ac:dyDescent="0.25">
      <c r="A1603" s="2">
        <v>41138</v>
      </c>
      <c r="B1603" s="1">
        <v>92.587050000000005</v>
      </c>
    </row>
    <row r="1604" spans="1:2" x14ac:dyDescent="0.25">
      <c r="A1604" s="2">
        <v>41137</v>
      </c>
      <c r="B1604" s="1">
        <v>90.905623000000006</v>
      </c>
    </row>
    <row r="1605" spans="1:2" x14ac:dyDescent="0.25">
      <c r="A1605" s="2">
        <v>41136</v>
      </c>
      <c r="B1605" s="1">
        <v>90.118481000000003</v>
      </c>
    </row>
    <row r="1606" spans="1:2" x14ac:dyDescent="0.25">
      <c r="A1606" s="2">
        <v>41135</v>
      </c>
      <c r="B1606" s="1">
        <v>90.241337999999999</v>
      </c>
    </row>
    <row r="1607" spans="1:2" x14ac:dyDescent="0.25">
      <c r="A1607" s="2">
        <v>41134</v>
      </c>
      <c r="B1607" s="1">
        <v>89.99991</v>
      </c>
    </row>
    <row r="1608" spans="1:2" x14ac:dyDescent="0.25">
      <c r="A1608" s="2">
        <v>41131</v>
      </c>
      <c r="B1608" s="1">
        <v>88.814196999999993</v>
      </c>
    </row>
    <row r="1609" spans="1:2" x14ac:dyDescent="0.25">
      <c r="A1609" s="2">
        <v>41130</v>
      </c>
      <c r="B1609" s="1">
        <v>88.675625999999994</v>
      </c>
    </row>
    <row r="1610" spans="1:2" x14ac:dyDescent="0.25">
      <c r="A1610" s="2">
        <v>41129</v>
      </c>
      <c r="B1610" s="1">
        <v>88.551339999999996</v>
      </c>
    </row>
    <row r="1611" spans="1:2" x14ac:dyDescent="0.25">
      <c r="A1611" s="2">
        <v>41128</v>
      </c>
      <c r="B1611" s="1">
        <v>88.701910999999996</v>
      </c>
    </row>
    <row r="1612" spans="1:2" x14ac:dyDescent="0.25">
      <c r="A1612" s="2">
        <v>41127</v>
      </c>
      <c r="B1612" s="1">
        <v>88.935625000000002</v>
      </c>
    </row>
    <row r="1613" spans="1:2" x14ac:dyDescent="0.25">
      <c r="A1613" s="2">
        <v>41124</v>
      </c>
      <c r="B1613" s="1">
        <v>87.957054999999997</v>
      </c>
    </row>
    <row r="1614" spans="1:2" x14ac:dyDescent="0.25">
      <c r="A1614" s="2">
        <v>41123</v>
      </c>
      <c r="B1614" s="1">
        <v>86.827055999999999</v>
      </c>
    </row>
    <row r="1615" spans="1:2" x14ac:dyDescent="0.25">
      <c r="A1615" s="2">
        <v>41122</v>
      </c>
      <c r="B1615" s="1">
        <v>86.687055999999998</v>
      </c>
    </row>
    <row r="1616" spans="1:2" x14ac:dyDescent="0.25">
      <c r="A1616" s="2">
        <v>41121</v>
      </c>
      <c r="B1616" s="1">
        <v>87.251340999999996</v>
      </c>
    </row>
    <row r="1617" spans="1:2" x14ac:dyDescent="0.25">
      <c r="A1617" s="2">
        <v>41120</v>
      </c>
      <c r="B1617" s="1">
        <v>85.004200999999995</v>
      </c>
    </row>
    <row r="1618" spans="1:2" x14ac:dyDescent="0.25">
      <c r="A1618" s="2">
        <v>41117</v>
      </c>
      <c r="B1618" s="1">
        <v>83.594201999999996</v>
      </c>
    </row>
    <row r="1619" spans="1:2" x14ac:dyDescent="0.25">
      <c r="A1619" s="2">
        <v>41116</v>
      </c>
      <c r="B1619" s="1">
        <v>82.125631999999996</v>
      </c>
    </row>
    <row r="1620" spans="1:2" x14ac:dyDescent="0.25">
      <c r="A1620" s="2">
        <v>41115</v>
      </c>
      <c r="B1620" s="1">
        <v>82.138489000000007</v>
      </c>
    </row>
    <row r="1621" spans="1:2" x14ac:dyDescent="0.25">
      <c r="A1621" s="2">
        <v>41114</v>
      </c>
      <c r="B1621" s="1">
        <v>85.845628000000005</v>
      </c>
    </row>
    <row r="1622" spans="1:2" x14ac:dyDescent="0.25">
      <c r="A1622" s="2">
        <v>41113</v>
      </c>
      <c r="B1622" s="1">
        <v>86.261341999999999</v>
      </c>
    </row>
    <row r="1623" spans="1:2" x14ac:dyDescent="0.25">
      <c r="A1623" s="2">
        <v>41110</v>
      </c>
      <c r="B1623" s="1">
        <v>86.328485000000001</v>
      </c>
    </row>
    <row r="1624" spans="1:2" x14ac:dyDescent="0.25">
      <c r="A1624" s="2">
        <v>41109</v>
      </c>
      <c r="B1624" s="1">
        <v>87.759912</v>
      </c>
    </row>
    <row r="1625" spans="1:2" x14ac:dyDescent="0.25">
      <c r="A1625" s="2">
        <v>41108</v>
      </c>
      <c r="B1625" s="1">
        <v>86.608485000000002</v>
      </c>
    </row>
    <row r="1626" spans="1:2" x14ac:dyDescent="0.25">
      <c r="A1626" s="2">
        <v>41107</v>
      </c>
      <c r="B1626" s="1">
        <v>86.705628000000004</v>
      </c>
    </row>
    <row r="1627" spans="1:2" x14ac:dyDescent="0.25">
      <c r="A1627" s="2">
        <v>41106</v>
      </c>
      <c r="B1627" s="1">
        <v>86.701341999999997</v>
      </c>
    </row>
    <row r="1628" spans="1:2" x14ac:dyDescent="0.25">
      <c r="A1628" s="2">
        <v>41103</v>
      </c>
      <c r="B1628" s="1">
        <v>86.424199000000002</v>
      </c>
    </row>
    <row r="1629" spans="1:2" x14ac:dyDescent="0.25">
      <c r="A1629" s="2">
        <v>41102</v>
      </c>
      <c r="B1629" s="1">
        <v>85.557057</v>
      </c>
    </row>
    <row r="1630" spans="1:2" x14ac:dyDescent="0.25">
      <c r="A1630" s="2">
        <v>41101</v>
      </c>
      <c r="B1630" s="1">
        <v>86.347057000000007</v>
      </c>
    </row>
    <row r="1631" spans="1:2" x14ac:dyDescent="0.25">
      <c r="A1631" s="2">
        <v>41100</v>
      </c>
      <c r="B1631" s="1">
        <v>86.887056000000001</v>
      </c>
    </row>
    <row r="1632" spans="1:2" x14ac:dyDescent="0.25">
      <c r="A1632" s="2">
        <v>41099</v>
      </c>
      <c r="B1632" s="1">
        <v>87.698483999999993</v>
      </c>
    </row>
    <row r="1633" spans="1:2" x14ac:dyDescent="0.25">
      <c r="A1633" s="2">
        <v>41096</v>
      </c>
      <c r="B1633" s="1">
        <v>86.554198999999997</v>
      </c>
    </row>
    <row r="1634" spans="1:2" x14ac:dyDescent="0.25">
      <c r="A1634" s="2">
        <v>41095</v>
      </c>
      <c r="B1634" s="1">
        <v>87.134198999999995</v>
      </c>
    </row>
    <row r="1635" spans="1:2" x14ac:dyDescent="0.25">
      <c r="A1635" s="2">
        <v>41093</v>
      </c>
      <c r="B1635" s="1">
        <v>85.629913999999999</v>
      </c>
    </row>
    <row r="1636" spans="1:2" x14ac:dyDescent="0.25">
      <c r="A1636" s="2">
        <v>41092</v>
      </c>
      <c r="B1636" s="1">
        <v>84.645629999999997</v>
      </c>
    </row>
    <row r="1637" spans="1:2" x14ac:dyDescent="0.25">
      <c r="A1637" s="2">
        <v>41089</v>
      </c>
      <c r="B1637" s="1">
        <v>83.428488000000002</v>
      </c>
    </row>
    <row r="1638" spans="1:2" x14ac:dyDescent="0.25">
      <c r="A1638" s="2">
        <v>41088</v>
      </c>
      <c r="B1638" s="1">
        <v>81.292776000000003</v>
      </c>
    </row>
    <row r="1639" spans="1:2" x14ac:dyDescent="0.25">
      <c r="A1639" s="2">
        <v>41087</v>
      </c>
      <c r="B1639" s="1">
        <v>82.071347000000003</v>
      </c>
    </row>
    <row r="1640" spans="1:2" x14ac:dyDescent="0.25">
      <c r="A1640" s="2">
        <v>41086</v>
      </c>
      <c r="B1640" s="1">
        <v>81.717775000000003</v>
      </c>
    </row>
    <row r="1641" spans="1:2" x14ac:dyDescent="0.25">
      <c r="A1641" s="2">
        <v>41085</v>
      </c>
      <c r="B1641" s="1">
        <v>81.537775999999994</v>
      </c>
    </row>
    <row r="1642" spans="1:2" x14ac:dyDescent="0.25">
      <c r="A1642" s="2">
        <v>41082</v>
      </c>
      <c r="B1642" s="1">
        <v>83.157060000000001</v>
      </c>
    </row>
    <row r="1643" spans="1:2" x14ac:dyDescent="0.25">
      <c r="A1643" s="2">
        <v>41081</v>
      </c>
      <c r="B1643" s="1">
        <v>82.524203</v>
      </c>
    </row>
    <row r="1644" spans="1:2" x14ac:dyDescent="0.25">
      <c r="A1644" s="2">
        <v>41080</v>
      </c>
      <c r="B1644" s="1">
        <v>83.677201999999994</v>
      </c>
    </row>
    <row r="1645" spans="1:2" x14ac:dyDescent="0.25">
      <c r="A1645" s="2">
        <v>41079</v>
      </c>
      <c r="B1645" s="1">
        <v>83.915629999999993</v>
      </c>
    </row>
    <row r="1646" spans="1:2" x14ac:dyDescent="0.25">
      <c r="A1646" s="2">
        <v>41078</v>
      </c>
      <c r="B1646" s="1">
        <v>83.682772999999997</v>
      </c>
    </row>
    <row r="1647" spans="1:2" x14ac:dyDescent="0.25">
      <c r="A1647" s="2">
        <v>41075</v>
      </c>
      <c r="B1647" s="1">
        <v>82.018489000000002</v>
      </c>
    </row>
    <row r="1648" spans="1:2" x14ac:dyDescent="0.25">
      <c r="A1648" s="2">
        <v>41074</v>
      </c>
      <c r="B1648" s="1">
        <v>81.647060999999994</v>
      </c>
    </row>
    <row r="1649" spans="1:2" x14ac:dyDescent="0.25">
      <c r="A1649" s="2">
        <v>41073</v>
      </c>
      <c r="B1649" s="1">
        <v>81.737060999999997</v>
      </c>
    </row>
    <row r="1650" spans="1:2" x14ac:dyDescent="0.25">
      <c r="A1650" s="2">
        <v>41072</v>
      </c>
      <c r="B1650" s="1">
        <v>82.308488999999994</v>
      </c>
    </row>
    <row r="1651" spans="1:2" x14ac:dyDescent="0.25">
      <c r="A1651" s="2">
        <v>41071</v>
      </c>
      <c r="B1651" s="1">
        <v>81.595633000000007</v>
      </c>
    </row>
    <row r="1652" spans="1:2" x14ac:dyDescent="0.25">
      <c r="A1652" s="2">
        <v>41068</v>
      </c>
      <c r="B1652" s="1">
        <v>82.902773999999994</v>
      </c>
    </row>
    <row r="1653" spans="1:2" x14ac:dyDescent="0.25">
      <c r="A1653" s="2">
        <v>41067</v>
      </c>
      <c r="B1653" s="1">
        <v>81.674204000000003</v>
      </c>
    </row>
    <row r="1654" spans="1:2" x14ac:dyDescent="0.25">
      <c r="A1654" s="2">
        <v>41066</v>
      </c>
      <c r="B1654" s="1">
        <v>81.637061000000003</v>
      </c>
    </row>
    <row r="1655" spans="1:2" x14ac:dyDescent="0.25">
      <c r="A1655" s="2">
        <v>41065</v>
      </c>
      <c r="B1655" s="1">
        <v>80.404205000000005</v>
      </c>
    </row>
    <row r="1656" spans="1:2" x14ac:dyDescent="0.25">
      <c r="A1656" s="2">
        <v>41064</v>
      </c>
      <c r="B1656" s="1">
        <v>80.612776999999994</v>
      </c>
    </row>
    <row r="1657" spans="1:2" x14ac:dyDescent="0.25">
      <c r="A1657" s="2">
        <v>41061</v>
      </c>
      <c r="B1657" s="1">
        <v>80.141347999999994</v>
      </c>
    </row>
    <row r="1658" spans="1:2" x14ac:dyDescent="0.25">
      <c r="A1658" s="2">
        <v>41060</v>
      </c>
      <c r="B1658" s="1">
        <v>82.532775000000001</v>
      </c>
    </row>
    <row r="1659" spans="1:2" x14ac:dyDescent="0.25">
      <c r="A1659" s="2">
        <v>41059</v>
      </c>
      <c r="B1659" s="1">
        <v>82.738489000000001</v>
      </c>
    </row>
    <row r="1660" spans="1:2" x14ac:dyDescent="0.25">
      <c r="A1660" s="2">
        <v>41058</v>
      </c>
      <c r="B1660" s="1">
        <v>81.752775</v>
      </c>
    </row>
    <row r="1661" spans="1:2" x14ac:dyDescent="0.25">
      <c r="A1661" s="2">
        <v>41054</v>
      </c>
      <c r="B1661" s="1">
        <v>80.327062999999995</v>
      </c>
    </row>
    <row r="1662" spans="1:2" x14ac:dyDescent="0.25">
      <c r="A1662" s="2">
        <v>41053</v>
      </c>
      <c r="B1662" s="1">
        <v>80.759918999999996</v>
      </c>
    </row>
    <row r="1663" spans="1:2" x14ac:dyDescent="0.25">
      <c r="A1663" s="2">
        <v>41052</v>
      </c>
      <c r="B1663" s="1">
        <v>81.508489999999995</v>
      </c>
    </row>
    <row r="1664" spans="1:2" x14ac:dyDescent="0.25">
      <c r="A1664" s="2">
        <v>41051</v>
      </c>
      <c r="B1664" s="1">
        <v>79.567063000000005</v>
      </c>
    </row>
    <row r="1665" spans="1:2" x14ac:dyDescent="0.25">
      <c r="A1665" s="2">
        <v>41050</v>
      </c>
      <c r="B1665" s="1">
        <v>80.182777000000002</v>
      </c>
    </row>
    <row r="1666" spans="1:2" x14ac:dyDescent="0.25">
      <c r="A1666" s="2">
        <v>41047</v>
      </c>
      <c r="B1666" s="1">
        <v>75.768495999999999</v>
      </c>
    </row>
    <row r="1667" spans="1:2" x14ac:dyDescent="0.25">
      <c r="A1667" s="2">
        <v>41046</v>
      </c>
      <c r="B1667" s="1">
        <v>75.731352999999999</v>
      </c>
    </row>
    <row r="1668" spans="1:2" x14ac:dyDescent="0.25">
      <c r="A1668" s="2">
        <v>41045</v>
      </c>
      <c r="B1668" s="1">
        <v>78.010636000000005</v>
      </c>
    </row>
    <row r="1669" spans="1:2" x14ac:dyDescent="0.25">
      <c r="A1669" s="2">
        <v>41044</v>
      </c>
      <c r="B1669" s="1">
        <v>79.024207000000004</v>
      </c>
    </row>
    <row r="1670" spans="1:2" x14ac:dyDescent="0.25">
      <c r="A1670" s="2">
        <v>41043</v>
      </c>
      <c r="B1670" s="1">
        <v>79.745634999999993</v>
      </c>
    </row>
    <row r="1671" spans="1:2" x14ac:dyDescent="0.25">
      <c r="A1671" s="2">
        <v>41040</v>
      </c>
      <c r="B1671" s="1">
        <v>80.958489999999998</v>
      </c>
    </row>
    <row r="1672" spans="1:2" x14ac:dyDescent="0.25">
      <c r="A1672" s="2">
        <v>41039</v>
      </c>
      <c r="B1672" s="1">
        <v>81.502775999999997</v>
      </c>
    </row>
    <row r="1673" spans="1:2" x14ac:dyDescent="0.25">
      <c r="A1673" s="2">
        <v>41038</v>
      </c>
      <c r="B1673" s="1">
        <v>81.311346999999998</v>
      </c>
    </row>
    <row r="1674" spans="1:2" x14ac:dyDescent="0.25">
      <c r="A1674" s="2">
        <v>41037</v>
      </c>
      <c r="B1674" s="1">
        <v>81.168490000000006</v>
      </c>
    </row>
    <row r="1675" spans="1:2" x14ac:dyDescent="0.25">
      <c r="A1675" s="2">
        <v>41036</v>
      </c>
      <c r="B1675" s="1">
        <v>81.354203999999996</v>
      </c>
    </row>
    <row r="1676" spans="1:2" x14ac:dyDescent="0.25">
      <c r="A1676" s="2">
        <v>41033</v>
      </c>
      <c r="B1676" s="1">
        <v>80.749919000000006</v>
      </c>
    </row>
    <row r="1677" spans="1:2" x14ac:dyDescent="0.25">
      <c r="A1677" s="2">
        <v>41032</v>
      </c>
      <c r="B1677" s="1">
        <v>83.117059999999995</v>
      </c>
    </row>
    <row r="1678" spans="1:2" x14ac:dyDescent="0.25">
      <c r="A1678" s="2">
        <v>41031</v>
      </c>
      <c r="B1678" s="1">
        <v>83.711344999999994</v>
      </c>
    </row>
    <row r="1679" spans="1:2" x14ac:dyDescent="0.25">
      <c r="A1679" s="2">
        <v>41030</v>
      </c>
      <c r="B1679" s="1">
        <v>83.161344999999997</v>
      </c>
    </row>
    <row r="1680" spans="1:2" x14ac:dyDescent="0.25">
      <c r="A1680" s="2">
        <v>41029</v>
      </c>
      <c r="B1680" s="1">
        <v>83.425630999999996</v>
      </c>
    </row>
    <row r="1681" spans="1:2" x14ac:dyDescent="0.25">
      <c r="A1681" s="2">
        <v>41026</v>
      </c>
      <c r="B1681" s="1">
        <v>86.142770999999996</v>
      </c>
    </row>
    <row r="1682" spans="1:2" x14ac:dyDescent="0.25">
      <c r="A1682" s="2">
        <v>41025</v>
      </c>
      <c r="B1682" s="1">
        <v>86.814199000000002</v>
      </c>
    </row>
    <row r="1683" spans="1:2" x14ac:dyDescent="0.25">
      <c r="A1683" s="2">
        <v>41024</v>
      </c>
      <c r="B1683" s="1">
        <v>87.142769999999999</v>
      </c>
    </row>
    <row r="1684" spans="1:2" x14ac:dyDescent="0.25">
      <c r="A1684" s="2">
        <v>41023</v>
      </c>
      <c r="B1684" s="1">
        <v>80.039919999999995</v>
      </c>
    </row>
    <row r="1685" spans="1:2" x14ac:dyDescent="0.25">
      <c r="A1685" s="2">
        <v>41022</v>
      </c>
      <c r="B1685" s="1">
        <v>81.671346999999997</v>
      </c>
    </row>
    <row r="1686" spans="1:2" x14ac:dyDescent="0.25">
      <c r="A1686" s="2">
        <v>41019</v>
      </c>
      <c r="B1686" s="1">
        <v>81.854203999999996</v>
      </c>
    </row>
    <row r="1687" spans="1:2" x14ac:dyDescent="0.25">
      <c r="A1687" s="2">
        <v>41018</v>
      </c>
      <c r="B1687" s="1">
        <v>83.919916000000001</v>
      </c>
    </row>
    <row r="1688" spans="1:2" x14ac:dyDescent="0.25">
      <c r="A1688" s="2">
        <v>41017</v>
      </c>
      <c r="B1688" s="1">
        <v>86.905626999999996</v>
      </c>
    </row>
    <row r="1689" spans="1:2" x14ac:dyDescent="0.25">
      <c r="A1689" s="2">
        <v>41016</v>
      </c>
      <c r="B1689" s="1">
        <v>87.099913000000001</v>
      </c>
    </row>
    <row r="1690" spans="1:2" x14ac:dyDescent="0.25">
      <c r="A1690" s="2">
        <v>41015</v>
      </c>
      <c r="B1690" s="1">
        <v>82.875630999999998</v>
      </c>
    </row>
    <row r="1691" spans="1:2" x14ac:dyDescent="0.25">
      <c r="A1691" s="2">
        <v>41012</v>
      </c>
      <c r="B1691" s="1">
        <v>86.461342000000002</v>
      </c>
    </row>
    <row r="1692" spans="1:2" x14ac:dyDescent="0.25">
      <c r="A1692" s="2">
        <v>41011</v>
      </c>
      <c r="B1692" s="1">
        <v>88.967054000000005</v>
      </c>
    </row>
    <row r="1693" spans="1:2" x14ac:dyDescent="0.25">
      <c r="A1693" s="2">
        <v>41010</v>
      </c>
      <c r="B1693" s="1">
        <v>89.457053000000002</v>
      </c>
    </row>
    <row r="1694" spans="1:2" x14ac:dyDescent="0.25">
      <c r="A1694" s="2">
        <v>41009</v>
      </c>
      <c r="B1694" s="1">
        <v>89.777052999999995</v>
      </c>
    </row>
    <row r="1695" spans="1:2" x14ac:dyDescent="0.25">
      <c r="A1695" s="2">
        <v>41008</v>
      </c>
      <c r="B1695" s="1">
        <v>90.889909000000003</v>
      </c>
    </row>
    <row r="1696" spans="1:2" x14ac:dyDescent="0.25">
      <c r="A1696" s="2">
        <v>41004</v>
      </c>
      <c r="B1696" s="1">
        <v>90.525623999999993</v>
      </c>
    </row>
    <row r="1697" spans="1:2" x14ac:dyDescent="0.25">
      <c r="A1697" s="2">
        <v>41003</v>
      </c>
      <c r="B1697" s="1">
        <v>89.187054000000003</v>
      </c>
    </row>
    <row r="1698" spans="1:2" x14ac:dyDescent="0.25">
      <c r="A1698" s="2">
        <v>41002</v>
      </c>
      <c r="B1698" s="1">
        <v>89.902766999999997</v>
      </c>
    </row>
    <row r="1699" spans="1:2" x14ac:dyDescent="0.25">
      <c r="A1699" s="2">
        <v>41001</v>
      </c>
      <c r="B1699" s="1">
        <v>88.375625999999997</v>
      </c>
    </row>
    <row r="1700" spans="1:2" x14ac:dyDescent="0.25">
      <c r="A1700" s="2">
        <v>40998</v>
      </c>
      <c r="B1700" s="1">
        <v>85.649913999999995</v>
      </c>
    </row>
    <row r="1701" spans="1:2" x14ac:dyDescent="0.25">
      <c r="A1701" s="2">
        <v>40997</v>
      </c>
      <c r="B1701" s="1">
        <v>87.122770000000003</v>
      </c>
    </row>
    <row r="1702" spans="1:2" x14ac:dyDescent="0.25">
      <c r="A1702" s="2">
        <v>40996</v>
      </c>
      <c r="B1702" s="1">
        <v>88.231340000000003</v>
      </c>
    </row>
    <row r="1703" spans="1:2" x14ac:dyDescent="0.25">
      <c r="A1703" s="2">
        <v>40995</v>
      </c>
      <c r="B1703" s="1">
        <v>87.782769000000002</v>
      </c>
    </row>
    <row r="1704" spans="1:2" x14ac:dyDescent="0.25">
      <c r="A1704" s="2">
        <v>40994</v>
      </c>
      <c r="B1704" s="1">
        <v>86.711342000000002</v>
      </c>
    </row>
    <row r="1705" spans="1:2" x14ac:dyDescent="0.25">
      <c r="A1705" s="2">
        <v>40991</v>
      </c>
      <c r="B1705" s="1">
        <v>85.149914999999993</v>
      </c>
    </row>
    <row r="1706" spans="1:2" x14ac:dyDescent="0.25">
      <c r="A1706" s="2">
        <v>40990</v>
      </c>
      <c r="B1706" s="1">
        <v>85.619913999999994</v>
      </c>
    </row>
    <row r="1707" spans="1:2" x14ac:dyDescent="0.25">
      <c r="A1707" s="2">
        <v>40989</v>
      </c>
      <c r="B1707" s="1">
        <v>86.071342999999999</v>
      </c>
    </row>
    <row r="1708" spans="1:2" x14ac:dyDescent="0.25">
      <c r="A1708" s="2">
        <v>40988</v>
      </c>
      <c r="B1708" s="1">
        <v>86.565628000000004</v>
      </c>
    </row>
    <row r="1709" spans="1:2" x14ac:dyDescent="0.25">
      <c r="A1709" s="2">
        <v>40987</v>
      </c>
      <c r="B1709" s="1">
        <v>85.871342999999996</v>
      </c>
    </row>
    <row r="1710" spans="1:2" x14ac:dyDescent="0.25">
      <c r="A1710" s="2">
        <v>40984</v>
      </c>
      <c r="B1710" s="1">
        <v>83.652772999999996</v>
      </c>
    </row>
    <row r="1711" spans="1:2" x14ac:dyDescent="0.25">
      <c r="A1711" s="2">
        <v>40983</v>
      </c>
      <c r="B1711" s="1">
        <v>83.651345000000006</v>
      </c>
    </row>
    <row r="1712" spans="1:2" x14ac:dyDescent="0.25">
      <c r="A1712" s="2">
        <v>40982</v>
      </c>
      <c r="B1712" s="1">
        <v>84.225629999999995</v>
      </c>
    </row>
    <row r="1713" spans="1:2" x14ac:dyDescent="0.25">
      <c r="A1713" s="2">
        <v>40981</v>
      </c>
      <c r="B1713" s="1">
        <v>81.157061999999996</v>
      </c>
    </row>
    <row r="1714" spans="1:2" x14ac:dyDescent="0.25">
      <c r="A1714" s="2">
        <v>40980</v>
      </c>
      <c r="B1714" s="1">
        <v>78.857063999999994</v>
      </c>
    </row>
    <row r="1715" spans="1:2" x14ac:dyDescent="0.25">
      <c r="A1715" s="2">
        <v>40977</v>
      </c>
      <c r="B1715" s="1">
        <v>77.881350999999995</v>
      </c>
    </row>
    <row r="1716" spans="1:2" x14ac:dyDescent="0.25">
      <c r="A1716" s="2">
        <v>40976</v>
      </c>
      <c r="B1716" s="1">
        <v>77.427064999999999</v>
      </c>
    </row>
    <row r="1717" spans="1:2" x14ac:dyDescent="0.25">
      <c r="A1717" s="2">
        <v>40975</v>
      </c>
      <c r="B1717" s="1">
        <v>75.812781000000001</v>
      </c>
    </row>
    <row r="1718" spans="1:2" x14ac:dyDescent="0.25">
      <c r="A1718" s="2">
        <v>40974</v>
      </c>
      <c r="B1718" s="1">
        <v>75.751352999999995</v>
      </c>
    </row>
    <row r="1719" spans="1:2" x14ac:dyDescent="0.25">
      <c r="A1719" s="2">
        <v>40973</v>
      </c>
      <c r="B1719" s="1">
        <v>76.165638000000001</v>
      </c>
    </row>
    <row r="1720" spans="1:2" x14ac:dyDescent="0.25">
      <c r="A1720" s="2">
        <v>40970</v>
      </c>
      <c r="B1720" s="1">
        <v>77.882778999999999</v>
      </c>
    </row>
    <row r="1721" spans="1:2" x14ac:dyDescent="0.25">
      <c r="A1721" s="2">
        <v>40969</v>
      </c>
      <c r="B1721" s="1">
        <v>77.781351000000001</v>
      </c>
    </row>
    <row r="1722" spans="1:2" x14ac:dyDescent="0.25">
      <c r="A1722" s="2">
        <v>40968</v>
      </c>
      <c r="B1722" s="1">
        <v>77.491350999999995</v>
      </c>
    </row>
    <row r="1723" spans="1:2" x14ac:dyDescent="0.25">
      <c r="A1723" s="2">
        <v>40967</v>
      </c>
      <c r="B1723" s="1">
        <v>76.487065999999999</v>
      </c>
    </row>
    <row r="1724" spans="1:2" x14ac:dyDescent="0.25">
      <c r="A1724" s="2">
        <v>40966</v>
      </c>
      <c r="B1724" s="1">
        <v>75.108496000000002</v>
      </c>
    </row>
    <row r="1725" spans="1:2" x14ac:dyDescent="0.25">
      <c r="A1725" s="2">
        <v>40963</v>
      </c>
      <c r="B1725" s="1">
        <v>74.629925</v>
      </c>
    </row>
    <row r="1726" spans="1:2" x14ac:dyDescent="0.25">
      <c r="A1726" s="2">
        <v>40962</v>
      </c>
      <c r="B1726" s="1">
        <v>73.769925999999998</v>
      </c>
    </row>
    <row r="1727" spans="1:2" x14ac:dyDescent="0.25">
      <c r="A1727" s="2">
        <v>40961</v>
      </c>
      <c r="B1727" s="1">
        <v>73.291354999999996</v>
      </c>
    </row>
    <row r="1728" spans="1:2" x14ac:dyDescent="0.25">
      <c r="A1728" s="2">
        <v>40960</v>
      </c>
      <c r="B1728" s="1">
        <v>73.549925999999999</v>
      </c>
    </row>
    <row r="1729" spans="1:2" x14ac:dyDescent="0.25">
      <c r="A1729" s="2">
        <v>40956</v>
      </c>
      <c r="B1729" s="1">
        <v>71.731357000000003</v>
      </c>
    </row>
    <row r="1730" spans="1:2" x14ac:dyDescent="0.25">
      <c r="A1730" s="2">
        <v>40955</v>
      </c>
      <c r="B1730" s="1">
        <v>71.744213999999999</v>
      </c>
    </row>
    <row r="1731" spans="1:2" x14ac:dyDescent="0.25">
      <c r="A1731" s="2">
        <v>40954</v>
      </c>
      <c r="B1731" s="1">
        <v>71.095642999999995</v>
      </c>
    </row>
    <row r="1732" spans="1:2" x14ac:dyDescent="0.25">
      <c r="A1732" s="2">
        <v>40953</v>
      </c>
      <c r="B1732" s="1">
        <v>72.779927000000001</v>
      </c>
    </row>
    <row r="1733" spans="1:2" x14ac:dyDescent="0.25">
      <c r="A1733" s="2">
        <v>40952</v>
      </c>
      <c r="B1733" s="1">
        <v>71.799927999999994</v>
      </c>
    </row>
    <row r="1734" spans="1:2" x14ac:dyDescent="0.25">
      <c r="A1734" s="2">
        <v>40949</v>
      </c>
      <c r="B1734" s="1">
        <v>70.488500999999999</v>
      </c>
    </row>
    <row r="1735" spans="1:2" x14ac:dyDescent="0.25">
      <c r="A1735" s="2">
        <v>40948</v>
      </c>
      <c r="B1735" s="1">
        <v>70.452787000000001</v>
      </c>
    </row>
    <row r="1736" spans="1:2" x14ac:dyDescent="0.25">
      <c r="A1736" s="2">
        <v>40947</v>
      </c>
      <c r="B1736" s="1">
        <v>68.097075000000004</v>
      </c>
    </row>
    <row r="1737" spans="1:2" x14ac:dyDescent="0.25">
      <c r="A1737" s="2">
        <v>40946</v>
      </c>
      <c r="B1737" s="1">
        <v>66.975646999999995</v>
      </c>
    </row>
    <row r="1738" spans="1:2" x14ac:dyDescent="0.25">
      <c r="A1738" s="2">
        <v>40945</v>
      </c>
      <c r="B1738" s="1">
        <v>66.281362000000001</v>
      </c>
    </row>
    <row r="1739" spans="1:2" x14ac:dyDescent="0.25">
      <c r="A1739" s="2">
        <v>40942</v>
      </c>
      <c r="B1739" s="1">
        <v>65.668505999999994</v>
      </c>
    </row>
    <row r="1740" spans="1:2" x14ac:dyDescent="0.25">
      <c r="A1740" s="2">
        <v>40941</v>
      </c>
      <c r="B1740" s="1">
        <v>65.017077999999998</v>
      </c>
    </row>
    <row r="1741" spans="1:2" x14ac:dyDescent="0.25">
      <c r="A1741" s="2">
        <v>40940</v>
      </c>
      <c r="B1741" s="1">
        <v>65.169934999999995</v>
      </c>
    </row>
    <row r="1742" spans="1:2" x14ac:dyDescent="0.25">
      <c r="A1742" s="2">
        <v>40939</v>
      </c>
      <c r="B1742" s="1">
        <v>65.211363000000006</v>
      </c>
    </row>
    <row r="1743" spans="1:2" x14ac:dyDescent="0.25">
      <c r="A1743" s="2">
        <v>40938</v>
      </c>
      <c r="B1743" s="1">
        <v>64.715649999999997</v>
      </c>
    </row>
    <row r="1744" spans="1:2" x14ac:dyDescent="0.25">
      <c r="A1744" s="2">
        <v>40935</v>
      </c>
      <c r="B1744" s="1">
        <v>63.897078999999998</v>
      </c>
    </row>
    <row r="1745" spans="1:2" x14ac:dyDescent="0.25">
      <c r="A1745" s="2">
        <v>40934</v>
      </c>
      <c r="B1745" s="1">
        <v>63.518507999999997</v>
      </c>
    </row>
    <row r="1746" spans="1:2" x14ac:dyDescent="0.25">
      <c r="A1746" s="2">
        <v>40933</v>
      </c>
      <c r="B1746" s="1">
        <v>63.808508000000003</v>
      </c>
    </row>
    <row r="1747" spans="1:2" x14ac:dyDescent="0.25">
      <c r="A1747" s="2">
        <v>40932</v>
      </c>
      <c r="B1747" s="1">
        <v>60.058511000000003</v>
      </c>
    </row>
    <row r="1748" spans="1:2" x14ac:dyDescent="0.25">
      <c r="A1748" s="2">
        <v>40931</v>
      </c>
      <c r="B1748" s="1">
        <v>61.058368000000002</v>
      </c>
    </row>
    <row r="1749" spans="1:2" x14ac:dyDescent="0.25">
      <c r="A1749" s="2">
        <v>40928</v>
      </c>
      <c r="B1749" s="1">
        <v>60.042797</v>
      </c>
    </row>
    <row r="1750" spans="1:2" x14ac:dyDescent="0.25">
      <c r="A1750" s="2">
        <v>40927</v>
      </c>
      <c r="B1750" s="1">
        <v>61.107081999999998</v>
      </c>
    </row>
    <row r="1751" spans="1:2" x14ac:dyDescent="0.25">
      <c r="A1751" s="2">
        <v>40926</v>
      </c>
      <c r="B1751" s="1">
        <v>61.301366999999999</v>
      </c>
    </row>
    <row r="1752" spans="1:2" x14ac:dyDescent="0.25">
      <c r="A1752" s="2">
        <v>40925</v>
      </c>
      <c r="B1752" s="1">
        <v>60.671368000000001</v>
      </c>
    </row>
    <row r="1753" spans="1:2" x14ac:dyDescent="0.25">
      <c r="A1753" s="2">
        <v>40921</v>
      </c>
      <c r="B1753" s="1">
        <v>59.972797</v>
      </c>
    </row>
    <row r="1754" spans="1:2" x14ac:dyDescent="0.25">
      <c r="A1754" s="2">
        <v>40920</v>
      </c>
      <c r="B1754" s="1">
        <v>60.198511000000003</v>
      </c>
    </row>
    <row r="1755" spans="1:2" x14ac:dyDescent="0.25">
      <c r="A1755" s="2">
        <v>40919</v>
      </c>
      <c r="B1755" s="1">
        <v>60.364224999999998</v>
      </c>
    </row>
    <row r="1756" spans="1:2" x14ac:dyDescent="0.25">
      <c r="A1756" s="2">
        <v>40918</v>
      </c>
      <c r="B1756" s="1">
        <v>60.462797000000002</v>
      </c>
    </row>
    <row r="1757" spans="1:2" x14ac:dyDescent="0.25">
      <c r="A1757" s="2">
        <v>40917</v>
      </c>
      <c r="B1757" s="1">
        <v>60.247083000000003</v>
      </c>
    </row>
    <row r="1758" spans="1:2" x14ac:dyDescent="0.25">
      <c r="A1758" s="2">
        <v>40914</v>
      </c>
      <c r="B1758" s="1">
        <v>60.342796999999997</v>
      </c>
    </row>
    <row r="1759" spans="1:2" x14ac:dyDescent="0.25">
      <c r="A1759" s="2">
        <v>40913</v>
      </c>
      <c r="B1759" s="1">
        <v>59.718511999999997</v>
      </c>
    </row>
    <row r="1760" spans="1:2" x14ac:dyDescent="0.25">
      <c r="A1760" s="2">
        <v>40912</v>
      </c>
      <c r="B1760" s="1">
        <v>59.062798000000001</v>
      </c>
    </row>
    <row r="1761" spans="1:2" x14ac:dyDescent="0.25">
      <c r="A1761" s="2">
        <v>40911</v>
      </c>
      <c r="B1761" s="1">
        <v>58.747084000000001</v>
      </c>
    </row>
    <row r="1762" spans="1:2" x14ac:dyDescent="0.25">
      <c r="A1762" s="2">
        <v>40907</v>
      </c>
      <c r="B1762" s="1">
        <v>57.857084999999998</v>
      </c>
    </row>
    <row r="1763" spans="1:2" x14ac:dyDescent="0.25">
      <c r="A1763" s="2">
        <v>40906</v>
      </c>
      <c r="B1763" s="1">
        <v>57.874228000000002</v>
      </c>
    </row>
    <row r="1764" spans="1:2" x14ac:dyDescent="0.25">
      <c r="A1764" s="2">
        <v>40905</v>
      </c>
      <c r="B1764" s="1">
        <v>57.519942</v>
      </c>
    </row>
    <row r="1765" spans="1:2" x14ac:dyDescent="0.25">
      <c r="A1765" s="2">
        <v>40904</v>
      </c>
      <c r="B1765" s="1">
        <v>58.075656000000002</v>
      </c>
    </row>
    <row r="1766" spans="1:2" x14ac:dyDescent="0.25">
      <c r="A1766" s="2">
        <v>40900</v>
      </c>
      <c r="B1766" s="1">
        <v>57.618513999999998</v>
      </c>
    </row>
    <row r="1767" spans="1:2" x14ac:dyDescent="0.25">
      <c r="A1767" s="2">
        <v>40899</v>
      </c>
      <c r="B1767" s="1">
        <v>56.935656999999999</v>
      </c>
    </row>
    <row r="1768" spans="1:2" x14ac:dyDescent="0.25">
      <c r="A1768" s="2">
        <v>40898</v>
      </c>
      <c r="B1768" s="1">
        <v>56.634943</v>
      </c>
    </row>
    <row r="1769" spans="1:2" x14ac:dyDescent="0.25">
      <c r="A1769" s="2">
        <v>40897</v>
      </c>
      <c r="B1769" s="1">
        <v>56.564228999999997</v>
      </c>
    </row>
    <row r="1770" spans="1:2" x14ac:dyDescent="0.25">
      <c r="A1770" s="2">
        <v>40896</v>
      </c>
      <c r="B1770" s="1">
        <v>54.601374</v>
      </c>
    </row>
    <row r="1771" spans="1:2" x14ac:dyDescent="0.25">
      <c r="A1771" s="2">
        <v>40893</v>
      </c>
      <c r="B1771" s="1">
        <v>54.431373999999998</v>
      </c>
    </row>
    <row r="1772" spans="1:2" x14ac:dyDescent="0.25">
      <c r="A1772" s="2">
        <v>40892</v>
      </c>
      <c r="B1772" s="1">
        <v>54.134231999999997</v>
      </c>
    </row>
    <row r="1773" spans="1:2" x14ac:dyDescent="0.25">
      <c r="A1773" s="2">
        <v>40891</v>
      </c>
      <c r="B1773" s="1">
        <v>54.312803000000002</v>
      </c>
    </row>
    <row r="1774" spans="1:2" x14ac:dyDescent="0.25">
      <c r="A1774" s="2">
        <v>40890</v>
      </c>
      <c r="B1774" s="1">
        <v>55.544229999999999</v>
      </c>
    </row>
    <row r="1775" spans="1:2" x14ac:dyDescent="0.25">
      <c r="A1775" s="2">
        <v>40889</v>
      </c>
      <c r="B1775" s="1">
        <v>55.977086999999997</v>
      </c>
    </row>
    <row r="1776" spans="1:2" x14ac:dyDescent="0.25">
      <c r="A1776" s="2">
        <v>40886</v>
      </c>
      <c r="B1776" s="1">
        <v>56.231372</v>
      </c>
    </row>
    <row r="1777" spans="1:2" x14ac:dyDescent="0.25">
      <c r="A1777" s="2">
        <v>40885</v>
      </c>
      <c r="B1777" s="1">
        <v>55.808515999999997</v>
      </c>
    </row>
    <row r="1778" spans="1:2" x14ac:dyDescent="0.25">
      <c r="A1778" s="2">
        <v>40884</v>
      </c>
      <c r="B1778" s="1">
        <v>55.584229999999998</v>
      </c>
    </row>
    <row r="1779" spans="1:2" x14ac:dyDescent="0.25">
      <c r="A1779" s="2">
        <v>40883</v>
      </c>
      <c r="B1779" s="1">
        <v>55.849944000000001</v>
      </c>
    </row>
    <row r="1780" spans="1:2" x14ac:dyDescent="0.25">
      <c r="A1780" s="2">
        <v>40882</v>
      </c>
      <c r="B1780" s="1">
        <v>56.14423</v>
      </c>
    </row>
    <row r="1781" spans="1:2" x14ac:dyDescent="0.25">
      <c r="A1781" s="2">
        <v>40879</v>
      </c>
      <c r="B1781" s="1">
        <v>55.671373000000003</v>
      </c>
    </row>
    <row r="1782" spans="1:2" x14ac:dyDescent="0.25">
      <c r="A1782" s="2">
        <v>40878</v>
      </c>
      <c r="B1782" s="1">
        <v>55.418515999999997</v>
      </c>
    </row>
    <row r="1783" spans="1:2" x14ac:dyDescent="0.25">
      <c r="A1783" s="2">
        <v>40877</v>
      </c>
      <c r="B1783" s="1">
        <v>54.599944999999998</v>
      </c>
    </row>
    <row r="1784" spans="1:2" x14ac:dyDescent="0.25">
      <c r="A1784" s="2">
        <v>40876</v>
      </c>
      <c r="B1784" s="1">
        <v>53.314231999999997</v>
      </c>
    </row>
    <row r="1785" spans="1:2" x14ac:dyDescent="0.25">
      <c r="A1785" s="2">
        <v>40875</v>
      </c>
      <c r="B1785" s="1">
        <v>53.731375</v>
      </c>
    </row>
    <row r="1786" spans="1:2" x14ac:dyDescent="0.25">
      <c r="A1786" s="2">
        <v>40872</v>
      </c>
      <c r="B1786" s="1">
        <v>51.938518999999999</v>
      </c>
    </row>
    <row r="1787" spans="1:2" x14ac:dyDescent="0.25">
      <c r="A1787" s="2">
        <v>40870</v>
      </c>
      <c r="B1787" s="1">
        <v>52.42709</v>
      </c>
    </row>
    <row r="1788" spans="1:2" x14ac:dyDescent="0.25">
      <c r="A1788" s="2">
        <v>40869</v>
      </c>
      <c r="B1788" s="1">
        <v>53.787089000000002</v>
      </c>
    </row>
    <row r="1789" spans="1:2" x14ac:dyDescent="0.25">
      <c r="A1789" s="2">
        <v>40868</v>
      </c>
      <c r="B1789" s="1">
        <v>52.715662000000002</v>
      </c>
    </row>
    <row r="1790" spans="1:2" x14ac:dyDescent="0.25">
      <c r="A1790" s="2">
        <v>40865</v>
      </c>
      <c r="B1790" s="1">
        <v>53.562804</v>
      </c>
    </row>
    <row r="1791" spans="1:2" x14ac:dyDescent="0.25">
      <c r="A1791" s="2">
        <v>40864</v>
      </c>
      <c r="B1791" s="1">
        <v>53.915660000000003</v>
      </c>
    </row>
    <row r="1792" spans="1:2" x14ac:dyDescent="0.25">
      <c r="A1792" s="2">
        <v>40863</v>
      </c>
      <c r="B1792" s="1">
        <v>54.967087999999997</v>
      </c>
    </row>
    <row r="1793" spans="1:2" x14ac:dyDescent="0.25">
      <c r="A1793" s="2">
        <v>40862</v>
      </c>
      <c r="B1793" s="1">
        <v>55.547086999999998</v>
      </c>
    </row>
    <row r="1794" spans="1:2" x14ac:dyDescent="0.25">
      <c r="A1794" s="2">
        <v>40861</v>
      </c>
      <c r="B1794" s="1">
        <v>54.179946000000001</v>
      </c>
    </row>
    <row r="1795" spans="1:2" x14ac:dyDescent="0.25">
      <c r="A1795" s="2">
        <v>40858</v>
      </c>
      <c r="B1795" s="1">
        <v>54.945658999999999</v>
      </c>
    </row>
    <row r="1796" spans="1:2" x14ac:dyDescent="0.25">
      <c r="A1796" s="2">
        <v>40857</v>
      </c>
      <c r="B1796" s="1">
        <v>55.031374</v>
      </c>
    </row>
    <row r="1797" spans="1:2" x14ac:dyDescent="0.25">
      <c r="A1797" s="2">
        <v>40856</v>
      </c>
      <c r="B1797" s="1">
        <v>56.468514999999996</v>
      </c>
    </row>
    <row r="1798" spans="1:2" x14ac:dyDescent="0.25">
      <c r="A1798" s="2">
        <v>40855</v>
      </c>
      <c r="B1798" s="1">
        <v>58.032798999999997</v>
      </c>
    </row>
    <row r="1799" spans="1:2" x14ac:dyDescent="0.25">
      <c r="A1799" s="2">
        <v>40854</v>
      </c>
      <c r="B1799" s="1">
        <v>57.104228999999997</v>
      </c>
    </row>
    <row r="1800" spans="1:2" x14ac:dyDescent="0.25">
      <c r="A1800" s="2">
        <v>40851</v>
      </c>
      <c r="B1800" s="1">
        <v>57.177086000000003</v>
      </c>
    </row>
    <row r="1801" spans="1:2" x14ac:dyDescent="0.25">
      <c r="A1801" s="2">
        <v>40850</v>
      </c>
      <c r="B1801" s="1">
        <v>57.581370999999997</v>
      </c>
    </row>
    <row r="1802" spans="1:2" x14ac:dyDescent="0.25">
      <c r="A1802" s="2">
        <v>40849</v>
      </c>
      <c r="B1802" s="1">
        <v>56.772799999999997</v>
      </c>
    </row>
    <row r="1803" spans="1:2" x14ac:dyDescent="0.25">
      <c r="A1803" s="2">
        <v>40848</v>
      </c>
      <c r="B1803" s="1">
        <v>56.644229000000003</v>
      </c>
    </row>
    <row r="1804" spans="1:2" x14ac:dyDescent="0.25">
      <c r="A1804" s="2">
        <v>40847</v>
      </c>
      <c r="B1804" s="1">
        <v>57.825656000000002</v>
      </c>
    </row>
    <row r="1805" spans="1:2" x14ac:dyDescent="0.25">
      <c r="A1805" s="2">
        <v>40844</v>
      </c>
      <c r="B1805" s="1">
        <v>57.849941999999999</v>
      </c>
    </row>
    <row r="1806" spans="1:2" x14ac:dyDescent="0.25">
      <c r="A1806" s="2">
        <v>40843</v>
      </c>
      <c r="B1806" s="1">
        <v>57.812798999999998</v>
      </c>
    </row>
    <row r="1807" spans="1:2" x14ac:dyDescent="0.25">
      <c r="A1807" s="2">
        <v>40842</v>
      </c>
      <c r="B1807" s="1">
        <v>57.228513999999997</v>
      </c>
    </row>
    <row r="1808" spans="1:2" x14ac:dyDescent="0.25">
      <c r="A1808" s="2">
        <v>40841</v>
      </c>
      <c r="B1808" s="1">
        <v>56.824229000000003</v>
      </c>
    </row>
    <row r="1809" spans="1:2" x14ac:dyDescent="0.25">
      <c r="A1809" s="2">
        <v>40840</v>
      </c>
      <c r="B1809" s="1">
        <v>57.967084999999997</v>
      </c>
    </row>
    <row r="1810" spans="1:2" x14ac:dyDescent="0.25">
      <c r="A1810" s="2">
        <v>40837</v>
      </c>
      <c r="B1810" s="1">
        <v>56.124229999999997</v>
      </c>
    </row>
    <row r="1811" spans="1:2" x14ac:dyDescent="0.25">
      <c r="A1811" s="2">
        <v>40836</v>
      </c>
      <c r="B1811" s="1">
        <v>56.472800999999997</v>
      </c>
    </row>
    <row r="1812" spans="1:2" x14ac:dyDescent="0.25">
      <c r="A1812" s="2">
        <v>40835</v>
      </c>
      <c r="B1812" s="1">
        <v>56.945656999999997</v>
      </c>
    </row>
    <row r="1813" spans="1:2" x14ac:dyDescent="0.25">
      <c r="A1813" s="2">
        <v>40834</v>
      </c>
      <c r="B1813" s="1">
        <v>60.319940000000003</v>
      </c>
    </row>
    <row r="1814" spans="1:2" x14ac:dyDescent="0.25">
      <c r="A1814" s="2">
        <v>40833</v>
      </c>
      <c r="B1814" s="1">
        <v>59.998511000000001</v>
      </c>
    </row>
    <row r="1815" spans="1:2" x14ac:dyDescent="0.25">
      <c r="A1815" s="2">
        <v>40830</v>
      </c>
      <c r="B1815" s="1">
        <v>60.285654000000001</v>
      </c>
    </row>
    <row r="1816" spans="1:2" x14ac:dyDescent="0.25">
      <c r="A1816" s="2">
        <v>40829</v>
      </c>
      <c r="B1816" s="1">
        <v>58.347085</v>
      </c>
    </row>
    <row r="1817" spans="1:2" x14ac:dyDescent="0.25">
      <c r="A1817" s="2">
        <v>40828</v>
      </c>
      <c r="B1817" s="1">
        <v>57.455657000000002</v>
      </c>
    </row>
    <row r="1818" spans="1:2" x14ac:dyDescent="0.25">
      <c r="A1818" s="2">
        <v>40827</v>
      </c>
      <c r="B1818" s="1">
        <v>57.184229000000002</v>
      </c>
    </row>
    <row r="1819" spans="1:2" x14ac:dyDescent="0.25">
      <c r="A1819" s="2">
        <v>40826</v>
      </c>
      <c r="B1819" s="1">
        <v>55.544229999999999</v>
      </c>
    </row>
    <row r="1820" spans="1:2" x14ac:dyDescent="0.25">
      <c r="A1820" s="2">
        <v>40823</v>
      </c>
      <c r="B1820" s="1">
        <v>52.828519</v>
      </c>
    </row>
    <row r="1821" spans="1:2" x14ac:dyDescent="0.25">
      <c r="A1821" s="2">
        <v>40822</v>
      </c>
      <c r="B1821" s="1">
        <v>53.909945999999998</v>
      </c>
    </row>
    <row r="1822" spans="1:2" x14ac:dyDescent="0.25">
      <c r="A1822" s="2">
        <v>40821</v>
      </c>
      <c r="B1822" s="1">
        <v>54.03566</v>
      </c>
    </row>
    <row r="1823" spans="1:2" x14ac:dyDescent="0.25">
      <c r="A1823" s="2">
        <v>40820</v>
      </c>
      <c r="B1823" s="1">
        <v>53.214233</v>
      </c>
    </row>
    <row r="1824" spans="1:2" x14ac:dyDescent="0.25">
      <c r="A1824" s="2">
        <v>40819</v>
      </c>
      <c r="B1824" s="1">
        <v>53.514232</v>
      </c>
    </row>
    <row r="1825" spans="1:2" x14ac:dyDescent="0.25">
      <c r="A1825" s="2">
        <v>40816</v>
      </c>
      <c r="B1825" s="1">
        <v>54.474231000000003</v>
      </c>
    </row>
    <row r="1826" spans="1:2" x14ac:dyDescent="0.25">
      <c r="A1826" s="2">
        <v>40815</v>
      </c>
      <c r="B1826" s="1">
        <v>55.795658000000003</v>
      </c>
    </row>
    <row r="1827" spans="1:2" x14ac:dyDescent="0.25">
      <c r="A1827" s="2">
        <v>40814</v>
      </c>
      <c r="B1827" s="1">
        <v>56.715657999999998</v>
      </c>
    </row>
    <row r="1828" spans="1:2" x14ac:dyDescent="0.25">
      <c r="A1828" s="2">
        <v>40813</v>
      </c>
      <c r="B1828" s="1">
        <v>57.037086000000002</v>
      </c>
    </row>
    <row r="1829" spans="1:2" x14ac:dyDescent="0.25">
      <c r="A1829" s="2">
        <v>40812</v>
      </c>
      <c r="B1829" s="1">
        <v>57.595657000000003</v>
      </c>
    </row>
    <row r="1830" spans="1:2" x14ac:dyDescent="0.25">
      <c r="A1830" s="2">
        <v>40809</v>
      </c>
      <c r="B1830" s="1">
        <v>57.757084999999996</v>
      </c>
    </row>
    <row r="1831" spans="1:2" x14ac:dyDescent="0.25">
      <c r="A1831" s="2">
        <v>40808</v>
      </c>
      <c r="B1831" s="1">
        <v>57.402799999999999</v>
      </c>
    </row>
    <row r="1832" spans="1:2" x14ac:dyDescent="0.25">
      <c r="A1832" s="2">
        <v>40807</v>
      </c>
      <c r="B1832" s="1">
        <v>58.877084000000004</v>
      </c>
    </row>
    <row r="1833" spans="1:2" x14ac:dyDescent="0.25">
      <c r="A1833" s="2">
        <v>40806</v>
      </c>
      <c r="B1833" s="1">
        <v>59.064227000000002</v>
      </c>
    </row>
    <row r="1834" spans="1:2" x14ac:dyDescent="0.25">
      <c r="A1834" s="2">
        <v>40805</v>
      </c>
      <c r="B1834" s="1">
        <v>58.804226999999997</v>
      </c>
    </row>
    <row r="1835" spans="1:2" x14ac:dyDescent="0.25">
      <c r="A1835" s="2">
        <v>40802</v>
      </c>
      <c r="B1835" s="1">
        <v>57.214229000000003</v>
      </c>
    </row>
    <row r="1836" spans="1:2" x14ac:dyDescent="0.25">
      <c r="A1836" s="2">
        <v>40801</v>
      </c>
      <c r="B1836" s="1">
        <v>56.137087000000001</v>
      </c>
    </row>
    <row r="1837" spans="1:2" x14ac:dyDescent="0.25">
      <c r="A1837" s="2">
        <v>40800</v>
      </c>
      <c r="B1837" s="1">
        <v>55.614229999999999</v>
      </c>
    </row>
    <row r="1838" spans="1:2" x14ac:dyDescent="0.25">
      <c r="A1838" s="2">
        <v>40799</v>
      </c>
      <c r="B1838" s="1">
        <v>54.945658999999999</v>
      </c>
    </row>
    <row r="1839" spans="1:2" x14ac:dyDescent="0.25">
      <c r="A1839" s="2">
        <v>40798</v>
      </c>
      <c r="B1839" s="1">
        <v>54.277088999999997</v>
      </c>
    </row>
    <row r="1840" spans="1:2" x14ac:dyDescent="0.25">
      <c r="A1840" s="2">
        <v>40795</v>
      </c>
      <c r="B1840" s="1">
        <v>53.925660000000001</v>
      </c>
    </row>
    <row r="1841" spans="1:2" x14ac:dyDescent="0.25">
      <c r="A1841" s="2">
        <v>40794</v>
      </c>
      <c r="B1841" s="1">
        <v>54.877088000000001</v>
      </c>
    </row>
    <row r="1842" spans="1:2" x14ac:dyDescent="0.25">
      <c r="A1842" s="2">
        <v>40793</v>
      </c>
      <c r="B1842" s="1">
        <v>54.847087999999999</v>
      </c>
    </row>
    <row r="1843" spans="1:2" x14ac:dyDescent="0.25">
      <c r="A1843" s="2">
        <v>40792</v>
      </c>
      <c r="B1843" s="1">
        <v>54.248517</v>
      </c>
    </row>
    <row r="1844" spans="1:2" x14ac:dyDescent="0.25">
      <c r="A1844" s="2">
        <v>40788</v>
      </c>
      <c r="B1844" s="1">
        <v>53.435661000000003</v>
      </c>
    </row>
    <row r="1845" spans="1:2" x14ac:dyDescent="0.25">
      <c r="A1845" s="2">
        <v>40787</v>
      </c>
      <c r="B1845" s="1">
        <v>54.432803</v>
      </c>
    </row>
    <row r="1846" spans="1:2" x14ac:dyDescent="0.25">
      <c r="A1846" s="2">
        <v>40786</v>
      </c>
      <c r="B1846" s="1">
        <v>54.975659</v>
      </c>
    </row>
    <row r="1847" spans="1:2" x14ac:dyDescent="0.25">
      <c r="A1847" s="2">
        <v>40785</v>
      </c>
      <c r="B1847" s="1">
        <v>55.712800999999999</v>
      </c>
    </row>
    <row r="1848" spans="1:2" x14ac:dyDescent="0.25">
      <c r="A1848" s="2">
        <v>40784</v>
      </c>
      <c r="B1848" s="1">
        <v>55.709944</v>
      </c>
    </row>
    <row r="1849" spans="1:2" x14ac:dyDescent="0.25">
      <c r="A1849" s="2">
        <v>40781</v>
      </c>
      <c r="B1849" s="1">
        <v>54.797088000000002</v>
      </c>
    </row>
    <row r="1850" spans="1:2" x14ac:dyDescent="0.25">
      <c r="A1850" s="2">
        <v>40780</v>
      </c>
      <c r="B1850" s="1">
        <v>53.388517999999998</v>
      </c>
    </row>
    <row r="1851" spans="1:2" x14ac:dyDescent="0.25">
      <c r="A1851" s="2">
        <v>40779</v>
      </c>
      <c r="B1851" s="1">
        <v>53.739946000000003</v>
      </c>
    </row>
    <row r="1852" spans="1:2" x14ac:dyDescent="0.25">
      <c r="A1852" s="2">
        <v>40778</v>
      </c>
      <c r="B1852" s="1">
        <v>53.371375</v>
      </c>
    </row>
    <row r="1853" spans="1:2" x14ac:dyDescent="0.25">
      <c r="A1853" s="2">
        <v>40777</v>
      </c>
      <c r="B1853" s="1">
        <v>50.919949000000003</v>
      </c>
    </row>
    <row r="1854" spans="1:2" x14ac:dyDescent="0.25">
      <c r="A1854" s="2">
        <v>40774</v>
      </c>
      <c r="B1854" s="1">
        <v>50.861378000000002</v>
      </c>
    </row>
    <row r="1855" spans="1:2" x14ac:dyDescent="0.25">
      <c r="A1855" s="2">
        <v>40773</v>
      </c>
      <c r="B1855" s="1">
        <v>52.292805000000001</v>
      </c>
    </row>
    <row r="1856" spans="1:2" x14ac:dyDescent="0.25">
      <c r="A1856" s="2">
        <v>40772</v>
      </c>
      <c r="B1856" s="1">
        <v>54.348517000000001</v>
      </c>
    </row>
    <row r="1857" spans="1:2" x14ac:dyDescent="0.25">
      <c r="A1857" s="2">
        <v>40771</v>
      </c>
      <c r="B1857" s="1">
        <v>54.354230999999999</v>
      </c>
    </row>
    <row r="1858" spans="1:2" x14ac:dyDescent="0.25">
      <c r="A1858" s="2">
        <v>40770</v>
      </c>
      <c r="B1858" s="1">
        <v>54.772801999999999</v>
      </c>
    </row>
    <row r="1859" spans="1:2" x14ac:dyDescent="0.25">
      <c r="A1859" s="2">
        <v>40767</v>
      </c>
      <c r="B1859" s="1">
        <v>53.85566</v>
      </c>
    </row>
    <row r="1860" spans="1:2" x14ac:dyDescent="0.25">
      <c r="A1860" s="2">
        <v>40766</v>
      </c>
      <c r="B1860" s="1">
        <v>53.385660999999999</v>
      </c>
    </row>
    <row r="1861" spans="1:2" x14ac:dyDescent="0.25">
      <c r="A1861" s="2">
        <v>40765</v>
      </c>
      <c r="B1861" s="1">
        <v>51.955661999999997</v>
      </c>
    </row>
    <row r="1862" spans="1:2" x14ac:dyDescent="0.25">
      <c r="A1862" s="2">
        <v>40764</v>
      </c>
      <c r="B1862" s="1">
        <v>53.429946999999999</v>
      </c>
    </row>
    <row r="1863" spans="1:2" x14ac:dyDescent="0.25">
      <c r="A1863" s="2">
        <v>40763</v>
      </c>
      <c r="B1863" s="1">
        <v>50.458520999999998</v>
      </c>
    </row>
    <row r="1864" spans="1:2" x14ac:dyDescent="0.25">
      <c r="A1864" s="2">
        <v>40760</v>
      </c>
      <c r="B1864" s="1">
        <v>53.374231999999999</v>
      </c>
    </row>
    <row r="1865" spans="1:2" x14ac:dyDescent="0.25">
      <c r="A1865" s="2">
        <v>40759</v>
      </c>
      <c r="B1865" s="1">
        <v>53.909945999999998</v>
      </c>
    </row>
    <row r="1866" spans="1:2" x14ac:dyDescent="0.25">
      <c r="A1866" s="2">
        <v>40758</v>
      </c>
      <c r="B1866" s="1">
        <v>56.081372000000002</v>
      </c>
    </row>
    <row r="1867" spans="1:2" x14ac:dyDescent="0.25">
      <c r="A1867" s="2">
        <v>40757</v>
      </c>
      <c r="B1867" s="1">
        <v>55.558515999999997</v>
      </c>
    </row>
    <row r="1868" spans="1:2" x14ac:dyDescent="0.25">
      <c r="A1868" s="2">
        <v>40756</v>
      </c>
      <c r="B1868" s="1">
        <v>56.678514999999997</v>
      </c>
    </row>
    <row r="1869" spans="1:2" x14ac:dyDescent="0.25">
      <c r="A1869" s="2">
        <v>40753</v>
      </c>
      <c r="B1869" s="1">
        <v>55.782800999999999</v>
      </c>
    </row>
    <row r="1870" spans="1:2" x14ac:dyDescent="0.25">
      <c r="A1870" s="2">
        <v>40752</v>
      </c>
      <c r="B1870" s="1">
        <v>55.974229999999999</v>
      </c>
    </row>
    <row r="1871" spans="1:2" x14ac:dyDescent="0.25">
      <c r="A1871" s="2">
        <v>40751</v>
      </c>
      <c r="B1871" s="1">
        <v>56.084229999999998</v>
      </c>
    </row>
    <row r="1872" spans="1:2" x14ac:dyDescent="0.25">
      <c r="A1872" s="2">
        <v>40750</v>
      </c>
      <c r="B1872" s="1">
        <v>57.629942</v>
      </c>
    </row>
    <row r="1873" spans="1:2" x14ac:dyDescent="0.25">
      <c r="A1873" s="2">
        <v>40749</v>
      </c>
      <c r="B1873" s="1">
        <v>56.928514999999997</v>
      </c>
    </row>
    <row r="1874" spans="1:2" x14ac:dyDescent="0.25">
      <c r="A1874" s="2">
        <v>40746</v>
      </c>
      <c r="B1874" s="1">
        <v>56.185657999999997</v>
      </c>
    </row>
    <row r="1875" spans="1:2" x14ac:dyDescent="0.25">
      <c r="A1875" s="2">
        <v>40745</v>
      </c>
      <c r="B1875" s="1">
        <v>55.327088000000003</v>
      </c>
    </row>
    <row r="1876" spans="1:2" x14ac:dyDescent="0.25">
      <c r="A1876" s="2">
        <v>40744</v>
      </c>
      <c r="B1876" s="1">
        <v>55.271372999999997</v>
      </c>
    </row>
    <row r="1877" spans="1:2" x14ac:dyDescent="0.25">
      <c r="A1877" s="2">
        <v>40743</v>
      </c>
      <c r="B1877" s="1">
        <v>53.835659999999997</v>
      </c>
    </row>
    <row r="1878" spans="1:2" x14ac:dyDescent="0.25">
      <c r="A1878" s="2">
        <v>40742</v>
      </c>
      <c r="B1878" s="1">
        <v>53.399946999999997</v>
      </c>
    </row>
    <row r="1879" spans="1:2" x14ac:dyDescent="0.25">
      <c r="A1879" s="2">
        <v>40739</v>
      </c>
      <c r="B1879" s="1">
        <v>52.131376000000003</v>
      </c>
    </row>
    <row r="1880" spans="1:2" x14ac:dyDescent="0.25">
      <c r="A1880" s="2">
        <v>40738</v>
      </c>
      <c r="B1880" s="1">
        <v>51.109949</v>
      </c>
    </row>
    <row r="1881" spans="1:2" x14ac:dyDescent="0.25">
      <c r="A1881" s="2">
        <v>40737</v>
      </c>
      <c r="B1881" s="1">
        <v>51.145662999999999</v>
      </c>
    </row>
    <row r="1882" spans="1:2" x14ac:dyDescent="0.25">
      <c r="A1882" s="2">
        <v>40736</v>
      </c>
      <c r="B1882" s="1">
        <v>50.535663999999997</v>
      </c>
    </row>
    <row r="1883" spans="1:2" x14ac:dyDescent="0.25">
      <c r="A1883" s="2">
        <v>40735</v>
      </c>
      <c r="B1883" s="1">
        <v>50.571378000000003</v>
      </c>
    </row>
    <row r="1884" spans="1:2" x14ac:dyDescent="0.25">
      <c r="A1884" s="2">
        <v>40732</v>
      </c>
      <c r="B1884" s="1">
        <v>51.387090999999998</v>
      </c>
    </row>
    <row r="1885" spans="1:2" x14ac:dyDescent="0.25">
      <c r="A1885" s="2">
        <v>40731</v>
      </c>
      <c r="B1885" s="1">
        <v>51.02852</v>
      </c>
    </row>
    <row r="1886" spans="1:2" x14ac:dyDescent="0.25">
      <c r="A1886" s="2">
        <v>40730</v>
      </c>
      <c r="B1886" s="1">
        <v>50.251378000000003</v>
      </c>
    </row>
    <row r="1887" spans="1:2" x14ac:dyDescent="0.25">
      <c r="A1887" s="2">
        <v>40729</v>
      </c>
      <c r="B1887" s="1">
        <v>49.918522000000003</v>
      </c>
    </row>
    <row r="1888" spans="1:2" x14ac:dyDescent="0.25">
      <c r="A1888" s="2">
        <v>40725</v>
      </c>
      <c r="B1888" s="1">
        <v>49.037094000000003</v>
      </c>
    </row>
    <row r="1889" spans="1:2" x14ac:dyDescent="0.25">
      <c r="A1889" s="2">
        <v>40724</v>
      </c>
      <c r="B1889" s="1">
        <v>47.952809000000002</v>
      </c>
    </row>
    <row r="1890" spans="1:2" x14ac:dyDescent="0.25">
      <c r="A1890" s="2">
        <v>40723</v>
      </c>
      <c r="B1890" s="1">
        <v>47.719951999999999</v>
      </c>
    </row>
    <row r="1891" spans="1:2" x14ac:dyDescent="0.25">
      <c r="A1891" s="2">
        <v>40722</v>
      </c>
      <c r="B1891" s="1">
        <v>47.894238000000001</v>
      </c>
    </row>
    <row r="1892" spans="1:2" x14ac:dyDescent="0.25">
      <c r="A1892" s="2">
        <v>40721</v>
      </c>
      <c r="B1892" s="1">
        <v>47.434238000000001</v>
      </c>
    </row>
    <row r="1893" spans="1:2" x14ac:dyDescent="0.25">
      <c r="A1893" s="2">
        <v>40718</v>
      </c>
      <c r="B1893" s="1">
        <v>46.621381999999997</v>
      </c>
    </row>
    <row r="1894" spans="1:2" x14ac:dyDescent="0.25">
      <c r="A1894" s="2">
        <v>40717</v>
      </c>
      <c r="B1894" s="1">
        <v>47.318523999999996</v>
      </c>
    </row>
    <row r="1895" spans="1:2" x14ac:dyDescent="0.25">
      <c r="A1895" s="2">
        <v>40716</v>
      </c>
      <c r="B1895" s="1">
        <v>46.087097</v>
      </c>
    </row>
    <row r="1896" spans="1:2" x14ac:dyDescent="0.25">
      <c r="A1896" s="2">
        <v>40715</v>
      </c>
      <c r="B1896" s="1">
        <v>46.471381999999998</v>
      </c>
    </row>
    <row r="1897" spans="1:2" x14ac:dyDescent="0.25">
      <c r="A1897" s="2">
        <v>40714</v>
      </c>
      <c r="B1897" s="1">
        <v>45.045668999999997</v>
      </c>
    </row>
    <row r="1898" spans="1:2" x14ac:dyDescent="0.25">
      <c r="A1898" s="2">
        <v>40711</v>
      </c>
      <c r="B1898" s="1">
        <v>45.751382999999997</v>
      </c>
    </row>
    <row r="1899" spans="1:2" x14ac:dyDescent="0.25">
      <c r="A1899" s="2">
        <v>40710</v>
      </c>
      <c r="B1899" s="1">
        <v>46.451382000000002</v>
      </c>
    </row>
    <row r="1900" spans="1:2" x14ac:dyDescent="0.25">
      <c r="A1900" s="2">
        <v>40709</v>
      </c>
      <c r="B1900" s="1">
        <v>46.678525</v>
      </c>
    </row>
    <row r="1901" spans="1:2" x14ac:dyDescent="0.25">
      <c r="A1901" s="2">
        <v>40708</v>
      </c>
      <c r="B1901" s="1">
        <v>47.491380999999997</v>
      </c>
    </row>
    <row r="1902" spans="1:2" x14ac:dyDescent="0.25">
      <c r="A1902" s="2">
        <v>40707</v>
      </c>
      <c r="B1902" s="1">
        <v>46.657096000000003</v>
      </c>
    </row>
    <row r="1903" spans="1:2" x14ac:dyDescent="0.25">
      <c r="A1903" s="2">
        <v>40704</v>
      </c>
      <c r="B1903" s="1">
        <v>46.557096000000001</v>
      </c>
    </row>
    <row r="1904" spans="1:2" x14ac:dyDescent="0.25">
      <c r="A1904" s="2">
        <v>40703</v>
      </c>
      <c r="B1904" s="1">
        <v>47.355666999999997</v>
      </c>
    </row>
    <row r="1905" spans="1:2" x14ac:dyDescent="0.25">
      <c r="A1905" s="2">
        <v>40702</v>
      </c>
      <c r="B1905" s="1">
        <v>47.462809999999998</v>
      </c>
    </row>
    <row r="1906" spans="1:2" x14ac:dyDescent="0.25">
      <c r="A1906" s="2">
        <v>40701</v>
      </c>
      <c r="B1906" s="1">
        <v>47.434238000000001</v>
      </c>
    </row>
    <row r="1907" spans="1:2" x14ac:dyDescent="0.25">
      <c r="A1907" s="2">
        <v>40700</v>
      </c>
      <c r="B1907" s="1">
        <v>48.291379999999997</v>
      </c>
    </row>
    <row r="1908" spans="1:2" x14ac:dyDescent="0.25">
      <c r="A1908" s="2">
        <v>40697</v>
      </c>
      <c r="B1908" s="1">
        <v>49.062807999999997</v>
      </c>
    </row>
    <row r="1909" spans="1:2" x14ac:dyDescent="0.25">
      <c r="A1909" s="2">
        <v>40696</v>
      </c>
      <c r="B1909" s="1">
        <v>49.443092999999998</v>
      </c>
    </row>
    <row r="1910" spans="1:2" x14ac:dyDescent="0.25">
      <c r="A1910" s="2">
        <v>40695</v>
      </c>
      <c r="B1910" s="1">
        <v>49.358522000000001</v>
      </c>
    </row>
    <row r="1911" spans="1:2" x14ac:dyDescent="0.25">
      <c r="A1911" s="2">
        <v>40694</v>
      </c>
      <c r="B1911" s="1">
        <v>49.689950000000003</v>
      </c>
    </row>
    <row r="1912" spans="1:2" x14ac:dyDescent="0.25">
      <c r="A1912" s="2">
        <v>40690</v>
      </c>
      <c r="B1912" s="1">
        <v>48.20138</v>
      </c>
    </row>
    <row r="1913" spans="1:2" x14ac:dyDescent="0.25">
      <c r="A1913" s="2">
        <v>40689</v>
      </c>
      <c r="B1913" s="1">
        <v>47.857095000000001</v>
      </c>
    </row>
    <row r="1914" spans="1:2" x14ac:dyDescent="0.25">
      <c r="A1914" s="2">
        <v>40688</v>
      </c>
      <c r="B1914" s="1">
        <v>48.111379999999997</v>
      </c>
    </row>
    <row r="1915" spans="1:2" x14ac:dyDescent="0.25">
      <c r="A1915" s="2">
        <v>40687</v>
      </c>
      <c r="B1915" s="1">
        <v>47.455666999999998</v>
      </c>
    </row>
    <row r="1916" spans="1:2" x14ac:dyDescent="0.25">
      <c r="A1916" s="2">
        <v>40686</v>
      </c>
      <c r="B1916" s="1">
        <v>47.771380999999998</v>
      </c>
    </row>
    <row r="1917" spans="1:2" x14ac:dyDescent="0.25">
      <c r="A1917" s="2">
        <v>40683</v>
      </c>
      <c r="B1917" s="1">
        <v>47.888523999999997</v>
      </c>
    </row>
    <row r="1918" spans="1:2" x14ac:dyDescent="0.25">
      <c r="A1918" s="2">
        <v>40682</v>
      </c>
      <c r="B1918" s="1">
        <v>48.647094000000003</v>
      </c>
    </row>
    <row r="1919" spans="1:2" x14ac:dyDescent="0.25">
      <c r="A1919" s="2">
        <v>40681</v>
      </c>
      <c r="B1919" s="1">
        <v>48.552809000000003</v>
      </c>
    </row>
    <row r="1920" spans="1:2" x14ac:dyDescent="0.25">
      <c r="A1920" s="2">
        <v>40680</v>
      </c>
      <c r="B1920" s="1">
        <v>48.019952000000004</v>
      </c>
    </row>
    <row r="1921" spans="1:2" x14ac:dyDescent="0.25">
      <c r="A1921" s="2">
        <v>40679</v>
      </c>
      <c r="B1921" s="1">
        <v>47.614238</v>
      </c>
    </row>
    <row r="1922" spans="1:2" x14ac:dyDescent="0.25">
      <c r="A1922" s="2">
        <v>40676</v>
      </c>
      <c r="B1922" s="1">
        <v>48.642809</v>
      </c>
    </row>
    <row r="1923" spans="1:2" x14ac:dyDescent="0.25">
      <c r="A1923" s="2">
        <v>40675</v>
      </c>
      <c r="B1923" s="1">
        <v>49.509950000000003</v>
      </c>
    </row>
    <row r="1924" spans="1:2" x14ac:dyDescent="0.25">
      <c r="A1924" s="2">
        <v>40674</v>
      </c>
      <c r="B1924" s="1">
        <v>49.604236</v>
      </c>
    </row>
    <row r="1925" spans="1:2" x14ac:dyDescent="0.25">
      <c r="A1925" s="2">
        <v>40673</v>
      </c>
      <c r="B1925" s="1">
        <v>49.921379000000002</v>
      </c>
    </row>
    <row r="1926" spans="1:2" x14ac:dyDescent="0.25">
      <c r="A1926" s="2">
        <v>40672</v>
      </c>
      <c r="B1926" s="1">
        <v>49.657093000000003</v>
      </c>
    </row>
    <row r="1927" spans="1:2" x14ac:dyDescent="0.25">
      <c r="A1927" s="2">
        <v>40669</v>
      </c>
      <c r="B1927" s="1">
        <v>49.522807999999998</v>
      </c>
    </row>
    <row r="1928" spans="1:2" x14ac:dyDescent="0.25">
      <c r="A1928" s="2">
        <v>40668</v>
      </c>
      <c r="B1928" s="1">
        <v>49.535665000000002</v>
      </c>
    </row>
    <row r="1929" spans="1:2" x14ac:dyDescent="0.25">
      <c r="A1929" s="2">
        <v>40667</v>
      </c>
      <c r="B1929" s="1">
        <v>49.938521000000001</v>
      </c>
    </row>
    <row r="1930" spans="1:2" x14ac:dyDescent="0.25">
      <c r="A1930" s="2">
        <v>40666</v>
      </c>
      <c r="B1930" s="1">
        <v>49.742806999999999</v>
      </c>
    </row>
    <row r="1931" spans="1:2" x14ac:dyDescent="0.25">
      <c r="A1931" s="2">
        <v>40665</v>
      </c>
      <c r="B1931" s="1">
        <v>49.468522</v>
      </c>
    </row>
    <row r="1932" spans="1:2" x14ac:dyDescent="0.25">
      <c r="A1932" s="2">
        <v>40662</v>
      </c>
      <c r="B1932" s="1">
        <v>50.018521</v>
      </c>
    </row>
    <row r="1933" spans="1:2" x14ac:dyDescent="0.25">
      <c r="A1933" s="2">
        <v>40661</v>
      </c>
      <c r="B1933" s="1">
        <v>49.535665000000002</v>
      </c>
    </row>
    <row r="1934" spans="1:2" x14ac:dyDescent="0.25">
      <c r="A1934" s="2">
        <v>40660</v>
      </c>
      <c r="B1934" s="1">
        <v>50.021379000000003</v>
      </c>
    </row>
    <row r="1935" spans="1:2" x14ac:dyDescent="0.25">
      <c r="A1935" s="2">
        <v>40659</v>
      </c>
      <c r="B1935" s="1">
        <v>50.059950000000001</v>
      </c>
    </row>
    <row r="1936" spans="1:2" x14ac:dyDescent="0.25">
      <c r="A1936" s="2">
        <v>40658</v>
      </c>
      <c r="B1936" s="1">
        <v>50.429806999999997</v>
      </c>
    </row>
    <row r="1937" spans="1:2" x14ac:dyDescent="0.25">
      <c r="A1937" s="2">
        <v>40654</v>
      </c>
      <c r="B1937" s="1">
        <v>50.099378000000002</v>
      </c>
    </row>
    <row r="1938" spans="1:2" x14ac:dyDescent="0.25">
      <c r="A1938" s="2">
        <v>40653</v>
      </c>
      <c r="B1938" s="1">
        <v>48.915664999999997</v>
      </c>
    </row>
    <row r="1939" spans="1:2" x14ac:dyDescent="0.25">
      <c r="A1939" s="2">
        <v>40652</v>
      </c>
      <c r="B1939" s="1">
        <v>48.265666000000003</v>
      </c>
    </row>
    <row r="1940" spans="1:2" x14ac:dyDescent="0.25">
      <c r="A1940" s="2">
        <v>40651</v>
      </c>
      <c r="B1940" s="1">
        <v>47.407094999999998</v>
      </c>
    </row>
    <row r="1941" spans="1:2" x14ac:dyDescent="0.25">
      <c r="A1941" s="2">
        <v>40648</v>
      </c>
      <c r="B1941" s="1">
        <v>46.779952999999999</v>
      </c>
    </row>
    <row r="1942" spans="1:2" x14ac:dyDescent="0.25">
      <c r="A1942" s="2">
        <v>40647</v>
      </c>
      <c r="B1942" s="1">
        <v>47.488523999999998</v>
      </c>
    </row>
    <row r="1943" spans="1:2" x14ac:dyDescent="0.25">
      <c r="A1943" s="2">
        <v>40646</v>
      </c>
      <c r="B1943" s="1">
        <v>48.018523000000002</v>
      </c>
    </row>
    <row r="1944" spans="1:2" x14ac:dyDescent="0.25">
      <c r="A1944" s="2">
        <v>40645</v>
      </c>
      <c r="B1944" s="1">
        <v>47.485666999999999</v>
      </c>
    </row>
    <row r="1945" spans="1:2" x14ac:dyDescent="0.25">
      <c r="A1945" s="2">
        <v>40644</v>
      </c>
      <c r="B1945" s="1">
        <v>47.257095999999997</v>
      </c>
    </row>
    <row r="1946" spans="1:2" x14ac:dyDescent="0.25">
      <c r="A1946" s="2">
        <v>40641</v>
      </c>
      <c r="B1946" s="1">
        <v>47.865665999999997</v>
      </c>
    </row>
    <row r="1947" spans="1:2" x14ac:dyDescent="0.25">
      <c r="A1947" s="2">
        <v>40640</v>
      </c>
      <c r="B1947" s="1">
        <v>48.297094999999999</v>
      </c>
    </row>
    <row r="1948" spans="1:2" x14ac:dyDescent="0.25">
      <c r="A1948" s="2">
        <v>40639</v>
      </c>
      <c r="B1948" s="1">
        <v>48.291379999999997</v>
      </c>
    </row>
    <row r="1949" spans="1:2" x14ac:dyDescent="0.25">
      <c r="A1949" s="2">
        <v>40638</v>
      </c>
      <c r="B1949" s="1">
        <v>48.412809000000003</v>
      </c>
    </row>
    <row r="1950" spans="1:2" x14ac:dyDescent="0.25">
      <c r="A1950" s="2">
        <v>40637</v>
      </c>
      <c r="B1950" s="1">
        <v>48.741379999999999</v>
      </c>
    </row>
    <row r="1951" spans="1:2" x14ac:dyDescent="0.25">
      <c r="A1951" s="2">
        <v>40634</v>
      </c>
      <c r="B1951" s="1">
        <v>49.222808000000001</v>
      </c>
    </row>
    <row r="1952" spans="1:2" x14ac:dyDescent="0.25">
      <c r="A1952" s="2">
        <v>40633</v>
      </c>
      <c r="B1952" s="1">
        <v>49.786735999999998</v>
      </c>
    </row>
    <row r="1953" spans="1:2" x14ac:dyDescent="0.25">
      <c r="A1953" s="2">
        <v>40632</v>
      </c>
      <c r="B1953" s="1">
        <v>49.804236000000003</v>
      </c>
    </row>
    <row r="1954" spans="1:2" x14ac:dyDescent="0.25">
      <c r="A1954" s="2">
        <v>40631</v>
      </c>
      <c r="B1954" s="1">
        <v>50.137093</v>
      </c>
    </row>
    <row r="1955" spans="1:2" x14ac:dyDescent="0.25">
      <c r="A1955" s="2">
        <v>40630</v>
      </c>
      <c r="B1955" s="1">
        <v>50.062806999999999</v>
      </c>
    </row>
    <row r="1956" spans="1:2" x14ac:dyDescent="0.25">
      <c r="A1956" s="2">
        <v>40627</v>
      </c>
      <c r="B1956" s="1">
        <v>50.219949999999997</v>
      </c>
    </row>
    <row r="1957" spans="1:2" x14ac:dyDescent="0.25">
      <c r="A1957" s="2">
        <v>40626</v>
      </c>
      <c r="B1957" s="1">
        <v>49.281379000000001</v>
      </c>
    </row>
    <row r="1958" spans="1:2" x14ac:dyDescent="0.25">
      <c r="A1958" s="2">
        <v>40625</v>
      </c>
      <c r="B1958" s="1">
        <v>48.455666000000001</v>
      </c>
    </row>
    <row r="1959" spans="1:2" x14ac:dyDescent="0.25">
      <c r="A1959" s="2">
        <v>40624</v>
      </c>
      <c r="B1959" s="1">
        <v>48.742807999999997</v>
      </c>
    </row>
    <row r="1960" spans="1:2" x14ac:dyDescent="0.25">
      <c r="A1960" s="2">
        <v>40623</v>
      </c>
      <c r="B1960" s="1">
        <v>48.471380000000003</v>
      </c>
    </row>
    <row r="1961" spans="1:2" x14ac:dyDescent="0.25">
      <c r="A1961" s="2">
        <v>40620</v>
      </c>
      <c r="B1961" s="1">
        <v>47.238523999999998</v>
      </c>
    </row>
    <row r="1962" spans="1:2" x14ac:dyDescent="0.25">
      <c r="A1962" s="2">
        <v>40619</v>
      </c>
      <c r="B1962" s="1">
        <v>47.805666000000002</v>
      </c>
    </row>
    <row r="1963" spans="1:2" x14ac:dyDescent="0.25">
      <c r="A1963" s="2">
        <v>40618</v>
      </c>
      <c r="B1963" s="1">
        <v>47.144238999999999</v>
      </c>
    </row>
    <row r="1964" spans="1:2" x14ac:dyDescent="0.25">
      <c r="A1964" s="2">
        <v>40617</v>
      </c>
      <c r="B1964" s="1">
        <v>49.347093999999998</v>
      </c>
    </row>
    <row r="1965" spans="1:2" x14ac:dyDescent="0.25">
      <c r="A1965" s="2">
        <v>40616</v>
      </c>
      <c r="B1965" s="1">
        <v>50.508521000000002</v>
      </c>
    </row>
    <row r="1966" spans="1:2" x14ac:dyDescent="0.25">
      <c r="A1966" s="2">
        <v>40613</v>
      </c>
      <c r="B1966" s="1">
        <v>50.284235000000002</v>
      </c>
    </row>
    <row r="1967" spans="1:2" x14ac:dyDescent="0.25">
      <c r="A1967" s="2">
        <v>40612</v>
      </c>
      <c r="B1967" s="1">
        <v>49.524236000000002</v>
      </c>
    </row>
    <row r="1968" spans="1:2" x14ac:dyDescent="0.25">
      <c r="A1968" s="2">
        <v>40611</v>
      </c>
      <c r="B1968" s="1">
        <v>50.352806999999999</v>
      </c>
    </row>
    <row r="1969" spans="1:2" x14ac:dyDescent="0.25">
      <c r="A1969" s="2">
        <v>40610</v>
      </c>
      <c r="B1969" s="1">
        <v>50.822806</v>
      </c>
    </row>
    <row r="1970" spans="1:2" x14ac:dyDescent="0.25">
      <c r="A1970" s="2">
        <v>40609</v>
      </c>
      <c r="B1970" s="1">
        <v>50.765664000000001</v>
      </c>
    </row>
    <row r="1971" spans="1:2" x14ac:dyDescent="0.25">
      <c r="A1971" s="2">
        <v>40606</v>
      </c>
      <c r="B1971" s="1">
        <v>51.428519999999999</v>
      </c>
    </row>
    <row r="1972" spans="1:2" x14ac:dyDescent="0.25">
      <c r="A1972" s="2">
        <v>40605</v>
      </c>
      <c r="B1972" s="1">
        <v>51.365662999999998</v>
      </c>
    </row>
    <row r="1973" spans="1:2" x14ac:dyDescent="0.25">
      <c r="A1973" s="2">
        <v>40604</v>
      </c>
      <c r="B1973" s="1">
        <v>50.302807000000001</v>
      </c>
    </row>
    <row r="1974" spans="1:2" x14ac:dyDescent="0.25">
      <c r="A1974" s="2">
        <v>40603</v>
      </c>
      <c r="B1974" s="1">
        <v>49.901378999999999</v>
      </c>
    </row>
    <row r="1975" spans="1:2" x14ac:dyDescent="0.25">
      <c r="A1975" s="2">
        <v>40602</v>
      </c>
      <c r="B1975" s="1">
        <v>50.458520999999998</v>
      </c>
    </row>
    <row r="1976" spans="1:2" x14ac:dyDescent="0.25">
      <c r="A1976" s="2">
        <v>40599</v>
      </c>
      <c r="B1976" s="1">
        <v>49.737093000000002</v>
      </c>
    </row>
    <row r="1977" spans="1:2" x14ac:dyDescent="0.25">
      <c r="A1977" s="2">
        <v>40598</v>
      </c>
      <c r="B1977" s="1">
        <v>48.982807999999999</v>
      </c>
    </row>
    <row r="1978" spans="1:2" x14ac:dyDescent="0.25">
      <c r="A1978" s="2">
        <v>40597</v>
      </c>
      <c r="B1978" s="1">
        <v>48.945664999999998</v>
      </c>
    </row>
    <row r="1979" spans="1:2" x14ac:dyDescent="0.25">
      <c r="A1979" s="2">
        <v>40596</v>
      </c>
      <c r="B1979" s="1">
        <v>48.372808999999997</v>
      </c>
    </row>
    <row r="1980" spans="1:2" x14ac:dyDescent="0.25">
      <c r="A1980" s="2">
        <v>40592</v>
      </c>
      <c r="B1980" s="1">
        <v>50.079949999999997</v>
      </c>
    </row>
    <row r="1981" spans="1:2" x14ac:dyDescent="0.25">
      <c r="A1981" s="2">
        <v>40591</v>
      </c>
      <c r="B1981" s="1">
        <v>51.185662999999998</v>
      </c>
    </row>
    <row r="1982" spans="1:2" x14ac:dyDescent="0.25">
      <c r="A1982" s="2">
        <v>40590</v>
      </c>
      <c r="B1982" s="1">
        <v>51.875661999999998</v>
      </c>
    </row>
    <row r="1983" spans="1:2" x14ac:dyDescent="0.25">
      <c r="A1983" s="2">
        <v>40589</v>
      </c>
      <c r="B1983" s="1">
        <v>51.414234</v>
      </c>
    </row>
    <row r="1984" spans="1:2" x14ac:dyDescent="0.25">
      <c r="A1984" s="2">
        <v>40588</v>
      </c>
      <c r="B1984" s="1">
        <v>51.311377</v>
      </c>
    </row>
    <row r="1985" spans="1:2" x14ac:dyDescent="0.25">
      <c r="A1985" s="2">
        <v>40585</v>
      </c>
      <c r="B1985" s="1">
        <v>50.978520000000003</v>
      </c>
    </row>
    <row r="1986" spans="1:2" x14ac:dyDescent="0.25">
      <c r="A1986" s="2">
        <v>40584</v>
      </c>
      <c r="B1986" s="1">
        <v>50.648521000000002</v>
      </c>
    </row>
    <row r="1987" spans="1:2" x14ac:dyDescent="0.25">
      <c r="A1987" s="2">
        <v>40583</v>
      </c>
      <c r="B1987" s="1">
        <v>51.165663000000002</v>
      </c>
    </row>
    <row r="1988" spans="1:2" x14ac:dyDescent="0.25">
      <c r="A1988" s="2">
        <v>40582</v>
      </c>
      <c r="B1988" s="1">
        <v>50.742806000000002</v>
      </c>
    </row>
    <row r="1989" spans="1:2" x14ac:dyDescent="0.25">
      <c r="A1989" s="2">
        <v>40581</v>
      </c>
      <c r="B1989" s="1">
        <v>50.268521</v>
      </c>
    </row>
    <row r="1990" spans="1:2" x14ac:dyDescent="0.25">
      <c r="A1990" s="2">
        <v>40578</v>
      </c>
      <c r="B1990" s="1">
        <v>49.499951000000003</v>
      </c>
    </row>
    <row r="1991" spans="1:2" x14ac:dyDescent="0.25">
      <c r="A1991" s="2">
        <v>40577</v>
      </c>
      <c r="B1991" s="1">
        <v>49.062807999999997</v>
      </c>
    </row>
    <row r="1992" spans="1:2" x14ac:dyDescent="0.25">
      <c r="A1992" s="2">
        <v>40576</v>
      </c>
      <c r="B1992" s="1">
        <v>49.188521999999999</v>
      </c>
    </row>
    <row r="1993" spans="1:2" x14ac:dyDescent="0.25">
      <c r="A1993" s="2">
        <v>40575</v>
      </c>
      <c r="B1993" s="1">
        <v>49.289951000000002</v>
      </c>
    </row>
    <row r="1994" spans="1:2" x14ac:dyDescent="0.25">
      <c r="A1994" s="2">
        <v>40574</v>
      </c>
      <c r="B1994" s="1">
        <v>48.474237000000002</v>
      </c>
    </row>
    <row r="1995" spans="1:2" x14ac:dyDescent="0.25">
      <c r="A1995" s="2">
        <v>40571</v>
      </c>
      <c r="B1995" s="1">
        <v>48.014237999999999</v>
      </c>
    </row>
    <row r="1996" spans="1:2" x14ac:dyDescent="0.25">
      <c r="A1996" s="2">
        <v>40570</v>
      </c>
      <c r="B1996" s="1">
        <v>49.029950999999997</v>
      </c>
    </row>
    <row r="1997" spans="1:2" x14ac:dyDescent="0.25">
      <c r="A1997" s="2">
        <v>40569</v>
      </c>
      <c r="B1997" s="1">
        <v>49.121378999999997</v>
      </c>
    </row>
    <row r="1998" spans="1:2" x14ac:dyDescent="0.25">
      <c r="A1998" s="2">
        <v>40568</v>
      </c>
      <c r="B1998" s="1">
        <v>48.771380000000001</v>
      </c>
    </row>
    <row r="1999" spans="1:2" x14ac:dyDescent="0.25">
      <c r="A1999" s="2">
        <v>40567</v>
      </c>
      <c r="B1999" s="1">
        <v>48.207095000000002</v>
      </c>
    </row>
    <row r="2000" spans="1:2" x14ac:dyDescent="0.25">
      <c r="A2000" s="2">
        <v>40564</v>
      </c>
      <c r="B2000" s="1">
        <v>46.674239</v>
      </c>
    </row>
    <row r="2001" spans="1:2" x14ac:dyDescent="0.25">
      <c r="A2001" s="2">
        <v>40563</v>
      </c>
      <c r="B2001" s="1">
        <v>47.525666999999999</v>
      </c>
    </row>
    <row r="2002" spans="1:2" x14ac:dyDescent="0.25">
      <c r="A2002" s="2">
        <v>40562</v>
      </c>
      <c r="B2002" s="1">
        <v>48.405665999999997</v>
      </c>
    </row>
    <row r="2003" spans="1:2" x14ac:dyDescent="0.25">
      <c r="A2003" s="2">
        <v>40561</v>
      </c>
      <c r="B2003" s="1">
        <v>48.664237</v>
      </c>
    </row>
    <row r="2004" spans="1:2" x14ac:dyDescent="0.25">
      <c r="A2004" s="2">
        <v>40557</v>
      </c>
      <c r="B2004" s="1">
        <v>49.782806999999998</v>
      </c>
    </row>
    <row r="2005" spans="1:2" x14ac:dyDescent="0.25">
      <c r="A2005" s="2">
        <v>40556</v>
      </c>
      <c r="B2005" s="1">
        <v>49.382807999999997</v>
      </c>
    </row>
    <row r="2006" spans="1:2" x14ac:dyDescent="0.25">
      <c r="A2006" s="2">
        <v>40555</v>
      </c>
      <c r="B2006" s="1">
        <v>49.202807999999997</v>
      </c>
    </row>
    <row r="2007" spans="1:2" x14ac:dyDescent="0.25">
      <c r="A2007" s="2">
        <v>40554</v>
      </c>
      <c r="B2007" s="1">
        <v>48.805664999999998</v>
      </c>
    </row>
    <row r="2008" spans="1:2" x14ac:dyDescent="0.25">
      <c r="A2008" s="2">
        <v>40553</v>
      </c>
      <c r="B2008" s="1">
        <v>48.922094000000001</v>
      </c>
    </row>
    <row r="2009" spans="1:2" x14ac:dyDescent="0.25">
      <c r="A2009" s="2">
        <v>40550</v>
      </c>
      <c r="B2009" s="1">
        <v>48.017094999999998</v>
      </c>
    </row>
    <row r="2010" spans="1:2" x14ac:dyDescent="0.25">
      <c r="A2010" s="2">
        <v>40549</v>
      </c>
      <c r="B2010" s="1">
        <v>47.675666999999997</v>
      </c>
    </row>
    <row r="2011" spans="1:2" x14ac:dyDescent="0.25">
      <c r="A2011" s="2">
        <v>40548</v>
      </c>
      <c r="B2011" s="1">
        <v>47.714238000000002</v>
      </c>
    </row>
    <row r="2012" spans="1:2" x14ac:dyDescent="0.25">
      <c r="A2012" s="2">
        <v>40547</v>
      </c>
      <c r="B2012" s="1">
        <v>47.327095999999997</v>
      </c>
    </row>
    <row r="2013" spans="1:2" x14ac:dyDescent="0.25">
      <c r="A2013" s="2">
        <v>40546</v>
      </c>
      <c r="B2013" s="1">
        <v>47.081381</v>
      </c>
    </row>
    <row r="2014" spans="1:2" x14ac:dyDescent="0.25">
      <c r="A2014" s="2">
        <v>40543</v>
      </c>
      <c r="B2014" s="1">
        <v>46.079954000000001</v>
      </c>
    </row>
    <row r="2015" spans="1:2" x14ac:dyDescent="0.25">
      <c r="A2015" s="2">
        <v>40542</v>
      </c>
      <c r="B2015" s="1">
        <v>46.237096999999999</v>
      </c>
    </row>
    <row r="2016" spans="1:2" x14ac:dyDescent="0.25">
      <c r="A2016" s="2">
        <v>40541</v>
      </c>
      <c r="B2016" s="1">
        <v>46.469954000000001</v>
      </c>
    </row>
    <row r="2017" spans="1:2" x14ac:dyDescent="0.25">
      <c r="A2017" s="2">
        <v>40540</v>
      </c>
      <c r="B2017" s="1">
        <v>46.495668000000002</v>
      </c>
    </row>
    <row r="2018" spans="1:2" x14ac:dyDescent="0.25">
      <c r="A2018" s="2">
        <v>40539</v>
      </c>
      <c r="B2018" s="1">
        <v>46.382810999999997</v>
      </c>
    </row>
    <row r="2019" spans="1:2" x14ac:dyDescent="0.25">
      <c r="A2019" s="2">
        <v>40535</v>
      </c>
      <c r="B2019" s="1">
        <v>46.228524999999998</v>
      </c>
    </row>
    <row r="2020" spans="1:2" x14ac:dyDescent="0.25">
      <c r="A2020" s="2">
        <v>40534</v>
      </c>
      <c r="B2020" s="1">
        <v>46.451382000000002</v>
      </c>
    </row>
    <row r="2021" spans="1:2" x14ac:dyDescent="0.25">
      <c r="A2021" s="2">
        <v>40533</v>
      </c>
      <c r="B2021" s="1">
        <v>46.314954</v>
      </c>
    </row>
    <row r="2022" spans="1:2" x14ac:dyDescent="0.25">
      <c r="A2022" s="2">
        <v>40532</v>
      </c>
      <c r="B2022" s="1">
        <v>46.029953999999996</v>
      </c>
    </row>
    <row r="2023" spans="1:2" x14ac:dyDescent="0.25">
      <c r="A2023" s="2">
        <v>40529</v>
      </c>
      <c r="B2023" s="1">
        <v>45.801383000000001</v>
      </c>
    </row>
    <row r="2024" spans="1:2" x14ac:dyDescent="0.25">
      <c r="A2024" s="2">
        <v>40528</v>
      </c>
      <c r="B2024" s="1">
        <v>45.892811000000002</v>
      </c>
    </row>
    <row r="2025" spans="1:2" x14ac:dyDescent="0.25">
      <c r="A2025" s="2">
        <v>40527</v>
      </c>
      <c r="B2025" s="1">
        <v>45.765669000000003</v>
      </c>
    </row>
    <row r="2026" spans="1:2" x14ac:dyDescent="0.25">
      <c r="A2026" s="2">
        <v>40526</v>
      </c>
      <c r="B2026" s="1">
        <v>45.755668999999997</v>
      </c>
    </row>
    <row r="2027" spans="1:2" x14ac:dyDescent="0.25">
      <c r="A2027" s="2">
        <v>40525</v>
      </c>
      <c r="B2027" s="1">
        <v>45.952810999999997</v>
      </c>
    </row>
    <row r="2028" spans="1:2" x14ac:dyDescent="0.25">
      <c r="A2028" s="2">
        <v>40522</v>
      </c>
      <c r="B2028" s="1">
        <v>45.794240000000002</v>
      </c>
    </row>
    <row r="2029" spans="1:2" x14ac:dyDescent="0.25">
      <c r="A2029" s="2">
        <v>40521</v>
      </c>
      <c r="B2029" s="1">
        <v>45.679597000000001</v>
      </c>
    </row>
    <row r="2030" spans="1:2" x14ac:dyDescent="0.25">
      <c r="A2030" s="2">
        <v>40520</v>
      </c>
      <c r="B2030" s="1">
        <v>45.858525999999998</v>
      </c>
    </row>
    <row r="2031" spans="1:2" x14ac:dyDescent="0.25">
      <c r="A2031" s="2">
        <v>40519</v>
      </c>
      <c r="B2031" s="1">
        <v>45.458525999999999</v>
      </c>
    </row>
    <row r="2032" spans="1:2" x14ac:dyDescent="0.25">
      <c r="A2032" s="2">
        <v>40518</v>
      </c>
      <c r="B2032" s="1">
        <v>45.735669000000001</v>
      </c>
    </row>
    <row r="2033" spans="1:2" x14ac:dyDescent="0.25">
      <c r="A2033" s="2">
        <v>40515</v>
      </c>
      <c r="B2033" s="1">
        <v>45.348526</v>
      </c>
    </row>
    <row r="2034" spans="1:2" x14ac:dyDescent="0.25">
      <c r="A2034" s="2">
        <v>40514</v>
      </c>
      <c r="B2034" s="1">
        <v>45.449955000000003</v>
      </c>
    </row>
    <row r="2035" spans="1:2" x14ac:dyDescent="0.25">
      <c r="A2035" s="2">
        <v>40513</v>
      </c>
      <c r="B2035" s="1">
        <v>45.199955000000003</v>
      </c>
    </row>
    <row r="2036" spans="1:2" x14ac:dyDescent="0.25">
      <c r="A2036" s="2">
        <v>40512</v>
      </c>
      <c r="B2036" s="1">
        <v>44.449956</v>
      </c>
    </row>
    <row r="2037" spans="1:2" x14ac:dyDescent="0.25">
      <c r="A2037" s="2">
        <v>40511</v>
      </c>
      <c r="B2037" s="1">
        <v>45.267097999999997</v>
      </c>
    </row>
    <row r="2038" spans="1:2" x14ac:dyDescent="0.25">
      <c r="A2038" s="2">
        <v>40508</v>
      </c>
      <c r="B2038" s="1">
        <v>45.108525999999998</v>
      </c>
    </row>
    <row r="2039" spans="1:2" x14ac:dyDescent="0.25">
      <c r="A2039" s="2">
        <v>40506</v>
      </c>
      <c r="B2039" s="1">
        <v>44.970669000000001</v>
      </c>
    </row>
    <row r="2040" spans="1:2" x14ac:dyDescent="0.25">
      <c r="A2040" s="2">
        <v>40505</v>
      </c>
      <c r="B2040" s="1">
        <v>44.104241999999999</v>
      </c>
    </row>
    <row r="2041" spans="1:2" x14ac:dyDescent="0.25">
      <c r="A2041" s="2">
        <v>40504</v>
      </c>
      <c r="B2041" s="1">
        <v>44.76567</v>
      </c>
    </row>
    <row r="2042" spans="1:2" x14ac:dyDescent="0.25">
      <c r="A2042" s="2">
        <v>40501</v>
      </c>
      <c r="B2042" s="1">
        <v>43.818528000000001</v>
      </c>
    </row>
    <row r="2043" spans="1:2" x14ac:dyDescent="0.25">
      <c r="A2043" s="2">
        <v>40500</v>
      </c>
      <c r="B2043" s="1">
        <v>44.061385000000001</v>
      </c>
    </row>
    <row r="2044" spans="1:2" x14ac:dyDescent="0.25">
      <c r="A2044" s="2">
        <v>40499</v>
      </c>
      <c r="B2044" s="1">
        <v>42.928528999999997</v>
      </c>
    </row>
    <row r="2045" spans="1:2" x14ac:dyDescent="0.25">
      <c r="A2045" s="2">
        <v>40498</v>
      </c>
      <c r="B2045" s="1">
        <v>43.084243000000001</v>
      </c>
    </row>
    <row r="2046" spans="1:2" x14ac:dyDescent="0.25">
      <c r="A2046" s="2">
        <v>40497</v>
      </c>
      <c r="B2046" s="1">
        <v>43.862099000000001</v>
      </c>
    </row>
    <row r="2047" spans="1:2" x14ac:dyDescent="0.25">
      <c r="A2047" s="2">
        <v>40494</v>
      </c>
      <c r="B2047" s="1">
        <v>44.004241999999998</v>
      </c>
    </row>
    <row r="2048" spans="1:2" x14ac:dyDescent="0.25">
      <c r="A2048" s="2">
        <v>40493</v>
      </c>
      <c r="B2048" s="1">
        <v>45.236382999999996</v>
      </c>
    </row>
    <row r="2049" spans="1:2" x14ac:dyDescent="0.25">
      <c r="A2049" s="2">
        <v>40492</v>
      </c>
      <c r="B2049" s="1">
        <v>45.432811999999998</v>
      </c>
    </row>
    <row r="2050" spans="1:2" x14ac:dyDescent="0.25">
      <c r="A2050" s="2">
        <v>40491</v>
      </c>
      <c r="B2050" s="1">
        <v>45.154240999999999</v>
      </c>
    </row>
    <row r="2051" spans="1:2" x14ac:dyDescent="0.25">
      <c r="A2051" s="2">
        <v>40490</v>
      </c>
      <c r="B2051" s="1">
        <v>45.517097</v>
      </c>
    </row>
    <row r="2052" spans="1:2" x14ac:dyDescent="0.25">
      <c r="A2052" s="2">
        <v>40487</v>
      </c>
      <c r="B2052" s="1">
        <v>45.30424</v>
      </c>
    </row>
    <row r="2053" spans="1:2" x14ac:dyDescent="0.25">
      <c r="A2053" s="2">
        <v>40486</v>
      </c>
      <c r="B2053" s="1">
        <v>45.467097000000003</v>
      </c>
    </row>
    <row r="2054" spans="1:2" x14ac:dyDescent="0.25">
      <c r="A2054" s="2">
        <v>40485</v>
      </c>
      <c r="B2054" s="1">
        <v>44.685670000000002</v>
      </c>
    </row>
    <row r="2055" spans="1:2" x14ac:dyDescent="0.25">
      <c r="A2055" s="2">
        <v>40484</v>
      </c>
      <c r="B2055" s="1">
        <v>44.194242000000003</v>
      </c>
    </row>
    <row r="2056" spans="1:2" x14ac:dyDescent="0.25">
      <c r="A2056" s="2">
        <v>40483</v>
      </c>
      <c r="B2056" s="1">
        <v>43.454242000000001</v>
      </c>
    </row>
    <row r="2057" spans="1:2" x14ac:dyDescent="0.25">
      <c r="A2057" s="2">
        <v>40480</v>
      </c>
      <c r="B2057" s="1">
        <v>42.997100000000003</v>
      </c>
    </row>
    <row r="2058" spans="1:2" x14ac:dyDescent="0.25">
      <c r="A2058" s="2">
        <v>40479</v>
      </c>
      <c r="B2058" s="1">
        <v>43.605671000000001</v>
      </c>
    </row>
    <row r="2059" spans="1:2" x14ac:dyDescent="0.25">
      <c r="A2059" s="2">
        <v>40478</v>
      </c>
      <c r="B2059" s="1">
        <v>43.975670000000001</v>
      </c>
    </row>
    <row r="2060" spans="1:2" x14ac:dyDescent="0.25">
      <c r="A2060" s="2">
        <v>40477</v>
      </c>
      <c r="B2060" s="1">
        <v>44.007098999999997</v>
      </c>
    </row>
    <row r="2061" spans="1:2" x14ac:dyDescent="0.25">
      <c r="A2061" s="2">
        <v>40476</v>
      </c>
      <c r="B2061" s="1">
        <v>44.119956000000002</v>
      </c>
    </row>
    <row r="2062" spans="1:2" x14ac:dyDescent="0.25">
      <c r="A2062" s="2">
        <v>40473</v>
      </c>
      <c r="B2062" s="1">
        <v>43.924242</v>
      </c>
    </row>
    <row r="2063" spans="1:2" x14ac:dyDescent="0.25">
      <c r="A2063" s="2">
        <v>40472</v>
      </c>
      <c r="B2063" s="1">
        <v>44.217098999999997</v>
      </c>
    </row>
    <row r="2064" spans="1:2" x14ac:dyDescent="0.25">
      <c r="A2064" s="2">
        <v>40471</v>
      </c>
      <c r="B2064" s="1">
        <v>44.361384000000001</v>
      </c>
    </row>
    <row r="2065" spans="1:2" x14ac:dyDescent="0.25">
      <c r="A2065" s="2">
        <v>40470</v>
      </c>
      <c r="B2065" s="1">
        <v>44.212812999999997</v>
      </c>
    </row>
    <row r="2066" spans="1:2" x14ac:dyDescent="0.25">
      <c r="A2066" s="2">
        <v>40469</v>
      </c>
      <c r="B2066" s="1">
        <v>45.428525999999998</v>
      </c>
    </row>
    <row r="2067" spans="1:2" x14ac:dyDescent="0.25">
      <c r="A2067" s="2">
        <v>40466</v>
      </c>
      <c r="B2067" s="1">
        <v>44.962812</v>
      </c>
    </row>
    <row r="2068" spans="1:2" x14ac:dyDescent="0.25">
      <c r="A2068" s="2">
        <v>40465</v>
      </c>
      <c r="B2068" s="1">
        <v>43.187100000000001</v>
      </c>
    </row>
    <row r="2069" spans="1:2" x14ac:dyDescent="0.25">
      <c r="A2069" s="2">
        <v>40464</v>
      </c>
      <c r="B2069" s="1">
        <v>42.877099999999999</v>
      </c>
    </row>
    <row r="2070" spans="1:2" x14ac:dyDescent="0.25">
      <c r="A2070" s="2">
        <v>40463</v>
      </c>
      <c r="B2070" s="1">
        <v>42.648529000000003</v>
      </c>
    </row>
    <row r="2071" spans="1:2" x14ac:dyDescent="0.25">
      <c r="A2071" s="2">
        <v>40462</v>
      </c>
      <c r="B2071" s="1">
        <v>42.194243999999998</v>
      </c>
    </row>
    <row r="2072" spans="1:2" x14ac:dyDescent="0.25">
      <c r="A2072" s="2">
        <v>40459</v>
      </c>
      <c r="B2072" s="1">
        <v>42.009957999999997</v>
      </c>
    </row>
    <row r="2073" spans="1:2" x14ac:dyDescent="0.25">
      <c r="A2073" s="2">
        <v>40458</v>
      </c>
      <c r="B2073" s="1">
        <v>41.317101999999998</v>
      </c>
    </row>
    <row r="2074" spans="1:2" x14ac:dyDescent="0.25">
      <c r="A2074" s="2">
        <v>40457</v>
      </c>
      <c r="B2074" s="1">
        <v>41.312815999999998</v>
      </c>
    </row>
    <row r="2075" spans="1:2" x14ac:dyDescent="0.25">
      <c r="A2075" s="2">
        <v>40456</v>
      </c>
      <c r="B2075" s="1">
        <v>41.277101999999999</v>
      </c>
    </row>
    <row r="2076" spans="1:2" x14ac:dyDescent="0.25">
      <c r="A2076" s="2">
        <v>40455</v>
      </c>
      <c r="B2076" s="1">
        <v>39.805674000000003</v>
      </c>
    </row>
    <row r="2077" spans="1:2" x14ac:dyDescent="0.25">
      <c r="A2077" s="2">
        <v>40452</v>
      </c>
      <c r="B2077" s="1">
        <v>40.359960000000001</v>
      </c>
    </row>
    <row r="2078" spans="1:2" x14ac:dyDescent="0.25">
      <c r="A2078" s="2">
        <v>40451</v>
      </c>
      <c r="B2078" s="1">
        <v>40.535674</v>
      </c>
    </row>
    <row r="2079" spans="1:2" x14ac:dyDescent="0.25">
      <c r="A2079" s="2">
        <v>40450</v>
      </c>
      <c r="B2079" s="1">
        <v>41.052816</v>
      </c>
    </row>
    <row r="2080" spans="1:2" x14ac:dyDescent="0.25">
      <c r="A2080" s="2">
        <v>40449</v>
      </c>
      <c r="B2080" s="1">
        <v>40.979959000000001</v>
      </c>
    </row>
    <row r="2081" spans="1:2" x14ac:dyDescent="0.25">
      <c r="A2081" s="2">
        <v>40448</v>
      </c>
      <c r="B2081" s="1">
        <v>41.594816000000002</v>
      </c>
    </row>
    <row r="2082" spans="1:2" x14ac:dyDescent="0.25">
      <c r="A2082" s="2">
        <v>40445</v>
      </c>
      <c r="B2082" s="1">
        <v>41.759957999999997</v>
      </c>
    </row>
    <row r="2083" spans="1:2" x14ac:dyDescent="0.25">
      <c r="A2083" s="2">
        <v>40444</v>
      </c>
      <c r="B2083" s="1">
        <v>41.274244000000003</v>
      </c>
    </row>
    <row r="2084" spans="1:2" x14ac:dyDescent="0.25">
      <c r="A2084" s="2">
        <v>40443</v>
      </c>
      <c r="B2084" s="1">
        <v>41.107101999999998</v>
      </c>
    </row>
    <row r="2085" spans="1:2" x14ac:dyDescent="0.25">
      <c r="A2085" s="2">
        <v>40442</v>
      </c>
      <c r="B2085" s="1">
        <v>40.538530999999999</v>
      </c>
    </row>
    <row r="2086" spans="1:2" x14ac:dyDescent="0.25">
      <c r="A2086" s="2">
        <v>40441</v>
      </c>
      <c r="B2086" s="1">
        <v>40.461387999999999</v>
      </c>
    </row>
    <row r="2087" spans="1:2" x14ac:dyDescent="0.25">
      <c r="A2087" s="2">
        <v>40438</v>
      </c>
      <c r="B2087" s="1">
        <v>39.338532000000001</v>
      </c>
    </row>
    <row r="2088" spans="1:2" x14ac:dyDescent="0.25">
      <c r="A2088" s="2">
        <v>40437</v>
      </c>
      <c r="B2088" s="1">
        <v>39.50996</v>
      </c>
    </row>
    <row r="2089" spans="1:2" x14ac:dyDescent="0.25">
      <c r="A2089" s="2">
        <v>40436</v>
      </c>
      <c r="B2089" s="1">
        <v>38.602818999999997</v>
      </c>
    </row>
    <row r="2090" spans="1:2" x14ac:dyDescent="0.25">
      <c r="A2090" s="2">
        <v>40435</v>
      </c>
      <c r="B2090" s="1">
        <v>38.294246999999999</v>
      </c>
    </row>
    <row r="2091" spans="1:2" x14ac:dyDescent="0.25">
      <c r="A2091" s="2">
        <v>40434</v>
      </c>
      <c r="B2091" s="1">
        <v>38.148533</v>
      </c>
    </row>
    <row r="2092" spans="1:2" x14ac:dyDescent="0.25">
      <c r="A2092" s="2">
        <v>40431</v>
      </c>
      <c r="B2092" s="1">
        <v>37.629961999999999</v>
      </c>
    </row>
    <row r="2093" spans="1:2" x14ac:dyDescent="0.25">
      <c r="A2093" s="2">
        <v>40430</v>
      </c>
      <c r="B2093" s="1">
        <v>37.581391000000004</v>
      </c>
    </row>
    <row r="2094" spans="1:2" x14ac:dyDescent="0.25">
      <c r="A2094" s="2">
        <v>40429</v>
      </c>
      <c r="B2094" s="1">
        <v>37.559961999999999</v>
      </c>
    </row>
    <row r="2095" spans="1:2" x14ac:dyDescent="0.25">
      <c r="A2095" s="2">
        <v>40428</v>
      </c>
      <c r="B2095" s="1">
        <v>36.829962999999999</v>
      </c>
    </row>
    <row r="2096" spans="1:2" x14ac:dyDescent="0.25">
      <c r="A2096" s="2">
        <v>40424</v>
      </c>
      <c r="B2096" s="1">
        <v>36.967106000000001</v>
      </c>
    </row>
    <row r="2097" spans="1:2" x14ac:dyDescent="0.25">
      <c r="A2097" s="2">
        <v>40423</v>
      </c>
      <c r="B2097" s="1">
        <v>36.024250000000002</v>
      </c>
    </row>
    <row r="2098" spans="1:2" x14ac:dyDescent="0.25">
      <c r="A2098" s="2">
        <v>40422</v>
      </c>
      <c r="B2098" s="1">
        <v>35.761392999999998</v>
      </c>
    </row>
    <row r="2099" spans="1:2" x14ac:dyDescent="0.25">
      <c r="A2099" s="2">
        <v>40421</v>
      </c>
      <c r="B2099" s="1">
        <v>34.728537000000003</v>
      </c>
    </row>
    <row r="2100" spans="1:2" x14ac:dyDescent="0.25">
      <c r="A2100" s="2">
        <v>40420</v>
      </c>
      <c r="B2100" s="1">
        <v>34.642823</v>
      </c>
    </row>
    <row r="2101" spans="1:2" x14ac:dyDescent="0.25">
      <c r="A2101" s="2">
        <v>40417</v>
      </c>
      <c r="B2101" s="1">
        <v>34.517108</v>
      </c>
    </row>
    <row r="2102" spans="1:2" x14ac:dyDescent="0.25">
      <c r="A2102" s="2">
        <v>40416</v>
      </c>
      <c r="B2102" s="1">
        <v>34.325679999999998</v>
      </c>
    </row>
    <row r="2103" spans="1:2" x14ac:dyDescent="0.25">
      <c r="A2103" s="2">
        <v>40415</v>
      </c>
      <c r="B2103" s="1">
        <v>34.698537000000002</v>
      </c>
    </row>
    <row r="2104" spans="1:2" x14ac:dyDescent="0.25">
      <c r="A2104" s="2">
        <v>40414</v>
      </c>
      <c r="B2104" s="1">
        <v>34.275680000000001</v>
      </c>
    </row>
    <row r="2105" spans="1:2" x14ac:dyDescent="0.25">
      <c r="A2105" s="2">
        <v>40413</v>
      </c>
      <c r="B2105" s="1">
        <v>35.114251000000003</v>
      </c>
    </row>
    <row r="2106" spans="1:2" x14ac:dyDescent="0.25">
      <c r="A2106" s="2">
        <v>40410</v>
      </c>
      <c r="B2106" s="1">
        <v>35.662821000000001</v>
      </c>
    </row>
    <row r="2107" spans="1:2" x14ac:dyDescent="0.25">
      <c r="A2107" s="2">
        <v>40409</v>
      </c>
      <c r="B2107" s="1">
        <v>35.697107000000003</v>
      </c>
    </row>
    <row r="2108" spans="1:2" x14ac:dyDescent="0.25">
      <c r="A2108" s="2">
        <v>40408</v>
      </c>
      <c r="B2108" s="1">
        <v>36.152821000000003</v>
      </c>
    </row>
    <row r="2109" spans="1:2" x14ac:dyDescent="0.25">
      <c r="A2109" s="2">
        <v>40407</v>
      </c>
      <c r="B2109" s="1">
        <v>35.995677999999998</v>
      </c>
    </row>
    <row r="2110" spans="1:2" x14ac:dyDescent="0.25">
      <c r="A2110" s="2">
        <v>40406</v>
      </c>
      <c r="B2110" s="1">
        <v>35.377107000000002</v>
      </c>
    </row>
    <row r="2111" spans="1:2" x14ac:dyDescent="0.25">
      <c r="A2111" s="2">
        <v>40403</v>
      </c>
      <c r="B2111" s="1">
        <v>35.585678999999999</v>
      </c>
    </row>
    <row r="2112" spans="1:2" x14ac:dyDescent="0.25">
      <c r="A2112" s="2">
        <v>40402</v>
      </c>
      <c r="B2112" s="1">
        <v>35.969963999999997</v>
      </c>
    </row>
    <row r="2113" spans="1:2" x14ac:dyDescent="0.25">
      <c r="A2113" s="2">
        <v>40401</v>
      </c>
      <c r="B2113" s="1">
        <v>35.741393000000002</v>
      </c>
    </row>
    <row r="2114" spans="1:2" x14ac:dyDescent="0.25">
      <c r="A2114" s="2">
        <v>40400</v>
      </c>
      <c r="B2114" s="1">
        <v>37.058534000000002</v>
      </c>
    </row>
    <row r="2115" spans="1:2" x14ac:dyDescent="0.25">
      <c r="A2115" s="2">
        <v>40399</v>
      </c>
      <c r="B2115" s="1">
        <v>37.39282</v>
      </c>
    </row>
    <row r="2116" spans="1:2" x14ac:dyDescent="0.25">
      <c r="A2116" s="2">
        <v>40396</v>
      </c>
      <c r="B2116" s="1">
        <v>37.155819999999999</v>
      </c>
    </row>
    <row r="2117" spans="1:2" x14ac:dyDescent="0.25">
      <c r="A2117" s="2">
        <v>40395</v>
      </c>
      <c r="B2117" s="1">
        <v>37.385677000000001</v>
      </c>
    </row>
    <row r="2118" spans="1:2" x14ac:dyDescent="0.25">
      <c r="A2118" s="2">
        <v>40394</v>
      </c>
      <c r="B2118" s="1">
        <v>37.568534</v>
      </c>
    </row>
    <row r="2119" spans="1:2" x14ac:dyDescent="0.25">
      <c r="A2119" s="2">
        <v>40393</v>
      </c>
      <c r="B2119" s="1">
        <v>37.418534000000001</v>
      </c>
    </row>
    <row r="2120" spans="1:2" x14ac:dyDescent="0.25">
      <c r="A2120" s="2">
        <v>40392</v>
      </c>
      <c r="B2120" s="1">
        <v>37.407105000000001</v>
      </c>
    </row>
    <row r="2121" spans="1:2" x14ac:dyDescent="0.25">
      <c r="A2121" s="2">
        <v>40389</v>
      </c>
      <c r="B2121" s="1">
        <v>36.749963000000001</v>
      </c>
    </row>
    <row r="2122" spans="1:2" x14ac:dyDescent="0.25">
      <c r="A2122" s="2">
        <v>40388</v>
      </c>
      <c r="B2122" s="1">
        <v>36.872819999999997</v>
      </c>
    </row>
    <row r="2123" spans="1:2" x14ac:dyDescent="0.25">
      <c r="A2123" s="2">
        <v>40387</v>
      </c>
      <c r="B2123" s="1">
        <v>37.279963000000002</v>
      </c>
    </row>
    <row r="2124" spans="1:2" x14ac:dyDescent="0.25">
      <c r="A2124" s="2">
        <v>40386</v>
      </c>
      <c r="B2124" s="1">
        <v>37.725676999999997</v>
      </c>
    </row>
    <row r="2125" spans="1:2" x14ac:dyDescent="0.25">
      <c r="A2125" s="2">
        <v>40385</v>
      </c>
      <c r="B2125" s="1">
        <v>37.039963</v>
      </c>
    </row>
    <row r="2126" spans="1:2" x14ac:dyDescent="0.25">
      <c r="A2126" s="2">
        <v>40382</v>
      </c>
      <c r="B2126" s="1">
        <v>37.134248999999997</v>
      </c>
    </row>
    <row r="2127" spans="1:2" x14ac:dyDescent="0.25">
      <c r="A2127" s="2">
        <v>40381</v>
      </c>
      <c r="B2127" s="1">
        <v>37.003391999999998</v>
      </c>
    </row>
    <row r="2128" spans="1:2" x14ac:dyDescent="0.25">
      <c r="A2128" s="2">
        <v>40380</v>
      </c>
      <c r="B2128" s="1">
        <v>36.319963999999999</v>
      </c>
    </row>
    <row r="2129" spans="1:2" x14ac:dyDescent="0.25">
      <c r="A2129" s="2">
        <v>40379</v>
      </c>
      <c r="B2129" s="1">
        <v>35.984250000000003</v>
      </c>
    </row>
    <row r="2130" spans="1:2" x14ac:dyDescent="0.25">
      <c r="A2130" s="2">
        <v>40378</v>
      </c>
      <c r="B2130" s="1">
        <v>35.082822</v>
      </c>
    </row>
    <row r="2131" spans="1:2" x14ac:dyDescent="0.25">
      <c r="A2131" s="2">
        <v>40375</v>
      </c>
      <c r="B2131" s="1">
        <v>35.699964000000001</v>
      </c>
    </row>
    <row r="2132" spans="1:2" x14ac:dyDescent="0.25">
      <c r="A2132" s="2">
        <v>40374</v>
      </c>
      <c r="B2132" s="1">
        <v>35.921393000000002</v>
      </c>
    </row>
    <row r="2133" spans="1:2" x14ac:dyDescent="0.25">
      <c r="A2133" s="2">
        <v>40373</v>
      </c>
      <c r="B2133" s="1">
        <v>36.103821000000003</v>
      </c>
    </row>
    <row r="2134" spans="1:2" x14ac:dyDescent="0.25">
      <c r="A2134" s="2">
        <v>40372</v>
      </c>
      <c r="B2134" s="1">
        <v>35.971107000000003</v>
      </c>
    </row>
    <row r="2135" spans="1:2" x14ac:dyDescent="0.25">
      <c r="A2135" s="2">
        <v>40371</v>
      </c>
      <c r="B2135" s="1">
        <v>36.754962999999996</v>
      </c>
    </row>
    <row r="2136" spans="1:2" x14ac:dyDescent="0.25">
      <c r="A2136" s="2">
        <v>40368</v>
      </c>
      <c r="B2136" s="1">
        <v>37.088534000000003</v>
      </c>
    </row>
    <row r="2137" spans="1:2" x14ac:dyDescent="0.25">
      <c r="A2137" s="2">
        <v>40367</v>
      </c>
      <c r="B2137" s="1">
        <v>36.869962999999998</v>
      </c>
    </row>
    <row r="2138" spans="1:2" x14ac:dyDescent="0.25">
      <c r="A2138" s="2">
        <v>40366</v>
      </c>
      <c r="B2138" s="1">
        <v>36.952106000000001</v>
      </c>
    </row>
    <row r="2139" spans="1:2" x14ac:dyDescent="0.25">
      <c r="A2139" s="2">
        <v>40365</v>
      </c>
      <c r="B2139" s="1">
        <v>35.518535999999997</v>
      </c>
    </row>
    <row r="2140" spans="1:2" x14ac:dyDescent="0.25">
      <c r="A2140" s="2">
        <v>40361</v>
      </c>
      <c r="B2140" s="1">
        <v>35.277107999999998</v>
      </c>
    </row>
    <row r="2141" spans="1:2" x14ac:dyDescent="0.25">
      <c r="A2141" s="2">
        <v>40360</v>
      </c>
      <c r="B2141" s="1">
        <v>35.497107</v>
      </c>
    </row>
    <row r="2142" spans="1:2" x14ac:dyDescent="0.25">
      <c r="A2142" s="2">
        <v>40359</v>
      </c>
      <c r="B2142" s="1">
        <v>35.932820999999997</v>
      </c>
    </row>
    <row r="2143" spans="1:2" x14ac:dyDescent="0.25">
      <c r="A2143" s="2">
        <v>40358</v>
      </c>
      <c r="B2143" s="1">
        <v>36.595677999999999</v>
      </c>
    </row>
    <row r="2144" spans="1:2" x14ac:dyDescent="0.25">
      <c r="A2144" s="2">
        <v>40357</v>
      </c>
      <c r="B2144" s="1">
        <v>38.328533</v>
      </c>
    </row>
    <row r="2145" spans="1:2" x14ac:dyDescent="0.25">
      <c r="A2145" s="2">
        <v>40354</v>
      </c>
      <c r="B2145" s="1">
        <v>38.099961999999998</v>
      </c>
    </row>
    <row r="2146" spans="1:2" x14ac:dyDescent="0.25">
      <c r="A2146" s="2">
        <v>40353</v>
      </c>
      <c r="B2146" s="1">
        <v>38.428533000000002</v>
      </c>
    </row>
    <row r="2147" spans="1:2" x14ac:dyDescent="0.25">
      <c r="A2147" s="2">
        <v>40352</v>
      </c>
      <c r="B2147" s="1">
        <v>38.709961</v>
      </c>
    </row>
    <row r="2148" spans="1:2" x14ac:dyDescent="0.25">
      <c r="A2148" s="2">
        <v>40351</v>
      </c>
      <c r="B2148" s="1">
        <v>39.121389000000001</v>
      </c>
    </row>
    <row r="2149" spans="1:2" x14ac:dyDescent="0.25">
      <c r="A2149" s="2">
        <v>40350</v>
      </c>
      <c r="B2149" s="1">
        <v>38.595675999999997</v>
      </c>
    </row>
    <row r="2150" spans="1:2" x14ac:dyDescent="0.25">
      <c r="A2150" s="2">
        <v>40347</v>
      </c>
      <c r="B2150" s="1">
        <v>39.153388999999997</v>
      </c>
    </row>
    <row r="2151" spans="1:2" x14ac:dyDescent="0.25">
      <c r="A2151" s="2">
        <v>40346</v>
      </c>
      <c r="B2151" s="1">
        <v>38.838532999999998</v>
      </c>
    </row>
    <row r="2152" spans="1:2" x14ac:dyDescent="0.25">
      <c r="A2152" s="2">
        <v>40345</v>
      </c>
      <c r="B2152" s="1">
        <v>38.178533000000002</v>
      </c>
    </row>
    <row r="2153" spans="1:2" x14ac:dyDescent="0.25">
      <c r="A2153" s="2">
        <v>40344</v>
      </c>
      <c r="B2153" s="1">
        <v>37.098534000000001</v>
      </c>
    </row>
    <row r="2154" spans="1:2" x14ac:dyDescent="0.25">
      <c r="A2154" s="2">
        <v>40343</v>
      </c>
      <c r="B2154" s="1">
        <v>36.325678000000003</v>
      </c>
    </row>
    <row r="2155" spans="1:2" x14ac:dyDescent="0.25">
      <c r="A2155" s="2">
        <v>40340</v>
      </c>
      <c r="B2155" s="1">
        <v>36.215677999999997</v>
      </c>
    </row>
    <row r="2156" spans="1:2" x14ac:dyDescent="0.25">
      <c r="A2156" s="2">
        <v>40339</v>
      </c>
      <c r="B2156" s="1">
        <v>35.787106999999999</v>
      </c>
    </row>
    <row r="2157" spans="1:2" x14ac:dyDescent="0.25">
      <c r="A2157" s="2">
        <v>40338</v>
      </c>
      <c r="B2157" s="1">
        <v>34.742821999999997</v>
      </c>
    </row>
    <row r="2158" spans="1:2" x14ac:dyDescent="0.25">
      <c r="A2158" s="2">
        <v>40337</v>
      </c>
      <c r="B2158" s="1">
        <v>35.618535999999999</v>
      </c>
    </row>
    <row r="2159" spans="1:2" x14ac:dyDescent="0.25">
      <c r="A2159" s="2">
        <v>40336</v>
      </c>
      <c r="B2159" s="1">
        <v>35.848536000000003</v>
      </c>
    </row>
    <row r="2160" spans="1:2" x14ac:dyDescent="0.25">
      <c r="A2160" s="2">
        <v>40333</v>
      </c>
      <c r="B2160" s="1">
        <v>36.566392</v>
      </c>
    </row>
    <row r="2161" spans="1:2" x14ac:dyDescent="0.25">
      <c r="A2161" s="2">
        <v>40332</v>
      </c>
      <c r="B2161" s="1">
        <v>37.588534000000003</v>
      </c>
    </row>
    <row r="2162" spans="1:2" x14ac:dyDescent="0.25">
      <c r="A2162" s="2">
        <v>40331</v>
      </c>
      <c r="B2162" s="1">
        <v>37.707104999999999</v>
      </c>
    </row>
    <row r="2163" spans="1:2" x14ac:dyDescent="0.25">
      <c r="A2163" s="2">
        <v>40330</v>
      </c>
      <c r="B2163" s="1">
        <v>37.261391000000003</v>
      </c>
    </row>
    <row r="2164" spans="1:2" x14ac:dyDescent="0.25">
      <c r="A2164" s="2">
        <v>40326</v>
      </c>
      <c r="B2164" s="1">
        <v>36.697105999999998</v>
      </c>
    </row>
    <row r="2165" spans="1:2" x14ac:dyDescent="0.25">
      <c r="A2165" s="2">
        <v>40325</v>
      </c>
      <c r="B2165" s="1">
        <v>36.192821000000002</v>
      </c>
    </row>
    <row r="2166" spans="1:2" x14ac:dyDescent="0.25">
      <c r="A2166" s="2">
        <v>40324</v>
      </c>
      <c r="B2166" s="1">
        <v>34.872678999999998</v>
      </c>
    </row>
    <row r="2167" spans="1:2" x14ac:dyDescent="0.25">
      <c r="A2167" s="2">
        <v>40323</v>
      </c>
      <c r="B2167" s="1">
        <v>35.031393999999999</v>
      </c>
    </row>
    <row r="2168" spans="1:2" x14ac:dyDescent="0.25">
      <c r="A2168" s="2">
        <v>40322</v>
      </c>
      <c r="B2168" s="1">
        <v>35.251393</v>
      </c>
    </row>
    <row r="2169" spans="1:2" x14ac:dyDescent="0.25">
      <c r="A2169" s="2">
        <v>40319</v>
      </c>
      <c r="B2169" s="1">
        <v>34.617108000000002</v>
      </c>
    </row>
    <row r="2170" spans="1:2" x14ac:dyDescent="0.25">
      <c r="A2170" s="2">
        <v>40318</v>
      </c>
      <c r="B2170" s="1">
        <v>33.965679999999999</v>
      </c>
    </row>
    <row r="2171" spans="1:2" x14ac:dyDescent="0.25">
      <c r="A2171" s="2">
        <v>40317</v>
      </c>
      <c r="B2171" s="1">
        <v>35.477106999999997</v>
      </c>
    </row>
    <row r="2172" spans="1:2" x14ac:dyDescent="0.25">
      <c r="A2172" s="2">
        <v>40316</v>
      </c>
      <c r="B2172" s="1">
        <v>36.051392999999997</v>
      </c>
    </row>
    <row r="2173" spans="1:2" x14ac:dyDescent="0.25">
      <c r="A2173" s="2">
        <v>40315</v>
      </c>
      <c r="B2173" s="1">
        <v>36.317107</v>
      </c>
    </row>
    <row r="2174" spans="1:2" x14ac:dyDescent="0.25">
      <c r="A2174" s="2">
        <v>40312</v>
      </c>
      <c r="B2174" s="1">
        <v>36.259963999999997</v>
      </c>
    </row>
    <row r="2175" spans="1:2" x14ac:dyDescent="0.25">
      <c r="A2175" s="2">
        <v>40311</v>
      </c>
      <c r="B2175" s="1">
        <v>36.908535000000001</v>
      </c>
    </row>
    <row r="2176" spans="1:2" x14ac:dyDescent="0.25">
      <c r="A2176" s="2">
        <v>40310</v>
      </c>
      <c r="B2176" s="1">
        <v>37.441391000000003</v>
      </c>
    </row>
    <row r="2177" spans="1:2" x14ac:dyDescent="0.25">
      <c r="A2177" s="2">
        <v>40309</v>
      </c>
      <c r="B2177" s="1">
        <v>36.645677999999997</v>
      </c>
    </row>
    <row r="2178" spans="1:2" x14ac:dyDescent="0.25">
      <c r="A2178" s="2">
        <v>40308</v>
      </c>
      <c r="B2178" s="1">
        <v>36.284249000000003</v>
      </c>
    </row>
    <row r="2179" spans="1:2" x14ac:dyDescent="0.25">
      <c r="A2179" s="2">
        <v>40305</v>
      </c>
      <c r="B2179" s="1">
        <v>33.694251999999999</v>
      </c>
    </row>
    <row r="2180" spans="1:2" x14ac:dyDescent="0.25">
      <c r="A2180" s="2">
        <v>40304</v>
      </c>
      <c r="B2180" s="1">
        <v>35.178536000000001</v>
      </c>
    </row>
    <row r="2181" spans="1:2" x14ac:dyDescent="0.25">
      <c r="A2181" s="2">
        <v>40303</v>
      </c>
      <c r="B2181" s="1">
        <v>36.569248999999999</v>
      </c>
    </row>
    <row r="2182" spans="1:2" x14ac:dyDescent="0.25">
      <c r="A2182" s="2">
        <v>40302</v>
      </c>
      <c r="B2182" s="1">
        <v>36.954248999999997</v>
      </c>
    </row>
    <row r="2183" spans="1:2" x14ac:dyDescent="0.25">
      <c r="A2183" s="2">
        <v>40301</v>
      </c>
      <c r="B2183" s="1">
        <v>38.049962000000001</v>
      </c>
    </row>
    <row r="2184" spans="1:2" x14ac:dyDescent="0.25">
      <c r="A2184" s="2">
        <v>40298</v>
      </c>
      <c r="B2184" s="1">
        <v>37.298533999999997</v>
      </c>
    </row>
    <row r="2185" spans="1:2" x14ac:dyDescent="0.25">
      <c r="A2185" s="2">
        <v>40297</v>
      </c>
      <c r="B2185" s="1">
        <v>38.377104000000003</v>
      </c>
    </row>
    <row r="2186" spans="1:2" x14ac:dyDescent="0.25">
      <c r="A2186" s="2">
        <v>40296</v>
      </c>
      <c r="B2186" s="1">
        <v>37.371391000000003</v>
      </c>
    </row>
    <row r="2187" spans="1:2" x14ac:dyDescent="0.25">
      <c r="A2187" s="2">
        <v>40295</v>
      </c>
      <c r="B2187" s="1">
        <v>37.434247999999997</v>
      </c>
    </row>
    <row r="2188" spans="1:2" x14ac:dyDescent="0.25">
      <c r="A2188" s="2">
        <v>40294</v>
      </c>
      <c r="B2188" s="1">
        <v>38.499961999999996</v>
      </c>
    </row>
    <row r="2189" spans="1:2" x14ac:dyDescent="0.25">
      <c r="A2189" s="2">
        <v>40291</v>
      </c>
      <c r="B2189" s="1">
        <v>38.689960999999997</v>
      </c>
    </row>
    <row r="2190" spans="1:2" x14ac:dyDescent="0.25">
      <c r="A2190" s="2">
        <v>40290</v>
      </c>
      <c r="B2190" s="1">
        <v>38.067033000000002</v>
      </c>
    </row>
    <row r="2191" spans="1:2" x14ac:dyDescent="0.25">
      <c r="A2191" s="2">
        <v>40289</v>
      </c>
      <c r="B2191" s="1">
        <v>37.031391999999997</v>
      </c>
    </row>
    <row r="2192" spans="1:2" x14ac:dyDescent="0.25">
      <c r="A2192" s="2">
        <v>40288</v>
      </c>
      <c r="B2192" s="1">
        <v>34.941394000000003</v>
      </c>
    </row>
    <row r="2193" spans="1:2" x14ac:dyDescent="0.25">
      <c r="A2193" s="2">
        <v>40287</v>
      </c>
      <c r="B2193" s="1">
        <v>35.295679</v>
      </c>
    </row>
    <row r="2194" spans="1:2" x14ac:dyDescent="0.25">
      <c r="A2194" s="2">
        <v>40284</v>
      </c>
      <c r="B2194" s="1">
        <v>35.342821999999998</v>
      </c>
    </row>
    <row r="2195" spans="1:2" x14ac:dyDescent="0.25">
      <c r="A2195" s="2">
        <v>40283</v>
      </c>
      <c r="B2195" s="1">
        <v>35.559964000000001</v>
      </c>
    </row>
    <row r="2196" spans="1:2" x14ac:dyDescent="0.25">
      <c r="A2196" s="2">
        <v>40282</v>
      </c>
      <c r="B2196" s="1">
        <v>35.098536000000003</v>
      </c>
    </row>
    <row r="2197" spans="1:2" x14ac:dyDescent="0.25">
      <c r="A2197" s="2">
        <v>40281</v>
      </c>
      <c r="B2197" s="1">
        <v>34.632823000000002</v>
      </c>
    </row>
    <row r="2198" spans="1:2" x14ac:dyDescent="0.25">
      <c r="A2198" s="2">
        <v>40280</v>
      </c>
      <c r="B2198" s="1">
        <v>34.612822999999999</v>
      </c>
    </row>
    <row r="2199" spans="1:2" x14ac:dyDescent="0.25">
      <c r="A2199" s="2">
        <v>40277</v>
      </c>
      <c r="B2199" s="1">
        <v>34.541393999999997</v>
      </c>
    </row>
    <row r="2200" spans="1:2" x14ac:dyDescent="0.25">
      <c r="A2200" s="2">
        <v>40276</v>
      </c>
      <c r="B2200" s="1">
        <v>34.278537</v>
      </c>
    </row>
    <row r="2201" spans="1:2" x14ac:dyDescent="0.25">
      <c r="A2201" s="2">
        <v>40275</v>
      </c>
      <c r="B2201" s="1">
        <v>34.371394000000002</v>
      </c>
    </row>
    <row r="2202" spans="1:2" x14ac:dyDescent="0.25">
      <c r="A2202" s="2">
        <v>40274</v>
      </c>
      <c r="B2202" s="1">
        <v>34.219965999999999</v>
      </c>
    </row>
    <row r="2203" spans="1:2" x14ac:dyDescent="0.25">
      <c r="A2203" s="2">
        <v>40273</v>
      </c>
      <c r="B2203" s="1">
        <v>34.069966000000001</v>
      </c>
    </row>
    <row r="2204" spans="1:2" x14ac:dyDescent="0.25">
      <c r="A2204" s="2">
        <v>40269</v>
      </c>
      <c r="B2204" s="1">
        <v>33.709966000000001</v>
      </c>
    </row>
    <row r="2205" spans="1:2" x14ac:dyDescent="0.25">
      <c r="A2205" s="2">
        <v>40268</v>
      </c>
      <c r="B2205" s="1">
        <v>33.571395000000003</v>
      </c>
    </row>
    <row r="2206" spans="1:2" x14ac:dyDescent="0.25">
      <c r="A2206" s="2">
        <v>40267</v>
      </c>
      <c r="B2206" s="1">
        <v>33.692109000000002</v>
      </c>
    </row>
    <row r="2207" spans="1:2" x14ac:dyDescent="0.25">
      <c r="A2207" s="2">
        <v>40266</v>
      </c>
      <c r="B2207" s="1">
        <v>33.198537999999999</v>
      </c>
    </row>
    <row r="2208" spans="1:2" x14ac:dyDescent="0.25">
      <c r="A2208" s="2">
        <v>40263</v>
      </c>
      <c r="B2208" s="1">
        <v>32.985681</v>
      </c>
    </row>
    <row r="2209" spans="1:2" x14ac:dyDescent="0.25">
      <c r="A2209" s="2">
        <v>40262</v>
      </c>
      <c r="B2209" s="1">
        <v>32.378539000000004</v>
      </c>
    </row>
    <row r="2210" spans="1:2" x14ac:dyDescent="0.25">
      <c r="A2210" s="2">
        <v>40261</v>
      </c>
      <c r="B2210" s="1">
        <v>32.767110000000002</v>
      </c>
    </row>
    <row r="2211" spans="1:2" x14ac:dyDescent="0.25">
      <c r="A2211" s="2">
        <v>40260</v>
      </c>
      <c r="B2211" s="1">
        <v>32.622824999999999</v>
      </c>
    </row>
    <row r="2212" spans="1:2" x14ac:dyDescent="0.25">
      <c r="A2212" s="2">
        <v>40259</v>
      </c>
      <c r="B2212" s="1">
        <v>32.107111000000003</v>
      </c>
    </row>
    <row r="2213" spans="1:2" x14ac:dyDescent="0.25">
      <c r="A2213" s="2">
        <v>40256</v>
      </c>
      <c r="B2213" s="1">
        <v>31.749953999999999</v>
      </c>
    </row>
    <row r="2214" spans="1:2" x14ac:dyDescent="0.25">
      <c r="A2214" s="2">
        <v>40255</v>
      </c>
      <c r="B2214" s="1">
        <v>32.092824999999998</v>
      </c>
    </row>
    <row r="2215" spans="1:2" x14ac:dyDescent="0.25">
      <c r="A2215" s="2">
        <v>40254</v>
      </c>
      <c r="B2215" s="1">
        <v>32.017111</v>
      </c>
    </row>
    <row r="2216" spans="1:2" x14ac:dyDescent="0.25">
      <c r="A2216" s="2">
        <v>40253</v>
      </c>
      <c r="B2216" s="1">
        <v>32.064253999999998</v>
      </c>
    </row>
    <row r="2217" spans="1:2" x14ac:dyDescent="0.25">
      <c r="A2217" s="2">
        <v>40252</v>
      </c>
      <c r="B2217" s="1">
        <v>31.977111000000001</v>
      </c>
    </row>
    <row r="2218" spans="1:2" x14ac:dyDescent="0.25">
      <c r="A2218" s="2">
        <v>40249</v>
      </c>
      <c r="B2218" s="1">
        <v>32.371395999999997</v>
      </c>
    </row>
    <row r="2219" spans="1:2" x14ac:dyDescent="0.25">
      <c r="A2219" s="2">
        <v>40248</v>
      </c>
      <c r="B2219" s="1">
        <v>32.214253999999997</v>
      </c>
    </row>
    <row r="2220" spans="1:2" x14ac:dyDescent="0.25">
      <c r="A2220" s="2">
        <v>40247</v>
      </c>
      <c r="B2220" s="1">
        <v>32.119968</v>
      </c>
    </row>
    <row r="2221" spans="1:2" x14ac:dyDescent="0.25">
      <c r="A2221" s="2">
        <v>40246</v>
      </c>
      <c r="B2221" s="1">
        <v>31.859967999999999</v>
      </c>
    </row>
    <row r="2222" spans="1:2" x14ac:dyDescent="0.25">
      <c r="A2222" s="2">
        <v>40245</v>
      </c>
      <c r="B2222" s="1">
        <v>31.297111999999998</v>
      </c>
    </row>
    <row r="2223" spans="1:2" x14ac:dyDescent="0.25">
      <c r="A2223" s="2">
        <v>40242</v>
      </c>
      <c r="B2223" s="1">
        <v>31.27854</v>
      </c>
    </row>
    <row r="2224" spans="1:2" x14ac:dyDescent="0.25">
      <c r="A2224" s="2">
        <v>40241</v>
      </c>
      <c r="B2224" s="1">
        <v>30.101398</v>
      </c>
    </row>
    <row r="2225" spans="1:2" x14ac:dyDescent="0.25">
      <c r="A2225" s="2">
        <v>40240</v>
      </c>
      <c r="B2225" s="1">
        <v>29.904256</v>
      </c>
    </row>
    <row r="2226" spans="1:2" x14ac:dyDescent="0.25">
      <c r="A2226" s="2">
        <v>40239</v>
      </c>
      <c r="B2226" s="1">
        <v>29.835684000000001</v>
      </c>
    </row>
    <row r="2227" spans="1:2" x14ac:dyDescent="0.25">
      <c r="A2227" s="2">
        <v>40238</v>
      </c>
      <c r="B2227" s="1">
        <v>29.855684</v>
      </c>
    </row>
    <row r="2228" spans="1:2" x14ac:dyDescent="0.25">
      <c r="A2228" s="2">
        <v>40235</v>
      </c>
      <c r="B2228" s="1">
        <v>29.231399</v>
      </c>
    </row>
    <row r="2229" spans="1:2" x14ac:dyDescent="0.25">
      <c r="A2229" s="2">
        <v>40234</v>
      </c>
      <c r="B2229" s="1">
        <v>28.857113999999999</v>
      </c>
    </row>
    <row r="2230" spans="1:2" x14ac:dyDescent="0.25">
      <c r="A2230" s="2">
        <v>40233</v>
      </c>
      <c r="B2230" s="1">
        <v>28.665113999999999</v>
      </c>
    </row>
    <row r="2231" spans="1:2" x14ac:dyDescent="0.25">
      <c r="A2231" s="2">
        <v>40232</v>
      </c>
      <c r="B2231" s="1">
        <v>28.151257999999999</v>
      </c>
    </row>
    <row r="2232" spans="1:2" x14ac:dyDescent="0.25">
      <c r="A2232" s="2">
        <v>40231</v>
      </c>
      <c r="B2232" s="1">
        <v>28.630828999999999</v>
      </c>
    </row>
    <row r="2233" spans="1:2" x14ac:dyDescent="0.25">
      <c r="A2233" s="2">
        <v>40228</v>
      </c>
      <c r="B2233" s="1">
        <v>28.809971000000001</v>
      </c>
    </row>
    <row r="2234" spans="1:2" x14ac:dyDescent="0.25">
      <c r="A2234" s="2">
        <v>40227</v>
      </c>
      <c r="B2234" s="1">
        <v>28.989685000000001</v>
      </c>
    </row>
    <row r="2235" spans="1:2" x14ac:dyDescent="0.25">
      <c r="A2235" s="2">
        <v>40226</v>
      </c>
      <c r="B2235" s="1">
        <v>28.935684999999999</v>
      </c>
    </row>
    <row r="2236" spans="1:2" x14ac:dyDescent="0.25">
      <c r="A2236" s="2">
        <v>40225</v>
      </c>
      <c r="B2236" s="1">
        <v>29.057113999999999</v>
      </c>
    </row>
    <row r="2237" spans="1:2" x14ac:dyDescent="0.25">
      <c r="A2237" s="2">
        <v>40221</v>
      </c>
      <c r="B2237" s="1">
        <v>28.625686000000002</v>
      </c>
    </row>
    <row r="2238" spans="1:2" x14ac:dyDescent="0.25">
      <c r="A2238" s="2">
        <v>40220</v>
      </c>
      <c r="B2238" s="1">
        <v>28.381399999999999</v>
      </c>
    </row>
    <row r="2239" spans="1:2" x14ac:dyDescent="0.25">
      <c r="A2239" s="2">
        <v>40219</v>
      </c>
      <c r="B2239" s="1">
        <v>27.873685999999999</v>
      </c>
    </row>
    <row r="2240" spans="1:2" x14ac:dyDescent="0.25">
      <c r="A2240" s="2">
        <v>40218</v>
      </c>
      <c r="B2240" s="1">
        <v>28.027114999999998</v>
      </c>
    </row>
    <row r="2241" spans="1:2" x14ac:dyDescent="0.25">
      <c r="A2241" s="2">
        <v>40217</v>
      </c>
      <c r="B2241" s="1">
        <v>27.731401000000002</v>
      </c>
    </row>
    <row r="2242" spans="1:2" x14ac:dyDescent="0.25">
      <c r="A2242" s="2">
        <v>40214</v>
      </c>
      <c r="B2242" s="1">
        <v>27.922829</v>
      </c>
    </row>
    <row r="2243" spans="1:2" x14ac:dyDescent="0.25">
      <c r="A2243" s="2">
        <v>40213</v>
      </c>
      <c r="B2243" s="1">
        <v>27.435687000000001</v>
      </c>
    </row>
    <row r="2244" spans="1:2" x14ac:dyDescent="0.25">
      <c r="A2244" s="2">
        <v>40212</v>
      </c>
      <c r="B2244" s="1">
        <v>28.461400000000001</v>
      </c>
    </row>
    <row r="2245" spans="1:2" x14ac:dyDescent="0.25">
      <c r="A2245" s="2">
        <v>40211</v>
      </c>
      <c r="B2245" s="1">
        <v>27.979972</v>
      </c>
    </row>
    <row r="2246" spans="1:2" x14ac:dyDescent="0.25">
      <c r="A2246" s="2">
        <v>40210</v>
      </c>
      <c r="B2246" s="1">
        <v>27.818543999999999</v>
      </c>
    </row>
    <row r="2247" spans="1:2" x14ac:dyDescent="0.25">
      <c r="A2247" s="2">
        <v>40207</v>
      </c>
      <c r="B2247" s="1">
        <v>27.437543999999999</v>
      </c>
    </row>
    <row r="2248" spans="1:2" x14ac:dyDescent="0.25">
      <c r="A2248" s="2">
        <v>40206</v>
      </c>
      <c r="B2248" s="1">
        <v>28.469971999999999</v>
      </c>
    </row>
    <row r="2249" spans="1:2" x14ac:dyDescent="0.25">
      <c r="A2249" s="2">
        <v>40205</v>
      </c>
      <c r="B2249" s="1">
        <v>29.697685</v>
      </c>
    </row>
    <row r="2250" spans="1:2" x14ac:dyDescent="0.25">
      <c r="A2250" s="2">
        <v>40204</v>
      </c>
      <c r="B2250" s="1">
        <v>29.419971</v>
      </c>
    </row>
    <row r="2251" spans="1:2" x14ac:dyDescent="0.25">
      <c r="A2251" s="2">
        <v>40203</v>
      </c>
      <c r="B2251" s="1">
        <v>29.010684999999999</v>
      </c>
    </row>
    <row r="2252" spans="1:2" x14ac:dyDescent="0.25">
      <c r="A2252" s="2">
        <v>40200</v>
      </c>
      <c r="B2252" s="1">
        <v>28.249972</v>
      </c>
    </row>
    <row r="2253" spans="1:2" x14ac:dyDescent="0.25">
      <c r="A2253" s="2">
        <v>40199</v>
      </c>
      <c r="B2253" s="1">
        <v>29.724542</v>
      </c>
    </row>
    <row r="2254" spans="1:2" x14ac:dyDescent="0.25">
      <c r="A2254" s="2">
        <v>40198</v>
      </c>
      <c r="B2254" s="1">
        <v>30.246397999999999</v>
      </c>
    </row>
    <row r="2255" spans="1:2" x14ac:dyDescent="0.25">
      <c r="A2255" s="2">
        <v>40197</v>
      </c>
      <c r="B2255" s="1">
        <v>30.719968999999999</v>
      </c>
    </row>
    <row r="2256" spans="1:2" x14ac:dyDescent="0.25">
      <c r="A2256" s="2">
        <v>40193</v>
      </c>
      <c r="B2256" s="1">
        <v>29.418541999999999</v>
      </c>
    </row>
    <row r="2257" spans="1:2" x14ac:dyDescent="0.25">
      <c r="A2257" s="2">
        <v>40192</v>
      </c>
      <c r="B2257" s="1">
        <v>29.918541999999999</v>
      </c>
    </row>
    <row r="2258" spans="1:2" x14ac:dyDescent="0.25">
      <c r="A2258" s="2">
        <v>40191</v>
      </c>
      <c r="B2258" s="1">
        <v>30.092827</v>
      </c>
    </row>
    <row r="2259" spans="1:2" x14ac:dyDescent="0.25">
      <c r="A2259" s="2">
        <v>40190</v>
      </c>
      <c r="B2259" s="1">
        <v>29.674256</v>
      </c>
    </row>
    <row r="2260" spans="1:2" x14ac:dyDescent="0.25">
      <c r="A2260" s="2">
        <v>40189</v>
      </c>
      <c r="B2260" s="1">
        <v>30.015684</v>
      </c>
    </row>
    <row r="2261" spans="1:2" x14ac:dyDescent="0.25">
      <c r="A2261" s="2">
        <v>40186</v>
      </c>
      <c r="B2261" s="1">
        <v>30.282827000000001</v>
      </c>
    </row>
    <row r="2262" spans="1:2" x14ac:dyDescent="0.25">
      <c r="A2262" s="2">
        <v>40185</v>
      </c>
      <c r="B2262" s="1">
        <v>30.082827000000002</v>
      </c>
    </row>
    <row r="2263" spans="1:2" x14ac:dyDescent="0.25">
      <c r="A2263" s="2">
        <v>40184</v>
      </c>
      <c r="B2263" s="1">
        <v>30.138541</v>
      </c>
    </row>
    <row r="2264" spans="1:2" x14ac:dyDescent="0.25">
      <c r="A2264" s="2">
        <v>40183</v>
      </c>
      <c r="B2264" s="1">
        <v>30.625684</v>
      </c>
    </row>
    <row r="2265" spans="1:2" x14ac:dyDescent="0.25">
      <c r="A2265" s="2">
        <v>40182</v>
      </c>
      <c r="B2265" s="1">
        <v>30.572827</v>
      </c>
    </row>
    <row r="2266" spans="1:2" x14ac:dyDescent="0.25">
      <c r="A2266" s="2">
        <v>40178</v>
      </c>
      <c r="B2266" s="1">
        <v>30.104541000000001</v>
      </c>
    </row>
    <row r="2267" spans="1:2" x14ac:dyDescent="0.25">
      <c r="A2267" s="2">
        <v>40177</v>
      </c>
      <c r="B2267" s="1">
        <v>30.234255000000001</v>
      </c>
    </row>
    <row r="2268" spans="1:2" x14ac:dyDescent="0.25">
      <c r="A2268" s="2">
        <v>40176</v>
      </c>
      <c r="B2268" s="1">
        <v>29.871399</v>
      </c>
    </row>
    <row r="2269" spans="1:2" x14ac:dyDescent="0.25">
      <c r="A2269" s="2">
        <v>40175</v>
      </c>
      <c r="B2269" s="1">
        <v>30.229970000000002</v>
      </c>
    </row>
    <row r="2270" spans="1:2" x14ac:dyDescent="0.25">
      <c r="A2270" s="2">
        <v>40171</v>
      </c>
      <c r="B2270" s="1">
        <v>29.862826999999999</v>
      </c>
    </row>
    <row r="2271" spans="1:2" x14ac:dyDescent="0.25">
      <c r="A2271" s="2">
        <v>40170</v>
      </c>
      <c r="B2271" s="1">
        <v>28.871400000000001</v>
      </c>
    </row>
    <row r="2272" spans="1:2" x14ac:dyDescent="0.25">
      <c r="A2272" s="2">
        <v>40169</v>
      </c>
      <c r="B2272" s="1">
        <v>28.622828999999999</v>
      </c>
    </row>
    <row r="2273" spans="1:2" x14ac:dyDescent="0.25">
      <c r="A2273" s="2">
        <v>40168</v>
      </c>
      <c r="B2273" s="1">
        <v>28.318542999999998</v>
      </c>
    </row>
    <row r="2274" spans="1:2" x14ac:dyDescent="0.25">
      <c r="A2274" s="2">
        <v>40165</v>
      </c>
      <c r="B2274" s="1">
        <v>27.918544000000001</v>
      </c>
    </row>
    <row r="2275" spans="1:2" x14ac:dyDescent="0.25">
      <c r="A2275" s="2">
        <v>40164</v>
      </c>
      <c r="B2275" s="1">
        <v>27.408543999999999</v>
      </c>
    </row>
    <row r="2276" spans="1:2" x14ac:dyDescent="0.25">
      <c r="A2276" s="2">
        <v>40163</v>
      </c>
      <c r="B2276" s="1">
        <v>27.861401000000001</v>
      </c>
    </row>
    <row r="2277" spans="1:2" x14ac:dyDescent="0.25">
      <c r="A2277" s="2">
        <v>40162</v>
      </c>
      <c r="B2277" s="1">
        <v>27.738544000000001</v>
      </c>
    </row>
    <row r="2278" spans="1:2" x14ac:dyDescent="0.25">
      <c r="A2278" s="2">
        <v>40161</v>
      </c>
      <c r="B2278" s="1">
        <v>28.139972</v>
      </c>
    </row>
    <row r="2279" spans="1:2" x14ac:dyDescent="0.25">
      <c r="A2279" s="2">
        <v>40158</v>
      </c>
      <c r="B2279" s="1">
        <v>27.809971999999998</v>
      </c>
    </row>
    <row r="2280" spans="1:2" x14ac:dyDescent="0.25">
      <c r="A2280" s="2">
        <v>40157</v>
      </c>
      <c r="B2280" s="1">
        <v>28.061401</v>
      </c>
    </row>
    <row r="2281" spans="1:2" x14ac:dyDescent="0.25">
      <c r="A2281" s="2">
        <v>40156</v>
      </c>
      <c r="B2281" s="1">
        <v>28.257114999999999</v>
      </c>
    </row>
    <row r="2282" spans="1:2" x14ac:dyDescent="0.25">
      <c r="A2282" s="2">
        <v>40155</v>
      </c>
      <c r="B2282" s="1">
        <v>27.124258999999999</v>
      </c>
    </row>
    <row r="2283" spans="1:2" x14ac:dyDescent="0.25">
      <c r="A2283" s="2">
        <v>40154</v>
      </c>
      <c r="B2283" s="1">
        <v>26.992830000000001</v>
      </c>
    </row>
    <row r="2284" spans="1:2" x14ac:dyDescent="0.25">
      <c r="A2284" s="2">
        <v>40151</v>
      </c>
      <c r="B2284" s="1">
        <v>27.617114999999998</v>
      </c>
    </row>
    <row r="2285" spans="1:2" x14ac:dyDescent="0.25">
      <c r="A2285" s="2">
        <v>40150</v>
      </c>
      <c r="B2285" s="1">
        <v>28.068542999999998</v>
      </c>
    </row>
    <row r="2286" spans="1:2" x14ac:dyDescent="0.25">
      <c r="A2286" s="2">
        <v>40149</v>
      </c>
      <c r="B2286" s="1">
        <v>28.032829</v>
      </c>
    </row>
    <row r="2287" spans="1:2" x14ac:dyDescent="0.25">
      <c r="A2287" s="2">
        <v>40148</v>
      </c>
      <c r="B2287" s="1">
        <v>28.138542999999999</v>
      </c>
    </row>
    <row r="2288" spans="1:2" x14ac:dyDescent="0.25">
      <c r="A2288" s="2">
        <v>40147</v>
      </c>
      <c r="B2288" s="1">
        <v>28.558543</v>
      </c>
    </row>
    <row r="2289" spans="1:2" x14ac:dyDescent="0.25">
      <c r="A2289" s="2">
        <v>40144</v>
      </c>
      <c r="B2289" s="1">
        <v>28.655685999999999</v>
      </c>
    </row>
    <row r="2290" spans="1:2" x14ac:dyDescent="0.25">
      <c r="A2290" s="2">
        <v>40142</v>
      </c>
      <c r="B2290" s="1">
        <v>29.169971</v>
      </c>
    </row>
    <row r="2291" spans="1:2" x14ac:dyDescent="0.25">
      <c r="A2291" s="2">
        <v>40141</v>
      </c>
      <c r="B2291" s="1">
        <v>29.205684999999999</v>
      </c>
    </row>
    <row r="2292" spans="1:2" x14ac:dyDescent="0.25">
      <c r="A2292" s="2">
        <v>40140</v>
      </c>
      <c r="B2292" s="1">
        <v>29.411398999999999</v>
      </c>
    </row>
    <row r="2293" spans="1:2" x14ac:dyDescent="0.25">
      <c r="A2293" s="2">
        <v>40137</v>
      </c>
      <c r="B2293" s="1">
        <v>28.559971000000001</v>
      </c>
    </row>
    <row r="2294" spans="1:2" x14ac:dyDescent="0.25">
      <c r="A2294" s="2">
        <v>40136</v>
      </c>
      <c r="B2294" s="1">
        <v>28.644257</v>
      </c>
    </row>
    <row r="2295" spans="1:2" x14ac:dyDescent="0.25">
      <c r="A2295" s="2">
        <v>40135</v>
      </c>
      <c r="B2295" s="1">
        <v>29.422827999999999</v>
      </c>
    </row>
    <row r="2296" spans="1:2" x14ac:dyDescent="0.25">
      <c r="A2296" s="2">
        <v>40134</v>
      </c>
      <c r="B2296" s="1">
        <v>29.571399</v>
      </c>
    </row>
    <row r="2297" spans="1:2" x14ac:dyDescent="0.25">
      <c r="A2297" s="2">
        <v>40133</v>
      </c>
      <c r="B2297" s="1">
        <v>29.518542</v>
      </c>
    </row>
    <row r="2298" spans="1:2" x14ac:dyDescent="0.25">
      <c r="A2298" s="2">
        <v>40130</v>
      </c>
      <c r="B2298" s="1">
        <v>29.207114000000001</v>
      </c>
    </row>
    <row r="2299" spans="1:2" x14ac:dyDescent="0.25">
      <c r="A2299" s="2">
        <v>40129</v>
      </c>
      <c r="B2299" s="1">
        <v>28.855685000000001</v>
      </c>
    </row>
    <row r="2300" spans="1:2" x14ac:dyDescent="0.25">
      <c r="A2300" s="2">
        <v>40128</v>
      </c>
      <c r="B2300" s="1">
        <v>29.035685000000001</v>
      </c>
    </row>
    <row r="2301" spans="1:2" x14ac:dyDescent="0.25">
      <c r="A2301" s="2">
        <v>40127</v>
      </c>
      <c r="B2301" s="1">
        <v>28.997114</v>
      </c>
    </row>
    <row r="2302" spans="1:2" x14ac:dyDescent="0.25">
      <c r="A2302" s="2">
        <v>40126</v>
      </c>
      <c r="B2302" s="1">
        <v>28.779971</v>
      </c>
    </row>
    <row r="2303" spans="1:2" x14ac:dyDescent="0.25">
      <c r="A2303" s="2">
        <v>40123</v>
      </c>
      <c r="B2303" s="1">
        <v>27.762829</v>
      </c>
    </row>
    <row r="2304" spans="1:2" x14ac:dyDescent="0.25">
      <c r="A2304" s="2">
        <v>40122</v>
      </c>
      <c r="B2304" s="1">
        <v>27.718558000000002</v>
      </c>
    </row>
    <row r="2305" spans="1:2" x14ac:dyDescent="0.25">
      <c r="A2305" s="2">
        <v>40121</v>
      </c>
      <c r="B2305" s="1">
        <v>27.258544000000001</v>
      </c>
    </row>
    <row r="2306" spans="1:2" x14ac:dyDescent="0.25">
      <c r="A2306" s="2">
        <v>40120</v>
      </c>
      <c r="B2306" s="1">
        <v>26.964258999999998</v>
      </c>
    </row>
    <row r="2307" spans="1:2" x14ac:dyDescent="0.25">
      <c r="A2307" s="2">
        <v>40119</v>
      </c>
      <c r="B2307" s="1">
        <v>27.044259</v>
      </c>
    </row>
    <row r="2308" spans="1:2" x14ac:dyDescent="0.25">
      <c r="A2308" s="2">
        <v>40116</v>
      </c>
      <c r="B2308" s="1">
        <v>26.928545</v>
      </c>
    </row>
    <row r="2309" spans="1:2" x14ac:dyDescent="0.25">
      <c r="A2309" s="2">
        <v>40115</v>
      </c>
      <c r="B2309" s="1">
        <v>28.049972</v>
      </c>
    </row>
    <row r="2310" spans="1:2" x14ac:dyDescent="0.25">
      <c r="A2310" s="2">
        <v>40114</v>
      </c>
      <c r="B2310" s="1">
        <v>27.485686999999999</v>
      </c>
    </row>
    <row r="2311" spans="1:2" x14ac:dyDescent="0.25">
      <c r="A2311" s="2">
        <v>40113</v>
      </c>
      <c r="B2311" s="1">
        <v>28.195685999999998</v>
      </c>
    </row>
    <row r="2312" spans="1:2" x14ac:dyDescent="0.25">
      <c r="A2312" s="2">
        <v>40112</v>
      </c>
      <c r="B2312" s="1">
        <v>28.925685000000001</v>
      </c>
    </row>
    <row r="2313" spans="1:2" x14ac:dyDescent="0.25">
      <c r="A2313" s="2">
        <v>40109</v>
      </c>
      <c r="B2313" s="1">
        <v>29.134257000000002</v>
      </c>
    </row>
    <row r="2314" spans="1:2" x14ac:dyDescent="0.25">
      <c r="A2314" s="2">
        <v>40108</v>
      </c>
      <c r="B2314" s="1">
        <v>29.314256</v>
      </c>
    </row>
    <row r="2315" spans="1:2" x14ac:dyDescent="0.25">
      <c r="A2315" s="2">
        <v>40107</v>
      </c>
      <c r="B2315" s="1">
        <v>29.274256000000001</v>
      </c>
    </row>
    <row r="2316" spans="1:2" x14ac:dyDescent="0.25">
      <c r="A2316" s="2">
        <v>40106</v>
      </c>
      <c r="B2316" s="1">
        <v>28.394257</v>
      </c>
    </row>
    <row r="2317" spans="1:2" x14ac:dyDescent="0.25">
      <c r="A2317" s="2">
        <v>40105</v>
      </c>
      <c r="B2317" s="1">
        <v>27.12283</v>
      </c>
    </row>
    <row r="2318" spans="1:2" x14ac:dyDescent="0.25">
      <c r="A2318" s="2">
        <v>40102</v>
      </c>
      <c r="B2318" s="1">
        <v>26.864259000000001</v>
      </c>
    </row>
    <row r="2319" spans="1:2" x14ac:dyDescent="0.25">
      <c r="A2319" s="2">
        <v>40101</v>
      </c>
      <c r="B2319" s="1">
        <v>27.222829999999998</v>
      </c>
    </row>
    <row r="2320" spans="1:2" x14ac:dyDescent="0.25">
      <c r="A2320" s="2">
        <v>40100</v>
      </c>
      <c r="B2320" s="1">
        <v>27.327116</v>
      </c>
    </row>
    <row r="2321" spans="1:2" x14ac:dyDescent="0.25">
      <c r="A2321" s="2">
        <v>40099</v>
      </c>
      <c r="B2321" s="1">
        <v>27.145686999999999</v>
      </c>
    </row>
    <row r="2322" spans="1:2" x14ac:dyDescent="0.25">
      <c r="A2322" s="2">
        <v>40098</v>
      </c>
      <c r="B2322" s="1">
        <v>27.258544000000001</v>
      </c>
    </row>
    <row r="2323" spans="1:2" x14ac:dyDescent="0.25">
      <c r="A2323" s="2">
        <v>40095</v>
      </c>
      <c r="B2323" s="1">
        <v>27.209973000000002</v>
      </c>
    </row>
    <row r="2324" spans="1:2" x14ac:dyDescent="0.25">
      <c r="A2324" s="2">
        <v>40094</v>
      </c>
      <c r="B2324" s="1">
        <v>27.038544000000002</v>
      </c>
    </row>
    <row r="2325" spans="1:2" x14ac:dyDescent="0.25">
      <c r="A2325" s="2">
        <v>40093</v>
      </c>
      <c r="B2325" s="1">
        <v>27.178543999999999</v>
      </c>
    </row>
    <row r="2326" spans="1:2" x14ac:dyDescent="0.25">
      <c r="A2326" s="2">
        <v>40092</v>
      </c>
      <c r="B2326" s="1">
        <v>27.144259000000002</v>
      </c>
    </row>
    <row r="2327" spans="1:2" x14ac:dyDescent="0.25">
      <c r="A2327" s="2">
        <v>40091</v>
      </c>
      <c r="B2327" s="1">
        <v>26.574831</v>
      </c>
    </row>
    <row r="2328" spans="1:2" x14ac:dyDescent="0.25">
      <c r="A2328" s="2">
        <v>40088</v>
      </c>
      <c r="B2328" s="1">
        <v>26.414259000000001</v>
      </c>
    </row>
    <row r="2329" spans="1:2" x14ac:dyDescent="0.25">
      <c r="A2329" s="2">
        <v>40087</v>
      </c>
      <c r="B2329" s="1">
        <v>25.837102999999999</v>
      </c>
    </row>
    <row r="2330" spans="1:2" x14ac:dyDescent="0.25">
      <c r="A2330" s="2">
        <v>40086</v>
      </c>
      <c r="B2330" s="1">
        <v>26.478545</v>
      </c>
    </row>
    <row r="2331" spans="1:2" x14ac:dyDescent="0.25">
      <c r="A2331" s="2">
        <v>40085</v>
      </c>
      <c r="B2331" s="1">
        <v>26.482831000000001</v>
      </c>
    </row>
    <row r="2332" spans="1:2" x14ac:dyDescent="0.25">
      <c r="A2332" s="2">
        <v>40084</v>
      </c>
      <c r="B2332" s="1">
        <v>26.593101999999998</v>
      </c>
    </row>
    <row r="2333" spans="1:2" x14ac:dyDescent="0.25">
      <c r="A2333" s="2">
        <v>40081</v>
      </c>
      <c r="B2333" s="1">
        <v>26.052831000000001</v>
      </c>
    </row>
    <row r="2334" spans="1:2" x14ac:dyDescent="0.25">
      <c r="A2334" s="2">
        <v>40080</v>
      </c>
      <c r="B2334" s="1">
        <v>26.259974</v>
      </c>
    </row>
    <row r="2335" spans="1:2" x14ac:dyDescent="0.25">
      <c r="A2335" s="2">
        <v>40079</v>
      </c>
      <c r="B2335" s="1">
        <v>26.499974000000002</v>
      </c>
    </row>
    <row r="2336" spans="1:2" x14ac:dyDescent="0.25">
      <c r="A2336" s="2">
        <v>40078</v>
      </c>
      <c r="B2336" s="1">
        <v>26.354258999999999</v>
      </c>
    </row>
    <row r="2337" spans="1:2" x14ac:dyDescent="0.25">
      <c r="A2337" s="2">
        <v>40077</v>
      </c>
      <c r="B2337" s="1">
        <v>26.288544999999999</v>
      </c>
    </row>
    <row r="2338" spans="1:2" x14ac:dyDescent="0.25">
      <c r="A2338" s="2">
        <v>40074</v>
      </c>
      <c r="B2338" s="1">
        <v>26.431401999999999</v>
      </c>
    </row>
    <row r="2339" spans="1:2" x14ac:dyDescent="0.25">
      <c r="A2339" s="2">
        <v>40073</v>
      </c>
      <c r="B2339" s="1">
        <v>26.364259000000001</v>
      </c>
    </row>
    <row r="2340" spans="1:2" x14ac:dyDescent="0.25">
      <c r="A2340" s="2">
        <v>40072</v>
      </c>
      <c r="B2340" s="1">
        <v>25.981403</v>
      </c>
    </row>
    <row r="2341" spans="1:2" x14ac:dyDescent="0.25">
      <c r="A2341" s="2">
        <v>40071</v>
      </c>
      <c r="B2341" s="1">
        <v>25.022832000000001</v>
      </c>
    </row>
    <row r="2342" spans="1:2" x14ac:dyDescent="0.25">
      <c r="A2342" s="2">
        <v>40070</v>
      </c>
      <c r="B2342" s="1">
        <v>24.817118000000001</v>
      </c>
    </row>
    <row r="2343" spans="1:2" x14ac:dyDescent="0.25">
      <c r="A2343" s="2">
        <v>40067</v>
      </c>
      <c r="B2343" s="1">
        <v>24.594260999999999</v>
      </c>
    </row>
    <row r="2344" spans="1:2" x14ac:dyDescent="0.25">
      <c r="A2344" s="2">
        <v>40066</v>
      </c>
      <c r="B2344" s="1">
        <v>24.651403999999999</v>
      </c>
    </row>
    <row r="2345" spans="1:2" x14ac:dyDescent="0.25">
      <c r="A2345" s="2">
        <v>40065</v>
      </c>
      <c r="B2345" s="1">
        <v>24.448547000000001</v>
      </c>
    </row>
    <row r="2346" spans="1:2" x14ac:dyDescent="0.25">
      <c r="A2346" s="2">
        <v>40064</v>
      </c>
      <c r="B2346" s="1">
        <v>24.704260999999999</v>
      </c>
    </row>
    <row r="2347" spans="1:2" x14ac:dyDescent="0.25">
      <c r="A2347" s="2">
        <v>40060</v>
      </c>
      <c r="B2347" s="1">
        <v>24.329975999999998</v>
      </c>
    </row>
    <row r="2348" spans="1:2" x14ac:dyDescent="0.25">
      <c r="A2348" s="2">
        <v>40059</v>
      </c>
      <c r="B2348" s="1">
        <v>23.792833000000002</v>
      </c>
    </row>
    <row r="2349" spans="1:2" x14ac:dyDescent="0.25">
      <c r="A2349" s="2">
        <v>40058</v>
      </c>
      <c r="B2349" s="1">
        <v>23.597118999999999</v>
      </c>
    </row>
    <row r="2350" spans="1:2" x14ac:dyDescent="0.25">
      <c r="A2350" s="2">
        <v>40057</v>
      </c>
      <c r="B2350" s="1">
        <v>23.613976000000001</v>
      </c>
    </row>
    <row r="2351" spans="1:2" x14ac:dyDescent="0.25">
      <c r="A2351" s="2">
        <v>40056</v>
      </c>
      <c r="B2351" s="1">
        <v>24.029976000000001</v>
      </c>
    </row>
    <row r="2352" spans="1:2" x14ac:dyDescent="0.25">
      <c r="A2352" s="2">
        <v>40053</v>
      </c>
      <c r="B2352" s="1">
        <v>24.292833000000002</v>
      </c>
    </row>
    <row r="2353" spans="1:2" x14ac:dyDescent="0.25">
      <c r="A2353" s="2">
        <v>40052</v>
      </c>
      <c r="B2353" s="1">
        <v>24.207118999999999</v>
      </c>
    </row>
    <row r="2354" spans="1:2" x14ac:dyDescent="0.25">
      <c r="A2354" s="2">
        <v>40051</v>
      </c>
      <c r="B2354" s="1">
        <v>23.915690000000001</v>
      </c>
    </row>
    <row r="2355" spans="1:2" x14ac:dyDescent="0.25">
      <c r="A2355" s="2">
        <v>40050</v>
      </c>
      <c r="B2355" s="1">
        <v>24.199975999999999</v>
      </c>
    </row>
    <row r="2356" spans="1:2" x14ac:dyDescent="0.25">
      <c r="A2356" s="2">
        <v>40049</v>
      </c>
      <c r="B2356" s="1">
        <v>24.151403999999999</v>
      </c>
    </row>
    <row r="2357" spans="1:2" x14ac:dyDescent="0.25">
      <c r="A2357" s="2">
        <v>40046</v>
      </c>
      <c r="B2357" s="1">
        <v>24.174261999999999</v>
      </c>
    </row>
    <row r="2358" spans="1:2" x14ac:dyDescent="0.25">
      <c r="A2358" s="2">
        <v>40045</v>
      </c>
      <c r="B2358" s="1">
        <v>23.761405</v>
      </c>
    </row>
    <row r="2359" spans="1:2" x14ac:dyDescent="0.25">
      <c r="A2359" s="2">
        <v>40044</v>
      </c>
      <c r="B2359" s="1">
        <v>23.514261999999999</v>
      </c>
    </row>
    <row r="2360" spans="1:2" x14ac:dyDescent="0.25">
      <c r="A2360" s="2">
        <v>40043</v>
      </c>
      <c r="B2360" s="1">
        <v>23.428547999999999</v>
      </c>
    </row>
    <row r="2361" spans="1:2" x14ac:dyDescent="0.25">
      <c r="A2361" s="2">
        <v>40042</v>
      </c>
      <c r="B2361" s="1">
        <v>22.798549000000001</v>
      </c>
    </row>
    <row r="2362" spans="1:2" x14ac:dyDescent="0.25">
      <c r="A2362" s="2">
        <v>40039</v>
      </c>
      <c r="B2362" s="1">
        <v>23.825690000000002</v>
      </c>
    </row>
    <row r="2363" spans="1:2" x14ac:dyDescent="0.25">
      <c r="A2363" s="2">
        <v>40038</v>
      </c>
      <c r="B2363" s="1">
        <v>24.059975999999999</v>
      </c>
    </row>
    <row r="2364" spans="1:2" x14ac:dyDescent="0.25">
      <c r="A2364" s="2">
        <v>40037</v>
      </c>
      <c r="B2364" s="1">
        <v>23.615691000000002</v>
      </c>
    </row>
    <row r="2365" spans="1:2" x14ac:dyDescent="0.25">
      <c r="A2365" s="2">
        <v>40036</v>
      </c>
      <c r="B2365" s="1">
        <v>23.261405</v>
      </c>
    </row>
    <row r="2366" spans="1:2" x14ac:dyDescent="0.25">
      <c r="A2366" s="2">
        <v>40035</v>
      </c>
      <c r="B2366" s="1">
        <v>23.531404999999999</v>
      </c>
    </row>
    <row r="2367" spans="1:2" x14ac:dyDescent="0.25">
      <c r="A2367" s="2">
        <v>40032</v>
      </c>
      <c r="B2367" s="1">
        <v>23.644262000000001</v>
      </c>
    </row>
    <row r="2368" spans="1:2" x14ac:dyDescent="0.25">
      <c r="A2368" s="2">
        <v>40031</v>
      </c>
      <c r="B2368" s="1">
        <v>23.415690999999999</v>
      </c>
    </row>
    <row r="2369" spans="1:2" x14ac:dyDescent="0.25">
      <c r="A2369" s="2">
        <v>40030</v>
      </c>
      <c r="B2369" s="1">
        <v>23.587119000000001</v>
      </c>
    </row>
    <row r="2370" spans="1:2" x14ac:dyDescent="0.25">
      <c r="A2370" s="2">
        <v>40029</v>
      </c>
      <c r="B2370" s="1">
        <v>23.649975999999999</v>
      </c>
    </row>
    <row r="2371" spans="1:2" x14ac:dyDescent="0.25">
      <c r="A2371" s="2">
        <v>40028</v>
      </c>
      <c r="B2371" s="1">
        <v>23.775690999999998</v>
      </c>
    </row>
    <row r="2372" spans="1:2" x14ac:dyDescent="0.25">
      <c r="A2372" s="2">
        <v>40025</v>
      </c>
      <c r="B2372" s="1">
        <v>23.341405000000002</v>
      </c>
    </row>
    <row r="2373" spans="1:2" x14ac:dyDescent="0.25">
      <c r="A2373" s="2">
        <v>40024</v>
      </c>
      <c r="B2373" s="1">
        <v>23.255690999999999</v>
      </c>
    </row>
    <row r="2374" spans="1:2" x14ac:dyDescent="0.25">
      <c r="A2374" s="2">
        <v>40023</v>
      </c>
      <c r="B2374" s="1">
        <v>22.861405999999999</v>
      </c>
    </row>
    <row r="2375" spans="1:2" x14ac:dyDescent="0.25">
      <c r="A2375" s="2">
        <v>40022</v>
      </c>
      <c r="B2375" s="1">
        <v>22.857119999999998</v>
      </c>
    </row>
    <row r="2376" spans="1:2" x14ac:dyDescent="0.25">
      <c r="A2376" s="2">
        <v>40021</v>
      </c>
      <c r="B2376" s="1">
        <v>22.871406</v>
      </c>
    </row>
    <row r="2377" spans="1:2" x14ac:dyDescent="0.25">
      <c r="A2377" s="2">
        <v>40018</v>
      </c>
      <c r="B2377" s="1">
        <v>22.855119999999999</v>
      </c>
    </row>
    <row r="2378" spans="1:2" x14ac:dyDescent="0.25">
      <c r="A2378" s="2">
        <v>40017</v>
      </c>
      <c r="B2378" s="1">
        <v>22.545691999999999</v>
      </c>
    </row>
    <row r="2379" spans="1:2" x14ac:dyDescent="0.25">
      <c r="A2379" s="2">
        <v>40016</v>
      </c>
      <c r="B2379" s="1">
        <v>22.391406</v>
      </c>
    </row>
    <row r="2380" spans="1:2" x14ac:dyDescent="0.25">
      <c r="A2380" s="2">
        <v>40015</v>
      </c>
      <c r="B2380" s="1">
        <v>21.644264</v>
      </c>
    </row>
    <row r="2381" spans="1:2" x14ac:dyDescent="0.25">
      <c r="A2381" s="2">
        <v>40014</v>
      </c>
      <c r="B2381" s="1">
        <v>21.844121000000001</v>
      </c>
    </row>
    <row r="2382" spans="1:2" x14ac:dyDescent="0.25">
      <c r="A2382" s="2">
        <v>40011</v>
      </c>
      <c r="B2382" s="1">
        <v>21.678550000000001</v>
      </c>
    </row>
    <row r="2383" spans="1:2" x14ac:dyDescent="0.25">
      <c r="A2383" s="2">
        <v>40010</v>
      </c>
      <c r="B2383" s="1">
        <v>21.074265</v>
      </c>
    </row>
    <row r="2384" spans="1:2" x14ac:dyDescent="0.25">
      <c r="A2384" s="2">
        <v>40009</v>
      </c>
      <c r="B2384" s="1">
        <v>20.982835999999999</v>
      </c>
    </row>
    <row r="2385" spans="1:2" x14ac:dyDescent="0.25">
      <c r="A2385" s="2">
        <v>40008</v>
      </c>
      <c r="B2385" s="1">
        <v>20.324265</v>
      </c>
    </row>
    <row r="2386" spans="1:2" x14ac:dyDescent="0.25">
      <c r="A2386" s="2">
        <v>40007</v>
      </c>
      <c r="B2386" s="1">
        <v>20.334264999999998</v>
      </c>
    </row>
    <row r="2387" spans="1:2" x14ac:dyDescent="0.25">
      <c r="A2387" s="2">
        <v>40004</v>
      </c>
      <c r="B2387" s="1">
        <v>19.788551999999999</v>
      </c>
    </row>
    <row r="2388" spans="1:2" x14ac:dyDescent="0.25">
      <c r="A2388" s="2">
        <v>40003</v>
      </c>
      <c r="B2388" s="1">
        <v>19.479980999999999</v>
      </c>
    </row>
    <row r="2389" spans="1:2" x14ac:dyDescent="0.25">
      <c r="A2389" s="2">
        <v>40002</v>
      </c>
      <c r="B2389" s="1">
        <v>19.602837999999998</v>
      </c>
    </row>
    <row r="2390" spans="1:2" x14ac:dyDescent="0.25">
      <c r="A2390" s="2">
        <v>40001</v>
      </c>
      <c r="B2390" s="1">
        <v>19.342838</v>
      </c>
    </row>
    <row r="2391" spans="1:2" x14ac:dyDescent="0.25">
      <c r="A2391" s="2">
        <v>40000</v>
      </c>
      <c r="B2391" s="1">
        <v>19.801409</v>
      </c>
    </row>
    <row r="2392" spans="1:2" x14ac:dyDescent="0.25">
      <c r="A2392" s="2">
        <v>39996</v>
      </c>
      <c r="B2392" s="1">
        <v>20.002837</v>
      </c>
    </row>
    <row r="2393" spans="1:2" x14ac:dyDescent="0.25">
      <c r="A2393" s="2">
        <v>39995</v>
      </c>
      <c r="B2393" s="1">
        <v>20.404264999999999</v>
      </c>
    </row>
    <row r="2394" spans="1:2" x14ac:dyDescent="0.25">
      <c r="A2394" s="2">
        <v>39994</v>
      </c>
      <c r="B2394" s="1">
        <v>20.347123</v>
      </c>
    </row>
    <row r="2395" spans="1:2" x14ac:dyDescent="0.25">
      <c r="A2395" s="2">
        <v>39993</v>
      </c>
      <c r="B2395" s="1">
        <v>20.281407999999999</v>
      </c>
    </row>
    <row r="2396" spans="1:2" x14ac:dyDescent="0.25">
      <c r="A2396" s="2">
        <v>39990</v>
      </c>
      <c r="B2396" s="1">
        <v>20.348551</v>
      </c>
    </row>
    <row r="2397" spans="1:2" x14ac:dyDescent="0.25">
      <c r="A2397" s="2">
        <v>39989</v>
      </c>
      <c r="B2397" s="1">
        <v>19.979980000000001</v>
      </c>
    </row>
    <row r="2398" spans="1:2" x14ac:dyDescent="0.25">
      <c r="A2398" s="2">
        <v>39988</v>
      </c>
      <c r="B2398" s="1">
        <v>19.459980999999999</v>
      </c>
    </row>
    <row r="2399" spans="1:2" x14ac:dyDescent="0.25">
      <c r="A2399" s="2">
        <v>39987</v>
      </c>
      <c r="B2399" s="1">
        <v>19.144266999999999</v>
      </c>
    </row>
    <row r="2400" spans="1:2" x14ac:dyDescent="0.25">
      <c r="A2400" s="2">
        <v>39986</v>
      </c>
      <c r="B2400" s="1">
        <v>19.624265999999999</v>
      </c>
    </row>
    <row r="2401" spans="1:2" x14ac:dyDescent="0.25">
      <c r="A2401" s="2">
        <v>39983</v>
      </c>
      <c r="B2401" s="1">
        <v>19.925694</v>
      </c>
    </row>
    <row r="2402" spans="1:2" x14ac:dyDescent="0.25">
      <c r="A2402" s="2">
        <v>39982</v>
      </c>
      <c r="B2402" s="1">
        <v>19.411408999999999</v>
      </c>
    </row>
    <row r="2403" spans="1:2" x14ac:dyDescent="0.25">
      <c r="A2403" s="2">
        <v>39981</v>
      </c>
      <c r="B2403" s="1">
        <v>19.368552000000001</v>
      </c>
    </row>
    <row r="2404" spans="1:2" x14ac:dyDescent="0.25">
      <c r="A2404" s="2">
        <v>39980</v>
      </c>
      <c r="B2404" s="1">
        <v>19.478552000000001</v>
      </c>
    </row>
    <row r="2405" spans="1:2" x14ac:dyDescent="0.25">
      <c r="A2405" s="2">
        <v>39979</v>
      </c>
      <c r="B2405" s="1">
        <v>19.441409</v>
      </c>
    </row>
    <row r="2406" spans="1:2" x14ac:dyDescent="0.25">
      <c r="A2406" s="2">
        <v>39976</v>
      </c>
      <c r="B2406" s="1">
        <v>19.567122999999999</v>
      </c>
    </row>
    <row r="2407" spans="1:2" x14ac:dyDescent="0.25">
      <c r="A2407" s="2">
        <v>39975</v>
      </c>
      <c r="B2407" s="1">
        <v>19.992837000000002</v>
      </c>
    </row>
    <row r="2408" spans="1:2" x14ac:dyDescent="0.25">
      <c r="A2408" s="2">
        <v>39974</v>
      </c>
      <c r="B2408" s="1">
        <v>20.035693999999999</v>
      </c>
    </row>
    <row r="2409" spans="1:2" x14ac:dyDescent="0.25">
      <c r="A2409" s="2">
        <v>39973</v>
      </c>
      <c r="B2409" s="1">
        <v>20.388551</v>
      </c>
    </row>
    <row r="2410" spans="1:2" x14ac:dyDescent="0.25">
      <c r="A2410" s="2">
        <v>39972</v>
      </c>
      <c r="B2410" s="1">
        <v>20.549979</v>
      </c>
    </row>
    <row r="2411" spans="1:2" x14ac:dyDescent="0.25">
      <c r="A2411" s="2">
        <v>39969</v>
      </c>
      <c r="B2411" s="1">
        <v>20.667121999999999</v>
      </c>
    </row>
    <row r="2412" spans="1:2" x14ac:dyDescent="0.25">
      <c r="A2412" s="2">
        <v>39968</v>
      </c>
      <c r="B2412" s="1">
        <v>20.534265000000001</v>
      </c>
    </row>
    <row r="2413" spans="1:2" x14ac:dyDescent="0.25">
      <c r="A2413" s="2">
        <v>39967</v>
      </c>
      <c r="B2413" s="1">
        <v>20.135694000000001</v>
      </c>
    </row>
    <row r="2414" spans="1:2" x14ac:dyDescent="0.25">
      <c r="A2414" s="2">
        <v>39966</v>
      </c>
      <c r="B2414" s="1">
        <v>19.927123000000002</v>
      </c>
    </row>
    <row r="2415" spans="1:2" x14ac:dyDescent="0.25">
      <c r="A2415" s="2">
        <v>39965</v>
      </c>
      <c r="B2415" s="1">
        <v>19.907122999999999</v>
      </c>
    </row>
    <row r="2416" spans="1:2" x14ac:dyDescent="0.25">
      <c r="A2416" s="2">
        <v>39962</v>
      </c>
      <c r="B2416" s="1">
        <v>19.401409000000001</v>
      </c>
    </row>
    <row r="2417" spans="1:2" x14ac:dyDescent="0.25">
      <c r="A2417" s="2">
        <v>39961</v>
      </c>
      <c r="B2417" s="1">
        <v>19.295694999999998</v>
      </c>
    </row>
    <row r="2418" spans="1:2" x14ac:dyDescent="0.25">
      <c r="A2418" s="2">
        <v>39960</v>
      </c>
      <c r="B2418" s="1">
        <v>19.007124000000001</v>
      </c>
    </row>
    <row r="2419" spans="1:2" x14ac:dyDescent="0.25">
      <c r="A2419" s="2">
        <v>39959</v>
      </c>
      <c r="B2419" s="1">
        <v>18.682838</v>
      </c>
    </row>
    <row r="2420" spans="1:2" x14ac:dyDescent="0.25">
      <c r="A2420" s="2">
        <v>39955</v>
      </c>
      <c r="B2420" s="1">
        <v>17.499983</v>
      </c>
    </row>
    <row r="2421" spans="1:2" x14ac:dyDescent="0.25">
      <c r="A2421" s="2">
        <v>39954</v>
      </c>
      <c r="B2421" s="1">
        <v>17.739982000000001</v>
      </c>
    </row>
    <row r="2422" spans="1:2" x14ac:dyDescent="0.25">
      <c r="A2422" s="2">
        <v>39953</v>
      </c>
      <c r="B2422" s="1">
        <v>17.981411000000001</v>
      </c>
    </row>
    <row r="2423" spans="1:2" x14ac:dyDescent="0.25">
      <c r="A2423" s="2">
        <v>39952</v>
      </c>
      <c r="B2423" s="1">
        <v>18.207125000000001</v>
      </c>
    </row>
    <row r="2424" spans="1:2" x14ac:dyDescent="0.25">
      <c r="A2424" s="2">
        <v>39951</v>
      </c>
      <c r="B2424" s="1">
        <v>18.092839000000001</v>
      </c>
    </row>
    <row r="2425" spans="1:2" x14ac:dyDescent="0.25">
      <c r="A2425" s="2">
        <v>39948</v>
      </c>
      <c r="B2425" s="1">
        <v>17.488554000000001</v>
      </c>
    </row>
    <row r="2426" spans="1:2" x14ac:dyDescent="0.25">
      <c r="A2426" s="2">
        <v>39947</v>
      </c>
      <c r="B2426" s="1">
        <v>17.564267999999998</v>
      </c>
    </row>
    <row r="2427" spans="1:2" x14ac:dyDescent="0.25">
      <c r="A2427" s="2">
        <v>39946</v>
      </c>
      <c r="B2427" s="1">
        <v>17.069983000000001</v>
      </c>
    </row>
    <row r="2428" spans="1:2" x14ac:dyDescent="0.25">
      <c r="A2428" s="2">
        <v>39945</v>
      </c>
      <c r="B2428" s="1">
        <v>17.774267999999999</v>
      </c>
    </row>
    <row r="2429" spans="1:2" x14ac:dyDescent="0.25">
      <c r="A2429" s="2">
        <v>39944</v>
      </c>
      <c r="B2429" s="1">
        <v>18.509981</v>
      </c>
    </row>
    <row r="2430" spans="1:2" x14ac:dyDescent="0.25">
      <c r="A2430" s="2">
        <v>39941</v>
      </c>
      <c r="B2430" s="1">
        <v>18.455696</v>
      </c>
    </row>
    <row r="2431" spans="1:2" x14ac:dyDescent="0.25">
      <c r="A2431" s="2">
        <v>39940</v>
      </c>
      <c r="B2431" s="1">
        <v>18.437124000000001</v>
      </c>
    </row>
    <row r="2432" spans="1:2" x14ac:dyDescent="0.25">
      <c r="A2432" s="2">
        <v>39939</v>
      </c>
      <c r="B2432" s="1">
        <v>18.928553000000001</v>
      </c>
    </row>
    <row r="2433" spans="1:2" x14ac:dyDescent="0.25">
      <c r="A2433" s="2">
        <v>39938</v>
      </c>
      <c r="B2433" s="1">
        <v>18.958552000000001</v>
      </c>
    </row>
    <row r="2434" spans="1:2" x14ac:dyDescent="0.25">
      <c r="A2434" s="2">
        <v>39937</v>
      </c>
      <c r="B2434" s="1">
        <v>18.867124</v>
      </c>
    </row>
    <row r="2435" spans="1:2" x14ac:dyDescent="0.25">
      <c r="A2435" s="2">
        <v>39934</v>
      </c>
      <c r="B2435" s="1">
        <v>18.177125</v>
      </c>
    </row>
    <row r="2436" spans="1:2" x14ac:dyDescent="0.25">
      <c r="A2436" s="2">
        <v>39933</v>
      </c>
      <c r="B2436" s="1">
        <v>17.975695999999999</v>
      </c>
    </row>
    <row r="2437" spans="1:2" x14ac:dyDescent="0.25">
      <c r="A2437" s="2">
        <v>39932</v>
      </c>
      <c r="B2437" s="1">
        <v>17.877124999999999</v>
      </c>
    </row>
    <row r="2438" spans="1:2" x14ac:dyDescent="0.25">
      <c r="A2438" s="2">
        <v>39931</v>
      </c>
      <c r="B2438" s="1">
        <v>17.700268000000001</v>
      </c>
    </row>
    <row r="2439" spans="1:2" x14ac:dyDescent="0.25">
      <c r="A2439" s="2">
        <v>39930</v>
      </c>
      <c r="B2439" s="1">
        <v>17.818553999999999</v>
      </c>
    </row>
    <row r="2440" spans="1:2" x14ac:dyDescent="0.25">
      <c r="A2440" s="2">
        <v>39927</v>
      </c>
      <c r="B2440" s="1">
        <v>17.699981999999999</v>
      </c>
    </row>
    <row r="2441" spans="1:2" x14ac:dyDescent="0.25">
      <c r="A2441" s="2">
        <v>39926</v>
      </c>
      <c r="B2441" s="1">
        <v>17.914268</v>
      </c>
    </row>
    <row r="2442" spans="1:2" x14ac:dyDescent="0.25">
      <c r="A2442" s="2">
        <v>39925</v>
      </c>
      <c r="B2442" s="1">
        <v>17.358554000000002</v>
      </c>
    </row>
    <row r="2443" spans="1:2" x14ac:dyDescent="0.25">
      <c r="A2443" s="2">
        <v>39924</v>
      </c>
      <c r="B2443" s="1">
        <v>17.394268</v>
      </c>
    </row>
    <row r="2444" spans="1:2" x14ac:dyDescent="0.25">
      <c r="A2444" s="2">
        <v>39923</v>
      </c>
      <c r="B2444" s="1">
        <v>17.214269000000002</v>
      </c>
    </row>
    <row r="2445" spans="1:2" x14ac:dyDescent="0.25">
      <c r="A2445" s="2">
        <v>39920</v>
      </c>
      <c r="B2445" s="1">
        <v>17.631411</v>
      </c>
    </row>
    <row r="2446" spans="1:2" x14ac:dyDescent="0.25">
      <c r="A2446" s="2">
        <v>39919</v>
      </c>
      <c r="B2446" s="1">
        <v>17.349983000000002</v>
      </c>
    </row>
    <row r="2447" spans="1:2" x14ac:dyDescent="0.25">
      <c r="A2447" s="2">
        <v>39918</v>
      </c>
      <c r="B2447" s="1">
        <v>16.805696999999999</v>
      </c>
    </row>
    <row r="2448" spans="1:2" x14ac:dyDescent="0.25">
      <c r="A2448" s="2">
        <v>39917</v>
      </c>
      <c r="B2448" s="1">
        <v>16.901412000000001</v>
      </c>
    </row>
    <row r="2449" spans="1:2" x14ac:dyDescent="0.25">
      <c r="A2449" s="2">
        <v>39916</v>
      </c>
      <c r="B2449" s="1">
        <v>17.174268999999999</v>
      </c>
    </row>
    <row r="2450" spans="1:2" x14ac:dyDescent="0.25">
      <c r="A2450" s="2">
        <v>39912</v>
      </c>
      <c r="B2450" s="1">
        <v>17.081410999999999</v>
      </c>
    </row>
    <row r="2451" spans="1:2" x14ac:dyDescent="0.25">
      <c r="A2451" s="2">
        <v>39911</v>
      </c>
      <c r="B2451" s="1">
        <v>16.617125999999999</v>
      </c>
    </row>
    <row r="2452" spans="1:2" x14ac:dyDescent="0.25">
      <c r="A2452" s="2">
        <v>39910</v>
      </c>
      <c r="B2452" s="1">
        <v>16.428554999999999</v>
      </c>
    </row>
    <row r="2453" spans="1:2" x14ac:dyDescent="0.25">
      <c r="A2453" s="2">
        <v>39909</v>
      </c>
      <c r="B2453" s="1">
        <v>16.921412</v>
      </c>
    </row>
    <row r="2454" spans="1:2" x14ac:dyDescent="0.25">
      <c r="A2454" s="2">
        <v>39906</v>
      </c>
      <c r="B2454" s="1">
        <v>16.569983000000001</v>
      </c>
    </row>
    <row r="2455" spans="1:2" x14ac:dyDescent="0.25">
      <c r="A2455" s="2">
        <v>39905</v>
      </c>
      <c r="B2455" s="1">
        <v>16.101412</v>
      </c>
    </row>
    <row r="2456" spans="1:2" x14ac:dyDescent="0.25">
      <c r="A2456" s="2">
        <v>39904</v>
      </c>
      <c r="B2456" s="1">
        <v>15.527127</v>
      </c>
    </row>
    <row r="2457" spans="1:2" x14ac:dyDescent="0.25">
      <c r="A2457" s="2">
        <v>39903</v>
      </c>
      <c r="B2457" s="1">
        <v>15.017128</v>
      </c>
    </row>
    <row r="2458" spans="1:2" x14ac:dyDescent="0.25">
      <c r="A2458" s="2">
        <v>39902</v>
      </c>
      <c r="B2458" s="1">
        <v>14.927128</v>
      </c>
    </row>
    <row r="2459" spans="1:2" x14ac:dyDescent="0.25">
      <c r="A2459" s="2">
        <v>39899</v>
      </c>
      <c r="B2459" s="1">
        <v>15.26427</v>
      </c>
    </row>
    <row r="2460" spans="1:2" x14ac:dyDescent="0.25">
      <c r="A2460" s="2">
        <v>39898</v>
      </c>
      <c r="B2460" s="1">
        <v>15.695698999999999</v>
      </c>
    </row>
    <row r="2461" spans="1:2" x14ac:dyDescent="0.25">
      <c r="A2461" s="2">
        <v>39897</v>
      </c>
      <c r="B2461" s="1">
        <v>15.212842</v>
      </c>
    </row>
    <row r="2462" spans="1:2" x14ac:dyDescent="0.25">
      <c r="A2462" s="2">
        <v>39896</v>
      </c>
      <c r="B2462" s="1">
        <v>15.214413</v>
      </c>
    </row>
    <row r="2463" spans="1:2" x14ac:dyDescent="0.25">
      <c r="A2463" s="2">
        <v>39895</v>
      </c>
      <c r="B2463" s="1">
        <v>15.379985</v>
      </c>
    </row>
    <row r="2464" spans="1:2" x14ac:dyDescent="0.25">
      <c r="A2464" s="2">
        <v>39892</v>
      </c>
      <c r="B2464" s="1">
        <v>14.512843</v>
      </c>
    </row>
    <row r="2465" spans="1:2" x14ac:dyDescent="0.25">
      <c r="A2465" s="2">
        <v>39891</v>
      </c>
      <c r="B2465" s="1">
        <v>14.517128</v>
      </c>
    </row>
    <row r="2466" spans="1:2" x14ac:dyDescent="0.25">
      <c r="A2466" s="2">
        <v>39890</v>
      </c>
      <c r="B2466" s="1">
        <v>14.502843</v>
      </c>
    </row>
    <row r="2467" spans="1:2" x14ac:dyDescent="0.25">
      <c r="A2467" s="2">
        <v>39889</v>
      </c>
      <c r="B2467" s="1">
        <v>14.237128999999999</v>
      </c>
    </row>
    <row r="2468" spans="1:2" x14ac:dyDescent="0.25">
      <c r="A2468" s="2">
        <v>39888</v>
      </c>
      <c r="B2468" s="1">
        <v>13.631415000000001</v>
      </c>
    </row>
    <row r="2469" spans="1:2" x14ac:dyDescent="0.25">
      <c r="A2469" s="2">
        <v>39885</v>
      </c>
      <c r="B2469" s="1">
        <v>13.704272</v>
      </c>
    </row>
    <row r="2470" spans="1:2" x14ac:dyDescent="0.25">
      <c r="A2470" s="2">
        <v>39884</v>
      </c>
      <c r="B2470" s="1">
        <v>13.764272</v>
      </c>
    </row>
    <row r="2471" spans="1:2" x14ac:dyDescent="0.25">
      <c r="A2471" s="2">
        <v>39883</v>
      </c>
      <c r="B2471" s="1">
        <v>13.239986999999999</v>
      </c>
    </row>
    <row r="2472" spans="1:2" x14ac:dyDescent="0.25">
      <c r="A2472" s="2">
        <v>39882</v>
      </c>
      <c r="B2472" s="1">
        <v>12.661059</v>
      </c>
    </row>
    <row r="2473" spans="1:2" x14ac:dyDescent="0.25">
      <c r="A2473" s="2">
        <v>39881</v>
      </c>
      <c r="B2473" s="1">
        <v>11.872845</v>
      </c>
    </row>
    <row r="2474" spans="1:2" x14ac:dyDescent="0.25">
      <c r="A2474" s="2">
        <v>39878</v>
      </c>
      <c r="B2474" s="1">
        <v>12.185701999999999</v>
      </c>
    </row>
    <row r="2475" spans="1:2" x14ac:dyDescent="0.25">
      <c r="A2475" s="2">
        <v>39877</v>
      </c>
      <c r="B2475" s="1">
        <v>12.691416</v>
      </c>
    </row>
    <row r="2476" spans="1:2" x14ac:dyDescent="0.25">
      <c r="A2476" s="2">
        <v>39876</v>
      </c>
      <c r="B2476" s="1">
        <v>13.024273000000001</v>
      </c>
    </row>
    <row r="2477" spans="1:2" x14ac:dyDescent="0.25">
      <c r="A2477" s="2">
        <v>39875</v>
      </c>
      <c r="B2477" s="1">
        <v>12.624273000000001</v>
      </c>
    </row>
    <row r="2478" spans="1:2" x14ac:dyDescent="0.25">
      <c r="A2478" s="2">
        <v>39874</v>
      </c>
      <c r="B2478" s="1">
        <v>12.562844999999999</v>
      </c>
    </row>
    <row r="2479" spans="1:2" x14ac:dyDescent="0.25">
      <c r="A2479" s="2">
        <v>39871</v>
      </c>
      <c r="B2479" s="1">
        <v>12.758559</v>
      </c>
    </row>
    <row r="2480" spans="1:2" x14ac:dyDescent="0.25">
      <c r="A2480" s="2">
        <v>39870</v>
      </c>
      <c r="B2480" s="1">
        <v>12.741415999999999</v>
      </c>
    </row>
    <row r="2481" spans="1:2" x14ac:dyDescent="0.25">
      <c r="A2481" s="2">
        <v>39869</v>
      </c>
      <c r="B2481" s="1">
        <v>13.022843999999999</v>
      </c>
    </row>
    <row r="2482" spans="1:2" x14ac:dyDescent="0.25">
      <c r="A2482" s="2">
        <v>39868</v>
      </c>
      <c r="B2482" s="1">
        <v>12.892844</v>
      </c>
    </row>
    <row r="2483" spans="1:2" x14ac:dyDescent="0.25">
      <c r="A2483" s="2">
        <v>39867</v>
      </c>
      <c r="B2483" s="1">
        <v>12.421416000000001</v>
      </c>
    </row>
    <row r="2484" spans="1:2" x14ac:dyDescent="0.25">
      <c r="A2484" s="2">
        <v>39864</v>
      </c>
      <c r="B2484" s="1">
        <v>13.028558</v>
      </c>
    </row>
    <row r="2485" spans="1:2" x14ac:dyDescent="0.25">
      <c r="A2485" s="2">
        <v>39863</v>
      </c>
      <c r="B2485" s="1">
        <v>12.948558</v>
      </c>
    </row>
    <row r="2486" spans="1:2" x14ac:dyDescent="0.25">
      <c r="A2486" s="2">
        <v>39862</v>
      </c>
      <c r="B2486" s="1">
        <v>13.481415</v>
      </c>
    </row>
    <row r="2487" spans="1:2" x14ac:dyDescent="0.25">
      <c r="A2487" s="2">
        <v>39861</v>
      </c>
      <c r="B2487" s="1">
        <v>13.504272</v>
      </c>
    </row>
    <row r="2488" spans="1:2" x14ac:dyDescent="0.25">
      <c r="A2488" s="2">
        <v>39857</v>
      </c>
      <c r="B2488" s="1">
        <v>14.165699999999999</v>
      </c>
    </row>
    <row r="2489" spans="1:2" x14ac:dyDescent="0.25">
      <c r="A2489" s="2">
        <v>39856</v>
      </c>
      <c r="B2489" s="1">
        <v>14.181414</v>
      </c>
    </row>
    <row r="2490" spans="1:2" x14ac:dyDescent="0.25">
      <c r="A2490" s="2">
        <v>39855</v>
      </c>
      <c r="B2490" s="1">
        <v>13.831415</v>
      </c>
    </row>
    <row r="2491" spans="1:2" x14ac:dyDescent="0.25">
      <c r="A2491" s="2">
        <v>39854</v>
      </c>
      <c r="B2491" s="1">
        <v>13.9757</v>
      </c>
    </row>
    <row r="2492" spans="1:2" x14ac:dyDescent="0.25">
      <c r="A2492" s="2">
        <v>39853</v>
      </c>
      <c r="B2492" s="1">
        <v>14.644271</v>
      </c>
    </row>
    <row r="2493" spans="1:2" x14ac:dyDescent="0.25">
      <c r="A2493" s="2">
        <v>39850</v>
      </c>
      <c r="B2493" s="1">
        <v>14.245699999999999</v>
      </c>
    </row>
    <row r="2494" spans="1:2" x14ac:dyDescent="0.25">
      <c r="A2494" s="2">
        <v>39849</v>
      </c>
      <c r="B2494" s="1">
        <v>13.779985999999999</v>
      </c>
    </row>
    <row r="2495" spans="1:2" x14ac:dyDescent="0.25">
      <c r="A2495" s="2">
        <v>39848</v>
      </c>
      <c r="B2495" s="1">
        <v>13.364272</v>
      </c>
    </row>
    <row r="2496" spans="1:2" x14ac:dyDescent="0.25">
      <c r="A2496" s="2">
        <v>39847</v>
      </c>
      <c r="B2496" s="1">
        <v>13.282844000000001</v>
      </c>
    </row>
    <row r="2497" spans="1:2" x14ac:dyDescent="0.25">
      <c r="A2497" s="2">
        <v>39846</v>
      </c>
      <c r="B2497" s="1">
        <v>13.072844</v>
      </c>
    </row>
    <row r="2498" spans="1:2" x14ac:dyDescent="0.25">
      <c r="A2498" s="2">
        <v>39843</v>
      </c>
      <c r="B2498" s="1">
        <v>12.875700999999999</v>
      </c>
    </row>
    <row r="2499" spans="1:2" x14ac:dyDescent="0.25">
      <c r="A2499" s="2">
        <v>39842</v>
      </c>
      <c r="B2499" s="1">
        <v>13.285701</v>
      </c>
    </row>
    <row r="2500" spans="1:2" x14ac:dyDescent="0.25">
      <c r="A2500" s="2">
        <v>39841</v>
      </c>
      <c r="B2500" s="1">
        <v>13.457129</v>
      </c>
    </row>
    <row r="2501" spans="1:2" x14ac:dyDescent="0.25">
      <c r="A2501" s="2">
        <v>39840</v>
      </c>
      <c r="B2501" s="1">
        <v>12.961416</v>
      </c>
    </row>
    <row r="2502" spans="1:2" x14ac:dyDescent="0.25">
      <c r="A2502" s="2">
        <v>39839</v>
      </c>
      <c r="B2502" s="1">
        <v>12.805700999999999</v>
      </c>
    </row>
    <row r="2503" spans="1:2" x14ac:dyDescent="0.25">
      <c r="A2503" s="2">
        <v>39836</v>
      </c>
      <c r="B2503" s="1">
        <v>12.622845</v>
      </c>
    </row>
    <row r="2504" spans="1:2" x14ac:dyDescent="0.25">
      <c r="A2504" s="2">
        <v>39835</v>
      </c>
      <c r="B2504" s="1">
        <v>12.622845</v>
      </c>
    </row>
    <row r="2505" spans="1:2" x14ac:dyDescent="0.25">
      <c r="A2505" s="2">
        <v>39834</v>
      </c>
      <c r="B2505" s="1">
        <v>11.832845000000001</v>
      </c>
    </row>
    <row r="2506" spans="1:2" x14ac:dyDescent="0.25">
      <c r="A2506" s="2">
        <v>39833</v>
      </c>
      <c r="B2506" s="1">
        <v>11.171417</v>
      </c>
    </row>
    <row r="2507" spans="1:2" x14ac:dyDescent="0.25">
      <c r="A2507" s="2">
        <v>39829</v>
      </c>
      <c r="B2507" s="1">
        <v>11.761417</v>
      </c>
    </row>
    <row r="2508" spans="1:2" x14ac:dyDescent="0.25">
      <c r="A2508" s="2">
        <v>39828</v>
      </c>
      <c r="B2508" s="1">
        <v>11.911417</v>
      </c>
    </row>
    <row r="2509" spans="1:2" x14ac:dyDescent="0.25">
      <c r="A2509" s="2">
        <v>39827</v>
      </c>
      <c r="B2509" s="1">
        <v>12.189988</v>
      </c>
    </row>
    <row r="2510" spans="1:2" x14ac:dyDescent="0.25">
      <c r="A2510" s="2">
        <v>39826</v>
      </c>
      <c r="B2510" s="1">
        <v>12.529987</v>
      </c>
    </row>
    <row r="2511" spans="1:2" x14ac:dyDescent="0.25">
      <c r="A2511" s="2">
        <v>39825</v>
      </c>
      <c r="B2511" s="1">
        <v>12.665702</v>
      </c>
    </row>
    <row r="2512" spans="1:2" x14ac:dyDescent="0.25">
      <c r="A2512" s="2">
        <v>39822</v>
      </c>
      <c r="B2512" s="1">
        <v>12.939987</v>
      </c>
    </row>
    <row r="2513" spans="1:2" x14ac:dyDescent="0.25">
      <c r="A2513" s="2">
        <v>39821</v>
      </c>
      <c r="B2513" s="1">
        <v>13.242844</v>
      </c>
    </row>
    <row r="2514" spans="1:2" x14ac:dyDescent="0.25">
      <c r="A2514" s="2">
        <v>39820</v>
      </c>
      <c r="B2514" s="1">
        <v>13.001416000000001</v>
      </c>
    </row>
    <row r="2515" spans="1:2" x14ac:dyDescent="0.25">
      <c r="A2515" s="2">
        <v>39819</v>
      </c>
      <c r="B2515" s="1">
        <v>13.288558</v>
      </c>
    </row>
    <row r="2516" spans="1:2" x14ac:dyDescent="0.25">
      <c r="A2516" s="2">
        <v>39818</v>
      </c>
      <c r="B2516" s="1">
        <v>13.511415</v>
      </c>
    </row>
    <row r="2517" spans="1:2" x14ac:dyDescent="0.25">
      <c r="A2517" s="2">
        <v>39815</v>
      </c>
      <c r="B2517" s="1">
        <v>12.964273</v>
      </c>
    </row>
    <row r="2518" spans="1:2" x14ac:dyDescent="0.25">
      <c r="A2518" s="2">
        <v>39813</v>
      </c>
      <c r="B2518" s="1">
        <v>12.192845</v>
      </c>
    </row>
    <row r="2519" spans="1:2" x14ac:dyDescent="0.25">
      <c r="A2519" s="2">
        <v>39812</v>
      </c>
      <c r="B2519" s="1">
        <v>12.327131</v>
      </c>
    </row>
    <row r="2520" spans="1:2" x14ac:dyDescent="0.25">
      <c r="A2520" s="2">
        <v>39811</v>
      </c>
      <c r="B2520" s="1">
        <v>12.372845</v>
      </c>
    </row>
    <row r="2521" spans="1:2" x14ac:dyDescent="0.25">
      <c r="A2521" s="2">
        <v>39808</v>
      </c>
      <c r="B2521" s="1">
        <v>12.258559</v>
      </c>
    </row>
    <row r="2522" spans="1:2" x14ac:dyDescent="0.25">
      <c r="A2522" s="2">
        <v>39806</v>
      </c>
      <c r="B2522" s="1">
        <v>12.148559000000001</v>
      </c>
    </row>
    <row r="2523" spans="1:2" x14ac:dyDescent="0.25">
      <c r="A2523" s="2">
        <v>39805</v>
      </c>
      <c r="B2523" s="1">
        <v>12.339988</v>
      </c>
    </row>
    <row r="2524" spans="1:2" x14ac:dyDescent="0.25">
      <c r="A2524" s="2">
        <v>39804</v>
      </c>
      <c r="B2524" s="1">
        <v>12.248559</v>
      </c>
    </row>
    <row r="2525" spans="1:2" x14ac:dyDescent="0.25">
      <c r="A2525" s="2">
        <v>39801</v>
      </c>
      <c r="B2525" s="1">
        <v>12.85713</v>
      </c>
    </row>
    <row r="2526" spans="1:2" x14ac:dyDescent="0.25">
      <c r="A2526" s="2">
        <v>39800</v>
      </c>
      <c r="B2526" s="1">
        <v>12.775702000000001</v>
      </c>
    </row>
    <row r="2527" spans="1:2" x14ac:dyDescent="0.25">
      <c r="A2527" s="2">
        <v>39799</v>
      </c>
      <c r="B2527" s="1">
        <v>12.737130000000001</v>
      </c>
    </row>
    <row r="2528" spans="1:2" x14ac:dyDescent="0.25">
      <c r="A2528" s="2">
        <v>39798</v>
      </c>
      <c r="B2528" s="1">
        <v>13.632844</v>
      </c>
    </row>
    <row r="2529" spans="1:2" x14ac:dyDescent="0.25">
      <c r="A2529" s="2">
        <v>39797</v>
      </c>
      <c r="B2529" s="1">
        <v>13.535701</v>
      </c>
    </row>
    <row r="2530" spans="1:2" x14ac:dyDescent="0.25">
      <c r="A2530" s="2">
        <v>39794</v>
      </c>
      <c r="B2530" s="1">
        <v>14.038557000000001</v>
      </c>
    </row>
    <row r="2531" spans="1:2" x14ac:dyDescent="0.25">
      <c r="A2531" s="2">
        <v>39793</v>
      </c>
      <c r="B2531" s="1">
        <v>13.571415</v>
      </c>
    </row>
    <row r="2532" spans="1:2" x14ac:dyDescent="0.25">
      <c r="A2532" s="2">
        <v>39792</v>
      </c>
      <c r="B2532" s="1">
        <v>14.029985999999999</v>
      </c>
    </row>
    <row r="2533" spans="1:2" x14ac:dyDescent="0.25">
      <c r="A2533" s="2">
        <v>39791</v>
      </c>
      <c r="B2533" s="1">
        <v>14.294271</v>
      </c>
    </row>
    <row r="2534" spans="1:2" x14ac:dyDescent="0.25">
      <c r="A2534" s="2">
        <v>39790</v>
      </c>
      <c r="B2534" s="1">
        <v>14.245699999999999</v>
      </c>
    </row>
    <row r="2535" spans="1:2" x14ac:dyDescent="0.25">
      <c r="A2535" s="2">
        <v>39787</v>
      </c>
      <c r="B2535" s="1">
        <v>13.428558000000001</v>
      </c>
    </row>
    <row r="2536" spans="1:2" x14ac:dyDescent="0.25">
      <c r="A2536" s="2">
        <v>39786</v>
      </c>
      <c r="B2536" s="1">
        <v>13.058558</v>
      </c>
    </row>
    <row r="2537" spans="1:2" x14ac:dyDescent="0.25">
      <c r="A2537" s="2">
        <v>39785</v>
      </c>
      <c r="B2537" s="1">
        <v>13.699986000000001</v>
      </c>
    </row>
    <row r="2538" spans="1:2" x14ac:dyDescent="0.25">
      <c r="A2538" s="2">
        <v>39784</v>
      </c>
      <c r="B2538" s="1">
        <v>13.209987</v>
      </c>
    </row>
    <row r="2539" spans="1:2" x14ac:dyDescent="0.25">
      <c r="A2539" s="2">
        <v>39783</v>
      </c>
      <c r="B2539" s="1">
        <v>12.704273000000001</v>
      </c>
    </row>
    <row r="2540" spans="1:2" x14ac:dyDescent="0.25">
      <c r="A2540" s="2">
        <v>39780</v>
      </c>
      <c r="B2540" s="1">
        <v>13.238557999999999</v>
      </c>
    </row>
    <row r="2541" spans="1:2" x14ac:dyDescent="0.25">
      <c r="A2541" s="2">
        <v>39778</v>
      </c>
      <c r="B2541" s="1">
        <v>13.571415</v>
      </c>
    </row>
    <row r="2542" spans="1:2" x14ac:dyDescent="0.25">
      <c r="A2542" s="2">
        <v>39777</v>
      </c>
      <c r="B2542" s="1">
        <v>12.971416</v>
      </c>
    </row>
    <row r="2543" spans="1:2" x14ac:dyDescent="0.25">
      <c r="A2543" s="2">
        <v>39776</v>
      </c>
      <c r="B2543" s="1">
        <v>13.278558</v>
      </c>
    </row>
    <row r="2544" spans="1:2" x14ac:dyDescent="0.25">
      <c r="A2544" s="2">
        <v>39773</v>
      </c>
      <c r="B2544" s="1">
        <v>11.797131</v>
      </c>
    </row>
    <row r="2545" spans="1:2" x14ac:dyDescent="0.25">
      <c r="A2545" s="2">
        <v>39772</v>
      </c>
      <c r="B2545" s="1">
        <v>11.498559999999999</v>
      </c>
    </row>
    <row r="2546" spans="1:2" x14ac:dyDescent="0.25">
      <c r="A2546" s="2">
        <v>39771</v>
      </c>
      <c r="B2546" s="1">
        <v>12.327131</v>
      </c>
    </row>
    <row r="2547" spans="1:2" x14ac:dyDescent="0.25">
      <c r="A2547" s="2">
        <v>39770</v>
      </c>
      <c r="B2547" s="1">
        <v>12.844272999999999</v>
      </c>
    </row>
    <row r="2548" spans="1:2" x14ac:dyDescent="0.25">
      <c r="A2548" s="2">
        <v>39769</v>
      </c>
      <c r="B2548" s="1">
        <v>12.591416000000001</v>
      </c>
    </row>
    <row r="2549" spans="1:2" x14ac:dyDescent="0.25">
      <c r="A2549" s="2">
        <v>39766</v>
      </c>
      <c r="B2549" s="1">
        <v>12.891416</v>
      </c>
    </row>
    <row r="2550" spans="1:2" x14ac:dyDescent="0.25">
      <c r="A2550" s="2">
        <v>39765</v>
      </c>
      <c r="B2550" s="1">
        <v>13.777129</v>
      </c>
    </row>
    <row r="2551" spans="1:2" x14ac:dyDescent="0.25">
      <c r="A2551" s="2">
        <v>39764</v>
      </c>
      <c r="B2551" s="1">
        <v>12.874273000000001</v>
      </c>
    </row>
    <row r="2552" spans="1:2" x14ac:dyDescent="0.25">
      <c r="A2552" s="2">
        <v>39763</v>
      </c>
      <c r="B2552" s="1">
        <v>13.538558</v>
      </c>
    </row>
    <row r="2553" spans="1:2" x14ac:dyDescent="0.25">
      <c r="A2553" s="2">
        <v>39762</v>
      </c>
      <c r="B2553" s="1">
        <v>13.697129</v>
      </c>
    </row>
    <row r="2554" spans="1:2" x14ac:dyDescent="0.25">
      <c r="A2554" s="2">
        <v>39759</v>
      </c>
      <c r="B2554" s="1">
        <v>14.034272</v>
      </c>
    </row>
    <row r="2555" spans="1:2" x14ac:dyDescent="0.25">
      <c r="A2555" s="2">
        <v>39758</v>
      </c>
      <c r="B2555" s="1">
        <v>14.157128999999999</v>
      </c>
    </row>
    <row r="2556" spans="1:2" x14ac:dyDescent="0.25">
      <c r="A2556" s="2">
        <v>39757</v>
      </c>
      <c r="B2556" s="1">
        <v>14.757128</v>
      </c>
    </row>
    <row r="2557" spans="1:2" x14ac:dyDescent="0.25">
      <c r="A2557" s="2">
        <v>39756</v>
      </c>
      <c r="B2557" s="1">
        <v>15.855698</v>
      </c>
    </row>
    <row r="2558" spans="1:2" x14ac:dyDescent="0.25">
      <c r="A2558" s="2">
        <v>39755</v>
      </c>
      <c r="B2558" s="1">
        <v>15.279985</v>
      </c>
    </row>
    <row r="2559" spans="1:2" x14ac:dyDescent="0.25">
      <c r="A2559" s="2">
        <v>39752</v>
      </c>
      <c r="B2559" s="1">
        <v>15.369985</v>
      </c>
    </row>
    <row r="2560" spans="1:2" x14ac:dyDescent="0.25">
      <c r="A2560" s="2">
        <v>39751</v>
      </c>
      <c r="B2560" s="1">
        <v>15.862841</v>
      </c>
    </row>
    <row r="2561" spans="1:2" x14ac:dyDescent="0.25">
      <c r="A2561" s="2">
        <v>39750</v>
      </c>
      <c r="B2561" s="1">
        <v>14.935699</v>
      </c>
    </row>
    <row r="2562" spans="1:2" x14ac:dyDescent="0.25">
      <c r="A2562" s="2">
        <v>39749</v>
      </c>
      <c r="B2562" s="1">
        <v>14.272843</v>
      </c>
    </row>
    <row r="2563" spans="1:2" x14ac:dyDescent="0.25">
      <c r="A2563" s="2">
        <v>39748</v>
      </c>
      <c r="B2563" s="1">
        <v>13.155701000000001</v>
      </c>
    </row>
    <row r="2564" spans="1:2" x14ac:dyDescent="0.25">
      <c r="A2564" s="2">
        <v>39745</v>
      </c>
      <c r="B2564" s="1">
        <v>13.768558000000001</v>
      </c>
    </row>
    <row r="2565" spans="1:2" x14ac:dyDescent="0.25">
      <c r="A2565" s="2">
        <v>39744</v>
      </c>
      <c r="B2565" s="1">
        <v>14.032843</v>
      </c>
    </row>
    <row r="2566" spans="1:2" x14ac:dyDescent="0.25">
      <c r="A2566" s="2">
        <v>39743</v>
      </c>
      <c r="B2566" s="1">
        <v>13.838558000000001</v>
      </c>
    </row>
    <row r="2567" spans="1:2" x14ac:dyDescent="0.25">
      <c r="A2567" s="2">
        <v>39742</v>
      </c>
      <c r="B2567" s="1">
        <v>13.069986999999999</v>
      </c>
    </row>
    <row r="2568" spans="1:2" x14ac:dyDescent="0.25">
      <c r="A2568" s="2">
        <v>39741</v>
      </c>
      <c r="B2568" s="1">
        <v>14.062843000000001</v>
      </c>
    </row>
    <row r="2569" spans="1:2" x14ac:dyDescent="0.25">
      <c r="A2569" s="2">
        <v>39738</v>
      </c>
      <c r="B2569" s="1">
        <v>13.914272</v>
      </c>
    </row>
    <row r="2570" spans="1:2" x14ac:dyDescent="0.25">
      <c r="A2570" s="2">
        <v>39737</v>
      </c>
      <c r="B2570" s="1">
        <v>14.5557</v>
      </c>
    </row>
    <row r="2571" spans="1:2" x14ac:dyDescent="0.25">
      <c r="A2571" s="2">
        <v>39736</v>
      </c>
      <c r="B2571" s="1">
        <v>13.992843000000001</v>
      </c>
    </row>
    <row r="2572" spans="1:2" x14ac:dyDescent="0.25">
      <c r="A2572" s="2">
        <v>39735</v>
      </c>
      <c r="B2572" s="1">
        <v>14.868556999999999</v>
      </c>
    </row>
    <row r="2573" spans="1:2" x14ac:dyDescent="0.25">
      <c r="A2573" s="2">
        <v>39734</v>
      </c>
      <c r="B2573" s="1">
        <v>15.751412999999999</v>
      </c>
    </row>
    <row r="2574" spans="1:2" x14ac:dyDescent="0.25">
      <c r="A2574" s="2">
        <v>39731</v>
      </c>
      <c r="B2574" s="1">
        <v>13.828557999999999</v>
      </c>
    </row>
    <row r="2575" spans="1:2" x14ac:dyDescent="0.25">
      <c r="A2575" s="2">
        <v>39730</v>
      </c>
      <c r="B2575" s="1">
        <v>12.67713</v>
      </c>
    </row>
    <row r="2576" spans="1:2" x14ac:dyDescent="0.25">
      <c r="A2576" s="2">
        <v>39729</v>
      </c>
      <c r="B2576" s="1">
        <v>12.82713</v>
      </c>
    </row>
    <row r="2577" spans="1:2" x14ac:dyDescent="0.25">
      <c r="A2577" s="2">
        <v>39728</v>
      </c>
      <c r="B2577" s="1">
        <v>12.737130000000001</v>
      </c>
    </row>
    <row r="2578" spans="1:2" x14ac:dyDescent="0.25">
      <c r="A2578" s="2">
        <v>39727</v>
      </c>
      <c r="B2578" s="1">
        <v>14.019985999999999</v>
      </c>
    </row>
    <row r="2579" spans="1:2" x14ac:dyDescent="0.25">
      <c r="A2579" s="2">
        <v>39724</v>
      </c>
      <c r="B2579" s="1">
        <v>13.867129</v>
      </c>
    </row>
    <row r="2580" spans="1:2" x14ac:dyDescent="0.25">
      <c r="A2580" s="2">
        <v>39723</v>
      </c>
      <c r="B2580" s="1">
        <v>14.299986000000001</v>
      </c>
    </row>
    <row r="2581" spans="1:2" x14ac:dyDescent="0.25">
      <c r="A2581" s="2">
        <v>39722</v>
      </c>
      <c r="B2581" s="1">
        <v>15.588556000000001</v>
      </c>
    </row>
    <row r="2582" spans="1:2" x14ac:dyDescent="0.25">
      <c r="A2582" s="2">
        <v>39721</v>
      </c>
      <c r="B2582" s="1">
        <v>16.237127000000001</v>
      </c>
    </row>
    <row r="2583" spans="1:2" x14ac:dyDescent="0.25">
      <c r="A2583" s="2">
        <v>39720</v>
      </c>
      <c r="B2583" s="1">
        <v>15.037127999999999</v>
      </c>
    </row>
    <row r="2584" spans="1:2" x14ac:dyDescent="0.25">
      <c r="A2584" s="2">
        <v>39717</v>
      </c>
      <c r="B2584" s="1">
        <v>18.319982</v>
      </c>
    </row>
    <row r="2585" spans="1:2" x14ac:dyDescent="0.25">
      <c r="A2585" s="2">
        <v>39716</v>
      </c>
      <c r="B2585" s="1">
        <v>18.847124000000001</v>
      </c>
    </row>
    <row r="2586" spans="1:2" x14ac:dyDescent="0.25">
      <c r="A2586" s="2">
        <v>39715</v>
      </c>
      <c r="B2586" s="1">
        <v>18.387124</v>
      </c>
    </row>
    <row r="2587" spans="1:2" x14ac:dyDescent="0.25">
      <c r="A2587" s="2">
        <v>39714</v>
      </c>
      <c r="B2587" s="1">
        <v>18.119982</v>
      </c>
    </row>
    <row r="2588" spans="1:2" x14ac:dyDescent="0.25">
      <c r="A2588" s="2">
        <v>39713</v>
      </c>
      <c r="B2588" s="1">
        <v>18.721409999999999</v>
      </c>
    </row>
    <row r="2589" spans="1:2" x14ac:dyDescent="0.25">
      <c r="A2589" s="2">
        <v>39710</v>
      </c>
      <c r="B2589" s="1">
        <v>20.12998</v>
      </c>
    </row>
    <row r="2590" spans="1:2" x14ac:dyDescent="0.25">
      <c r="A2590" s="2">
        <v>39709</v>
      </c>
      <c r="B2590" s="1">
        <v>19.155695000000001</v>
      </c>
    </row>
    <row r="2591" spans="1:2" x14ac:dyDescent="0.25">
      <c r="A2591" s="2">
        <v>39708</v>
      </c>
      <c r="B2591" s="1">
        <v>18.261410000000001</v>
      </c>
    </row>
    <row r="2592" spans="1:2" x14ac:dyDescent="0.25">
      <c r="A2592" s="2">
        <v>39707</v>
      </c>
      <c r="B2592" s="1">
        <v>19.982837</v>
      </c>
    </row>
    <row r="2593" spans="1:2" x14ac:dyDescent="0.25">
      <c r="A2593" s="2">
        <v>39706</v>
      </c>
      <c r="B2593" s="1">
        <v>20.051409</v>
      </c>
    </row>
    <row r="2594" spans="1:2" x14ac:dyDescent="0.25">
      <c r="A2594" s="2">
        <v>39703</v>
      </c>
      <c r="B2594" s="1">
        <v>21.277121999999999</v>
      </c>
    </row>
    <row r="2595" spans="1:2" x14ac:dyDescent="0.25">
      <c r="A2595" s="2">
        <v>39702</v>
      </c>
      <c r="B2595" s="1">
        <v>21.807120999999999</v>
      </c>
    </row>
    <row r="2596" spans="1:2" x14ac:dyDescent="0.25">
      <c r="A2596" s="2">
        <v>39701</v>
      </c>
      <c r="B2596" s="1">
        <v>21.658550000000002</v>
      </c>
    </row>
    <row r="2597" spans="1:2" x14ac:dyDescent="0.25">
      <c r="A2597" s="2">
        <v>39700</v>
      </c>
      <c r="B2597" s="1">
        <v>21.66855</v>
      </c>
    </row>
    <row r="2598" spans="1:2" x14ac:dyDescent="0.25">
      <c r="A2598" s="2">
        <v>39699</v>
      </c>
      <c r="B2598" s="1">
        <v>22.559977</v>
      </c>
    </row>
    <row r="2599" spans="1:2" x14ac:dyDescent="0.25">
      <c r="A2599" s="2">
        <v>39696</v>
      </c>
      <c r="B2599" s="1">
        <v>22.882833999999999</v>
      </c>
    </row>
    <row r="2600" spans="1:2" x14ac:dyDescent="0.25">
      <c r="A2600" s="2">
        <v>39695</v>
      </c>
      <c r="B2600" s="1">
        <v>23.031406</v>
      </c>
    </row>
    <row r="2601" spans="1:2" x14ac:dyDescent="0.25">
      <c r="A2601" s="2">
        <v>39694</v>
      </c>
      <c r="B2601" s="1">
        <v>23.851405</v>
      </c>
    </row>
    <row r="2602" spans="1:2" x14ac:dyDescent="0.25">
      <c r="A2602" s="2">
        <v>39693</v>
      </c>
      <c r="B2602" s="1">
        <v>23.741405</v>
      </c>
    </row>
    <row r="2603" spans="1:2" x14ac:dyDescent="0.25">
      <c r="A2603" s="2">
        <v>39689</v>
      </c>
      <c r="B2603" s="1">
        <v>24.218547000000001</v>
      </c>
    </row>
    <row r="2604" spans="1:2" x14ac:dyDescent="0.25">
      <c r="A2604" s="2">
        <v>39688</v>
      </c>
      <c r="B2604" s="1">
        <v>24.819974999999999</v>
      </c>
    </row>
    <row r="2605" spans="1:2" x14ac:dyDescent="0.25">
      <c r="A2605" s="2">
        <v>39687</v>
      </c>
      <c r="B2605" s="1">
        <v>24.952832000000001</v>
      </c>
    </row>
    <row r="2606" spans="1:2" x14ac:dyDescent="0.25">
      <c r="A2606" s="2">
        <v>39686</v>
      </c>
      <c r="B2606" s="1">
        <v>24.805689000000001</v>
      </c>
    </row>
    <row r="2607" spans="1:2" x14ac:dyDescent="0.25">
      <c r="A2607" s="2">
        <v>39685</v>
      </c>
      <c r="B2607" s="1">
        <v>24.649975000000001</v>
      </c>
    </row>
    <row r="2608" spans="1:2" x14ac:dyDescent="0.25">
      <c r="A2608" s="2">
        <v>39682</v>
      </c>
      <c r="B2608" s="1">
        <v>25.255689</v>
      </c>
    </row>
    <row r="2609" spans="1:2" x14ac:dyDescent="0.25">
      <c r="A2609" s="2">
        <v>39681</v>
      </c>
      <c r="B2609" s="1">
        <v>24.898547000000001</v>
      </c>
    </row>
    <row r="2610" spans="1:2" x14ac:dyDescent="0.25">
      <c r="A2610" s="2">
        <v>39680</v>
      </c>
      <c r="B2610" s="1">
        <v>25.119975</v>
      </c>
    </row>
    <row r="2611" spans="1:2" x14ac:dyDescent="0.25">
      <c r="A2611" s="2">
        <v>39679</v>
      </c>
      <c r="B2611" s="1">
        <v>24.789974999999998</v>
      </c>
    </row>
    <row r="2612" spans="1:2" x14ac:dyDescent="0.25">
      <c r="A2612" s="2">
        <v>39678</v>
      </c>
      <c r="B2612" s="1">
        <v>25.055689000000001</v>
      </c>
    </row>
    <row r="2613" spans="1:2" x14ac:dyDescent="0.25">
      <c r="A2613" s="2">
        <v>39675</v>
      </c>
      <c r="B2613" s="1">
        <v>25.105689000000002</v>
      </c>
    </row>
    <row r="2614" spans="1:2" x14ac:dyDescent="0.25">
      <c r="A2614" s="2">
        <v>39674</v>
      </c>
      <c r="B2614" s="1">
        <v>25.617117</v>
      </c>
    </row>
    <row r="2615" spans="1:2" x14ac:dyDescent="0.25">
      <c r="A2615" s="2">
        <v>39673</v>
      </c>
      <c r="B2615" s="1">
        <v>25.614260000000002</v>
      </c>
    </row>
    <row r="2616" spans="1:2" x14ac:dyDescent="0.25">
      <c r="A2616" s="2">
        <v>39672</v>
      </c>
      <c r="B2616" s="1">
        <v>25.247118</v>
      </c>
    </row>
    <row r="2617" spans="1:2" x14ac:dyDescent="0.25">
      <c r="A2617" s="2">
        <v>39671</v>
      </c>
      <c r="B2617" s="1">
        <v>24.794260999999999</v>
      </c>
    </row>
    <row r="2618" spans="1:2" x14ac:dyDescent="0.25">
      <c r="A2618" s="2">
        <v>39668</v>
      </c>
      <c r="B2618" s="1">
        <v>24.221404</v>
      </c>
    </row>
    <row r="2619" spans="1:2" x14ac:dyDescent="0.25">
      <c r="A2619" s="2">
        <v>39667</v>
      </c>
      <c r="B2619" s="1">
        <v>23.367118999999999</v>
      </c>
    </row>
    <row r="2620" spans="1:2" x14ac:dyDescent="0.25">
      <c r="A2620" s="2">
        <v>39666</v>
      </c>
      <c r="B2620" s="1">
        <v>23.455691000000002</v>
      </c>
    </row>
    <row r="2621" spans="1:2" x14ac:dyDescent="0.25">
      <c r="A2621" s="2">
        <v>39665</v>
      </c>
      <c r="B2621" s="1">
        <v>22.948547999999999</v>
      </c>
    </row>
    <row r="2622" spans="1:2" x14ac:dyDescent="0.25">
      <c r="A2622" s="2">
        <v>39664</v>
      </c>
      <c r="B2622" s="1">
        <v>21.889977999999999</v>
      </c>
    </row>
    <row r="2623" spans="1:2" x14ac:dyDescent="0.25">
      <c r="A2623" s="2">
        <v>39661</v>
      </c>
      <c r="B2623" s="1">
        <v>22.379978000000001</v>
      </c>
    </row>
    <row r="2624" spans="1:2" x14ac:dyDescent="0.25">
      <c r="A2624" s="2">
        <v>39660</v>
      </c>
      <c r="B2624" s="1">
        <v>22.70712</v>
      </c>
    </row>
    <row r="2625" spans="1:2" x14ac:dyDescent="0.25">
      <c r="A2625" s="2">
        <v>39659</v>
      </c>
      <c r="B2625" s="1">
        <v>22.839977000000001</v>
      </c>
    </row>
    <row r="2626" spans="1:2" x14ac:dyDescent="0.25">
      <c r="A2626" s="2">
        <v>39658</v>
      </c>
      <c r="B2626" s="1">
        <v>22.439978</v>
      </c>
    </row>
    <row r="2627" spans="1:2" x14ac:dyDescent="0.25">
      <c r="A2627" s="2">
        <v>39657</v>
      </c>
      <c r="B2627" s="1">
        <v>22.057120999999999</v>
      </c>
    </row>
    <row r="2628" spans="1:2" x14ac:dyDescent="0.25">
      <c r="A2628" s="2">
        <v>39654</v>
      </c>
      <c r="B2628" s="1">
        <v>23.159977000000001</v>
      </c>
    </row>
    <row r="2629" spans="1:2" x14ac:dyDescent="0.25">
      <c r="A2629" s="2">
        <v>39653</v>
      </c>
      <c r="B2629" s="1">
        <v>22.718548999999999</v>
      </c>
    </row>
    <row r="2630" spans="1:2" x14ac:dyDescent="0.25">
      <c r="A2630" s="2">
        <v>39652</v>
      </c>
      <c r="B2630" s="1">
        <v>23.751404999999998</v>
      </c>
    </row>
    <row r="2631" spans="1:2" x14ac:dyDescent="0.25">
      <c r="A2631" s="2">
        <v>39651</v>
      </c>
      <c r="B2631" s="1">
        <v>23.145690999999999</v>
      </c>
    </row>
    <row r="2632" spans="1:2" x14ac:dyDescent="0.25">
      <c r="A2632" s="2">
        <v>39650</v>
      </c>
      <c r="B2632" s="1">
        <v>23.755690999999999</v>
      </c>
    </row>
    <row r="2633" spans="1:2" x14ac:dyDescent="0.25">
      <c r="A2633" s="2">
        <v>39647</v>
      </c>
      <c r="B2633" s="1">
        <v>23.592834</v>
      </c>
    </row>
    <row r="2634" spans="1:2" x14ac:dyDescent="0.25">
      <c r="A2634" s="2">
        <v>39646</v>
      </c>
      <c r="B2634" s="1">
        <v>24.544260999999999</v>
      </c>
    </row>
    <row r="2635" spans="1:2" x14ac:dyDescent="0.25">
      <c r="A2635" s="2">
        <v>39645</v>
      </c>
      <c r="B2635" s="1">
        <v>24.687118000000002</v>
      </c>
    </row>
    <row r="2636" spans="1:2" x14ac:dyDescent="0.25">
      <c r="A2636" s="2">
        <v>39644</v>
      </c>
      <c r="B2636" s="1">
        <v>24.234261</v>
      </c>
    </row>
    <row r="2637" spans="1:2" x14ac:dyDescent="0.25">
      <c r="A2637" s="2">
        <v>39643</v>
      </c>
      <c r="B2637" s="1">
        <v>24.839974999999999</v>
      </c>
    </row>
    <row r="2638" spans="1:2" x14ac:dyDescent="0.25">
      <c r="A2638" s="2">
        <v>39640</v>
      </c>
      <c r="B2638" s="1">
        <v>24.654261000000002</v>
      </c>
    </row>
    <row r="2639" spans="1:2" x14ac:dyDescent="0.25">
      <c r="A2639" s="2">
        <v>39639</v>
      </c>
      <c r="B2639" s="1">
        <v>25.232831999999998</v>
      </c>
    </row>
    <row r="2640" spans="1:2" x14ac:dyDescent="0.25">
      <c r="A2640" s="2">
        <v>39638</v>
      </c>
      <c r="B2640" s="1">
        <v>24.892831999999999</v>
      </c>
    </row>
    <row r="2641" spans="1:2" x14ac:dyDescent="0.25">
      <c r="A2641" s="2">
        <v>39637</v>
      </c>
      <c r="B2641" s="1">
        <v>25.649974</v>
      </c>
    </row>
    <row r="2642" spans="1:2" x14ac:dyDescent="0.25">
      <c r="A2642" s="2">
        <v>39636</v>
      </c>
      <c r="B2642" s="1">
        <v>25.022832000000001</v>
      </c>
    </row>
    <row r="2643" spans="1:2" x14ac:dyDescent="0.25">
      <c r="A2643" s="2">
        <v>39632</v>
      </c>
      <c r="B2643" s="1">
        <v>24.302833</v>
      </c>
    </row>
    <row r="2644" spans="1:2" x14ac:dyDescent="0.25">
      <c r="A2644" s="2">
        <v>39631</v>
      </c>
      <c r="B2644" s="1">
        <v>24.025690000000001</v>
      </c>
    </row>
    <row r="2645" spans="1:2" x14ac:dyDescent="0.25">
      <c r="A2645" s="2">
        <v>39630</v>
      </c>
      <c r="B2645" s="1">
        <v>24.954260999999999</v>
      </c>
    </row>
    <row r="2646" spans="1:2" x14ac:dyDescent="0.25">
      <c r="A2646" s="2">
        <v>39629</v>
      </c>
      <c r="B2646" s="1">
        <v>23.919975999999998</v>
      </c>
    </row>
    <row r="2647" spans="1:2" x14ac:dyDescent="0.25">
      <c r="A2647" s="2">
        <v>39626</v>
      </c>
      <c r="B2647" s="1">
        <v>24.298546999999999</v>
      </c>
    </row>
    <row r="2648" spans="1:2" x14ac:dyDescent="0.25">
      <c r="A2648" s="2">
        <v>39625</v>
      </c>
      <c r="B2648" s="1">
        <v>24.037119000000001</v>
      </c>
    </row>
    <row r="2649" spans="1:2" x14ac:dyDescent="0.25">
      <c r="A2649" s="2">
        <v>39624</v>
      </c>
      <c r="B2649" s="1">
        <v>25.341403</v>
      </c>
    </row>
    <row r="2650" spans="1:2" x14ac:dyDescent="0.25">
      <c r="A2650" s="2">
        <v>39623</v>
      </c>
      <c r="B2650" s="1">
        <v>24.749974999999999</v>
      </c>
    </row>
    <row r="2651" spans="1:2" x14ac:dyDescent="0.25">
      <c r="A2651" s="2">
        <v>39622</v>
      </c>
      <c r="B2651" s="1">
        <v>24.737117999999999</v>
      </c>
    </row>
    <row r="2652" spans="1:2" x14ac:dyDescent="0.25">
      <c r="A2652" s="2">
        <v>39619</v>
      </c>
      <c r="B2652" s="1">
        <v>25.038546</v>
      </c>
    </row>
    <row r="2653" spans="1:2" x14ac:dyDescent="0.25">
      <c r="A2653" s="2">
        <v>39618</v>
      </c>
      <c r="B2653" s="1">
        <v>25.842831</v>
      </c>
    </row>
    <row r="2654" spans="1:2" x14ac:dyDescent="0.25">
      <c r="A2654" s="2">
        <v>39617</v>
      </c>
      <c r="B2654" s="1">
        <v>25.535689000000001</v>
      </c>
    </row>
    <row r="2655" spans="1:2" x14ac:dyDescent="0.25">
      <c r="A2655" s="2">
        <v>39616</v>
      </c>
      <c r="B2655" s="1">
        <v>25.918545999999999</v>
      </c>
    </row>
    <row r="2656" spans="1:2" x14ac:dyDescent="0.25">
      <c r="A2656" s="2">
        <v>39615</v>
      </c>
      <c r="B2656" s="1">
        <v>25.262832</v>
      </c>
    </row>
    <row r="2657" spans="1:2" x14ac:dyDescent="0.25">
      <c r="A2657" s="2">
        <v>39612</v>
      </c>
      <c r="B2657" s="1">
        <v>24.624261000000001</v>
      </c>
    </row>
    <row r="2658" spans="1:2" x14ac:dyDescent="0.25">
      <c r="A2658" s="2">
        <v>39611</v>
      </c>
      <c r="B2658" s="1">
        <v>24.751404000000001</v>
      </c>
    </row>
    <row r="2659" spans="1:2" x14ac:dyDescent="0.25">
      <c r="A2659" s="2">
        <v>39610</v>
      </c>
      <c r="B2659" s="1">
        <v>25.829974</v>
      </c>
    </row>
    <row r="2660" spans="1:2" x14ac:dyDescent="0.25">
      <c r="A2660" s="2">
        <v>39609</v>
      </c>
      <c r="B2660" s="1">
        <v>26.519973</v>
      </c>
    </row>
    <row r="2661" spans="1:2" x14ac:dyDescent="0.25">
      <c r="A2661" s="2">
        <v>39608</v>
      </c>
      <c r="B2661" s="1">
        <v>25.94426</v>
      </c>
    </row>
    <row r="2662" spans="1:2" x14ac:dyDescent="0.25">
      <c r="A2662" s="2">
        <v>39605</v>
      </c>
      <c r="B2662" s="1">
        <v>26.519973</v>
      </c>
    </row>
    <row r="2663" spans="1:2" x14ac:dyDescent="0.25">
      <c r="A2663" s="2">
        <v>39604</v>
      </c>
      <c r="B2663" s="1">
        <v>27.061402000000001</v>
      </c>
    </row>
    <row r="2664" spans="1:2" x14ac:dyDescent="0.25">
      <c r="A2664" s="2">
        <v>39603</v>
      </c>
      <c r="B2664" s="1">
        <v>26.455687999999999</v>
      </c>
    </row>
    <row r="2665" spans="1:2" x14ac:dyDescent="0.25">
      <c r="A2665" s="2">
        <v>39602</v>
      </c>
      <c r="B2665" s="1">
        <v>26.481401999999999</v>
      </c>
    </row>
    <row r="2666" spans="1:2" x14ac:dyDescent="0.25">
      <c r="A2666" s="2">
        <v>39601</v>
      </c>
      <c r="B2666" s="1">
        <v>26.585688000000001</v>
      </c>
    </row>
    <row r="2667" spans="1:2" x14ac:dyDescent="0.25">
      <c r="A2667" s="2">
        <v>39598</v>
      </c>
      <c r="B2667" s="1">
        <v>26.964258999999998</v>
      </c>
    </row>
    <row r="2668" spans="1:2" x14ac:dyDescent="0.25">
      <c r="A2668" s="2">
        <v>39597</v>
      </c>
      <c r="B2668" s="1">
        <v>26.669972999999999</v>
      </c>
    </row>
    <row r="2669" spans="1:2" x14ac:dyDescent="0.25">
      <c r="A2669" s="2">
        <v>39596</v>
      </c>
      <c r="B2669" s="1">
        <v>26.715688</v>
      </c>
    </row>
    <row r="2670" spans="1:2" x14ac:dyDescent="0.25">
      <c r="A2670" s="2">
        <v>39595</v>
      </c>
      <c r="B2670" s="1">
        <v>26.632830999999999</v>
      </c>
    </row>
    <row r="2671" spans="1:2" x14ac:dyDescent="0.25">
      <c r="A2671" s="2">
        <v>39591</v>
      </c>
      <c r="B2671" s="1">
        <v>25.881402999999999</v>
      </c>
    </row>
    <row r="2672" spans="1:2" x14ac:dyDescent="0.25">
      <c r="A2672" s="2">
        <v>39590</v>
      </c>
      <c r="B2672" s="1">
        <v>25.292832000000001</v>
      </c>
    </row>
    <row r="2673" spans="1:2" x14ac:dyDescent="0.25">
      <c r="A2673" s="2">
        <v>39589</v>
      </c>
      <c r="B2673" s="1">
        <v>25.455689</v>
      </c>
    </row>
    <row r="2674" spans="1:2" x14ac:dyDescent="0.25">
      <c r="A2674" s="2">
        <v>39588</v>
      </c>
      <c r="B2674" s="1">
        <v>26.557116000000001</v>
      </c>
    </row>
    <row r="2675" spans="1:2" x14ac:dyDescent="0.25">
      <c r="A2675" s="2">
        <v>39587</v>
      </c>
      <c r="B2675" s="1">
        <v>26.228545</v>
      </c>
    </row>
    <row r="2676" spans="1:2" x14ac:dyDescent="0.25">
      <c r="A2676" s="2">
        <v>39584</v>
      </c>
      <c r="B2676" s="1">
        <v>26.802845000000001</v>
      </c>
    </row>
    <row r="2677" spans="1:2" x14ac:dyDescent="0.25">
      <c r="A2677" s="2">
        <v>39583</v>
      </c>
      <c r="B2677" s="1">
        <v>27.104258999999999</v>
      </c>
    </row>
    <row r="2678" spans="1:2" x14ac:dyDescent="0.25">
      <c r="A2678" s="2">
        <v>39582</v>
      </c>
      <c r="B2678" s="1">
        <v>26.608544999999999</v>
      </c>
    </row>
    <row r="2679" spans="1:2" x14ac:dyDescent="0.25">
      <c r="A2679" s="2">
        <v>39581</v>
      </c>
      <c r="B2679" s="1">
        <v>27.137115999999999</v>
      </c>
    </row>
    <row r="2680" spans="1:2" x14ac:dyDescent="0.25">
      <c r="A2680" s="2">
        <v>39580</v>
      </c>
      <c r="B2680" s="1">
        <v>26.879973</v>
      </c>
    </row>
    <row r="2681" spans="1:2" x14ac:dyDescent="0.25">
      <c r="A2681" s="2">
        <v>39577</v>
      </c>
      <c r="B2681" s="1">
        <v>26.207117</v>
      </c>
    </row>
    <row r="2682" spans="1:2" x14ac:dyDescent="0.25">
      <c r="A2682" s="2">
        <v>39576</v>
      </c>
      <c r="B2682" s="1">
        <v>26.437116</v>
      </c>
    </row>
    <row r="2683" spans="1:2" x14ac:dyDescent="0.25">
      <c r="A2683" s="2">
        <v>39575</v>
      </c>
      <c r="B2683" s="1">
        <v>26.08426</v>
      </c>
    </row>
    <row r="2684" spans="1:2" x14ac:dyDescent="0.25">
      <c r="A2684" s="2">
        <v>39574</v>
      </c>
      <c r="B2684" s="1">
        <v>26.665687999999999</v>
      </c>
    </row>
    <row r="2685" spans="1:2" x14ac:dyDescent="0.25">
      <c r="A2685" s="2">
        <v>39573</v>
      </c>
      <c r="B2685" s="1">
        <v>26.389973999999999</v>
      </c>
    </row>
    <row r="2686" spans="1:2" x14ac:dyDescent="0.25">
      <c r="A2686" s="2">
        <v>39570</v>
      </c>
      <c r="B2686" s="1">
        <v>25.848545999999999</v>
      </c>
    </row>
    <row r="2687" spans="1:2" x14ac:dyDescent="0.25">
      <c r="A2687" s="2">
        <v>39569</v>
      </c>
      <c r="B2687" s="1">
        <v>25.714259999999999</v>
      </c>
    </row>
    <row r="2688" spans="1:2" x14ac:dyDescent="0.25">
      <c r="A2688" s="2">
        <v>39568</v>
      </c>
      <c r="B2688" s="1">
        <v>24.849975000000001</v>
      </c>
    </row>
    <row r="2689" spans="1:2" x14ac:dyDescent="0.25">
      <c r="A2689" s="2">
        <v>39567</v>
      </c>
      <c r="B2689" s="1">
        <v>25.007117999999998</v>
      </c>
    </row>
    <row r="2690" spans="1:2" x14ac:dyDescent="0.25">
      <c r="A2690" s="2">
        <v>39566</v>
      </c>
      <c r="B2690" s="1">
        <v>24.605689999999999</v>
      </c>
    </row>
    <row r="2691" spans="1:2" x14ac:dyDescent="0.25">
      <c r="A2691" s="2">
        <v>39563</v>
      </c>
      <c r="B2691" s="1">
        <v>24.247119000000001</v>
      </c>
    </row>
    <row r="2692" spans="1:2" x14ac:dyDescent="0.25">
      <c r="A2692" s="2">
        <v>39562</v>
      </c>
      <c r="B2692" s="1">
        <v>24.134262</v>
      </c>
    </row>
    <row r="2693" spans="1:2" x14ac:dyDescent="0.25">
      <c r="A2693" s="2">
        <v>39561</v>
      </c>
      <c r="B2693" s="1">
        <v>23.269977000000001</v>
      </c>
    </row>
    <row r="2694" spans="1:2" x14ac:dyDescent="0.25">
      <c r="A2694" s="2">
        <v>39560</v>
      </c>
      <c r="B2694" s="1">
        <v>22.885691000000001</v>
      </c>
    </row>
    <row r="2695" spans="1:2" x14ac:dyDescent="0.25">
      <c r="A2695" s="2">
        <v>39559</v>
      </c>
      <c r="B2695" s="1">
        <v>24.022832999999999</v>
      </c>
    </row>
    <row r="2696" spans="1:2" x14ac:dyDescent="0.25">
      <c r="A2696" s="2">
        <v>39556</v>
      </c>
      <c r="B2696" s="1">
        <v>23.005690999999999</v>
      </c>
    </row>
    <row r="2697" spans="1:2" x14ac:dyDescent="0.25">
      <c r="A2697" s="2">
        <v>39555</v>
      </c>
      <c r="B2697" s="1">
        <v>22.069977999999999</v>
      </c>
    </row>
    <row r="2698" spans="1:2" x14ac:dyDescent="0.25">
      <c r="A2698" s="2">
        <v>39554</v>
      </c>
      <c r="B2698" s="1">
        <v>21.957121000000001</v>
      </c>
    </row>
    <row r="2699" spans="1:2" x14ac:dyDescent="0.25">
      <c r="A2699" s="2">
        <v>39553</v>
      </c>
      <c r="B2699" s="1">
        <v>21.197122</v>
      </c>
    </row>
    <row r="2700" spans="1:2" x14ac:dyDescent="0.25">
      <c r="A2700" s="2">
        <v>39552</v>
      </c>
      <c r="B2700" s="1">
        <v>21.111407</v>
      </c>
    </row>
    <row r="2701" spans="1:2" x14ac:dyDescent="0.25">
      <c r="A2701" s="2">
        <v>39549</v>
      </c>
      <c r="B2701" s="1">
        <v>21.019978999999999</v>
      </c>
    </row>
    <row r="2702" spans="1:2" x14ac:dyDescent="0.25">
      <c r="A2702" s="2">
        <v>39548</v>
      </c>
      <c r="B2702" s="1">
        <v>22.078548999999999</v>
      </c>
    </row>
    <row r="2703" spans="1:2" x14ac:dyDescent="0.25">
      <c r="A2703" s="2">
        <v>39547</v>
      </c>
      <c r="B2703" s="1">
        <v>21.634264000000002</v>
      </c>
    </row>
    <row r="2704" spans="1:2" x14ac:dyDescent="0.25">
      <c r="A2704" s="2">
        <v>39546</v>
      </c>
      <c r="B2704" s="1">
        <v>21.834264000000001</v>
      </c>
    </row>
    <row r="2705" spans="1:2" x14ac:dyDescent="0.25">
      <c r="A2705" s="2">
        <v>39545</v>
      </c>
      <c r="B2705" s="1">
        <v>22.269977999999998</v>
      </c>
    </row>
    <row r="2706" spans="1:2" x14ac:dyDescent="0.25">
      <c r="A2706" s="2">
        <v>39542</v>
      </c>
      <c r="B2706" s="1">
        <v>21.868549999999999</v>
      </c>
    </row>
    <row r="2707" spans="1:2" x14ac:dyDescent="0.25">
      <c r="A2707" s="2">
        <v>39541</v>
      </c>
      <c r="B2707" s="1">
        <v>21.658550000000002</v>
      </c>
    </row>
    <row r="2708" spans="1:2" x14ac:dyDescent="0.25">
      <c r="A2708" s="2">
        <v>39540</v>
      </c>
      <c r="B2708" s="1">
        <v>21.069979</v>
      </c>
    </row>
    <row r="2709" spans="1:2" x14ac:dyDescent="0.25">
      <c r="A2709" s="2">
        <v>39539</v>
      </c>
      <c r="B2709" s="1">
        <v>21.361421</v>
      </c>
    </row>
    <row r="2710" spans="1:2" x14ac:dyDescent="0.25">
      <c r="A2710" s="2">
        <v>39538</v>
      </c>
      <c r="B2710" s="1">
        <v>20.499980000000001</v>
      </c>
    </row>
    <row r="2711" spans="1:2" x14ac:dyDescent="0.25">
      <c r="A2711" s="2">
        <v>39535</v>
      </c>
      <c r="B2711" s="1">
        <v>20.42998</v>
      </c>
    </row>
    <row r="2712" spans="1:2" x14ac:dyDescent="0.25">
      <c r="A2712" s="2">
        <v>39534</v>
      </c>
      <c r="B2712" s="1">
        <v>20.035693999999999</v>
      </c>
    </row>
    <row r="2713" spans="1:2" x14ac:dyDescent="0.25">
      <c r="A2713" s="2">
        <v>39533</v>
      </c>
      <c r="B2713" s="1">
        <v>20.722836000000001</v>
      </c>
    </row>
    <row r="2714" spans="1:2" x14ac:dyDescent="0.25">
      <c r="A2714" s="2">
        <v>39532</v>
      </c>
      <c r="B2714" s="1">
        <v>20.139980000000001</v>
      </c>
    </row>
    <row r="2715" spans="1:2" x14ac:dyDescent="0.25">
      <c r="A2715" s="2">
        <v>39531</v>
      </c>
      <c r="B2715" s="1">
        <v>19.932836999999999</v>
      </c>
    </row>
    <row r="2716" spans="1:2" x14ac:dyDescent="0.25">
      <c r="A2716" s="2">
        <v>39527</v>
      </c>
      <c r="B2716" s="1">
        <v>19.038551999999999</v>
      </c>
    </row>
    <row r="2717" spans="1:2" x14ac:dyDescent="0.25">
      <c r="A2717" s="2">
        <v>39526</v>
      </c>
      <c r="B2717" s="1">
        <v>18.524266999999998</v>
      </c>
    </row>
    <row r="2718" spans="1:2" x14ac:dyDescent="0.25">
      <c r="A2718" s="2">
        <v>39525</v>
      </c>
      <c r="B2718" s="1">
        <v>18.974267000000001</v>
      </c>
    </row>
    <row r="2719" spans="1:2" x14ac:dyDescent="0.25">
      <c r="A2719" s="2">
        <v>39524</v>
      </c>
      <c r="B2719" s="1">
        <v>18.104268000000001</v>
      </c>
    </row>
    <row r="2720" spans="1:2" x14ac:dyDescent="0.25">
      <c r="A2720" s="2">
        <v>39521</v>
      </c>
      <c r="B2720" s="1">
        <v>18.087125</v>
      </c>
    </row>
    <row r="2721" spans="1:2" x14ac:dyDescent="0.25">
      <c r="A2721" s="2">
        <v>39520</v>
      </c>
      <c r="B2721" s="1">
        <v>18.277125000000002</v>
      </c>
    </row>
    <row r="2722" spans="1:2" x14ac:dyDescent="0.25">
      <c r="A2722" s="2">
        <v>39519</v>
      </c>
      <c r="B2722" s="1">
        <v>18.004268</v>
      </c>
    </row>
    <row r="2723" spans="1:2" x14ac:dyDescent="0.25">
      <c r="A2723" s="2">
        <v>39518</v>
      </c>
      <c r="B2723" s="1">
        <v>18.192852999999999</v>
      </c>
    </row>
    <row r="2724" spans="1:2" x14ac:dyDescent="0.25">
      <c r="A2724" s="2">
        <v>39517</v>
      </c>
      <c r="B2724" s="1">
        <v>17.098554</v>
      </c>
    </row>
    <row r="2725" spans="1:2" x14ac:dyDescent="0.25">
      <c r="A2725" s="2">
        <v>39514</v>
      </c>
      <c r="B2725" s="1">
        <v>17.464268000000001</v>
      </c>
    </row>
    <row r="2726" spans="1:2" x14ac:dyDescent="0.25">
      <c r="A2726" s="2">
        <v>39513</v>
      </c>
      <c r="B2726" s="1">
        <v>17.275697000000001</v>
      </c>
    </row>
    <row r="2727" spans="1:2" x14ac:dyDescent="0.25">
      <c r="A2727" s="2">
        <v>39512</v>
      </c>
      <c r="B2727" s="1">
        <v>17.784254000000001</v>
      </c>
    </row>
    <row r="2728" spans="1:2" x14ac:dyDescent="0.25">
      <c r="A2728" s="2">
        <v>39511</v>
      </c>
      <c r="B2728" s="1">
        <v>17.802838999999999</v>
      </c>
    </row>
    <row r="2729" spans="1:2" x14ac:dyDescent="0.25">
      <c r="A2729" s="2">
        <v>39510</v>
      </c>
      <c r="B2729" s="1">
        <v>17.389983000000001</v>
      </c>
    </row>
    <row r="2730" spans="1:2" x14ac:dyDescent="0.25">
      <c r="A2730" s="2">
        <v>39507</v>
      </c>
      <c r="B2730" s="1">
        <v>17.859981999999999</v>
      </c>
    </row>
    <row r="2731" spans="1:2" x14ac:dyDescent="0.25">
      <c r="A2731" s="2">
        <v>39506</v>
      </c>
      <c r="B2731" s="1">
        <v>18.558553</v>
      </c>
    </row>
    <row r="2732" spans="1:2" x14ac:dyDescent="0.25">
      <c r="A2732" s="2">
        <v>39505</v>
      </c>
      <c r="B2732" s="1">
        <v>17.565697</v>
      </c>
    </row>
    <row r="2733" spans="1:2" x14ac:dyDescent="0.25">
      <c r="A2733" s="2">
        <v>39504</v>
      </c>
      <c r="B2733" s="1">
        <v>17.021412000000002</v>
      </c>
    </row>
    <row r="2734" spans="1:2" x14ac:dyDescent="0.25">
      <c r="A2734" s="2">
        <v>39503</v>
      </c>
      <c r="B2734" s="1">
        <v>17.105696999999999</v>
      </c>
    </row>
    <row r="2735" spans="1:2" x14ac:dyDescent="0.25">
      <c r="A2735" s="2">
        <v>39500</v>
      </c>
      <c r="B2735" s="1">
        <v>17.065697</v>
      </c>
    </row>
    <row r="2736" spans="1:2" x14ac:dyDescent="0.25">
      <c r="A2736" s="2">
        <v>39499</v>
      </c>
      <c r="B2736" s="1">
        <v>17.362839999999998</v>
      </c>
    </row>
    <row r="2737" spans="1:2" x14ac:dyDescent="0.25">
      <c r="A2737" s="2">
        <v>39498</v>
      </c>
      <c r="B2737" s="1">
        <v>17.688554</v>
      </c>
    </row>
    <row r="2738" spans="1:2" x14ac:dyDescent="0.25">
      <c r="A2738" s="2">
        <v>39497</v>
      </c>
      <c r="B2738" s="1">
        <v>17.454267999999999</v>
      </c>
    </row>
    <row r="2739" spans="1:2" x14ac:dyDescent="0.25">
      <c r="A2739" s="2">
        <v>39493</v>
      </c>
      <c r="B2739" s="1">
        <v>17.804268</v>
      </c>
    </row>
    <row r="2740" spans="1:2" x14ac:dyDescent="0.25">
      <c r="A2740" s="2">
        <v>39492</v>
      </c>
      <c r="B2740" s="1">
        <v>18.208552999999998</v>
      </c>
    </row>
    <row r="2741" spans="1:2" x14ac:dyDescent="0.25">
      <c r="A2741" s="2">
        <v>39491</v>
      </c>
      <c r="B2741" s="1">
        <v>18.485696000000001</v>
      </c>
    </row>
    <row r="2742" spans="1:2" x14ac:dyDescent="0.25">
      <c r="A2742" s="2">
        <v>39490</v>
      </c>
      <c r="B2742" s="1">
        <v>17.837125</v>
      </c>
    </row>
    <row r="2743" spans="1:2" x14ac:dyDescent="0.25">
      <c r="A2743" s="2">
        <v>39489</v>
      </c>
      <c r="B2743" s="1">
        <v>18.492839</v>
      </c>
    </row>
    <row r="2744" spans="1:2" x14ac:dyDescent="0.25">
      <c r="A2744" s="2">
        <v>39486</v>
      </c>
      <c r="B2744" s="1">
        <v>17.925695999999999</v>
      </c>
    </row>
    <row r="2745" spans="1:2" x14ac:dyDescent="0.25">
      <c r="A2745" s="2">
        <v>39485</v>
      </c>
      <c r="B2745" s="1">
        <v>17.319983000000001</v>
      </c>
    </row>
    <row r="2746" spans="1:2" x14ac:dyDescent="0.25">
      <c r="A2746" s="2">
        <v>39484</v>
      </c>
      <c r="B2746" s="1">
        <v>17.428553999999998</v>
      </c>
    </row>
    <row r="2747" spans="1:2" x14ac:dyDescent="0.25">
      <c r="A2747" s="2">
        <v>39483</v>
      </c>
      <c r="B2747" s="1">
        <v>18.479982</v>
      </c>
    </row>
    <row r="2748" spans="1:2" x14ac:dyDescent="0.25">
      <c r="A2748" s="2">
        <v>39482</v>
      </c>
      <c r="B2748" s="1">
        <v>18.807124000000002</v>
      </c>
    </row>
    <row r="2749" spans="1:2" x14ac:dyDescent="0.25">
      <c r="A2749" s="2">
        <v>39479</v>
      </c>
      <c r="B2749" s="1">
        <v>19.107123999999999</v>
      </c>
    </row>
    <row r="2750" spans="1:2" x14ac:dyDescent="0.25">
      <c r="A2750" s="2">
        <v>39478</v>
      </c>
      <c r="B2750" s="1">
        <v>19.337123999999999</v>
      </c>
    </row>
    <row r="2751" spans="1:2" x14ac:dyDescent="0.25">
      <c r="A2751" s="2">
        <v>39477</v>
      </c>
      <c r="B2751" s="1">
        <v>18.882838</v>
      </c>
    </row>
    <row r="2752" spans="1:2" x14ac:dyDescent="0.25">
      <c r="A2752" s="2">
        <v>39476</v>
      </c>
      <c r="B2752" s="1">
        <v>18.791409999999999</v>
      </c>
    </row>
    <row r="2753" spans="1:2" x14ac:dyDescent="0.25">
      <c r="A2753" s="2">
        <v>39475</v>
      </c>
      <c r="B2753" s="1">
        <v>18.572838999999998</v>
      </c>
    </row>
    <row r="2754" spans="1:2" x14ac:dyDescent="0.25">
      <c r="A2754" s="2">
        <v>39472</v>
      </c>
      <c r="B2754" s="1">
        <v>18.572838999999998</v>
      </c>
    </row>
    <row r="2755" spans="1:2" x14ac:dyDescent="0.25">
      <c r="A2755" s="2">
        <v>39471</v>
      </c>
      <c r="B2755" s="1">
        <v>19.371409</v>
      </c>
    </row>
    <row r="2756" spans="1:2" x14ac:dyDescent="0.25">
      <c r="A2756" s="2">
        <v>39470</v>
      </c>
      <c r="B2756" s="1">
        <v>19.867408999999999</v>
      </c>
    </row>
    <row r="2757" spans="1:2" x14ac:dyDescent="0.25">
      <c r="A2757" s="2">
        <v>39469</v>
      </c>
      <c r="B2757" s="1">
        <v>22.234262999999999</v>
      </c>
    </row>
    <row r="2758" spans="1:2" x14ac:dyDescent="0.25">
      <c r="A2758" s="2">
        <v>39465</v>
      </c>
      <c r="B2758" s="1">
        <v>23.051406</v>
      </c>
    </row>
    <row r="2759" spans="1:2" x14ac:dyDescent="0.25">
      <c r="A2759" s="2">
        <v>39464</v>
      </c>
      <c r="B2759" s="1">
        <v>22.984262999999999</v>
      </c>
    </row>
    <row r="2760" spans="1:2" x14ac:dyDescent="0.25">
      <c r="A2760" s="2">
        <v>39463</v>
      </c>
      <c r="B2760" s="1">
        <v>22.805690999999999</v>
      </c>
    </row>
    <row r="2761" spans="1:2" x14ac:dyDescent="0.25">
      <c r="A2761" s="2">
        <v>39462</v>
      </c>
      <c r="B2761" s="1">
        <v>24.148547000000001</v>
      </c>
    </row>
    <row r="2762" spans="1:2" x14ac:dyDescent="0.25">
      <c r="A2762" s="2">
        <v>39461</v>
      </c>
      <c r="B2762" s="1">
        <v>25.539974000000001</v>
      </c>
    </row>
    <row r="2763" spans="1:2" x14ac:dyDescent="0.25">
      <c r="A2763" s="2">
        <v>39458</v>
      </c>
      <c r="B2763" s="1">
        <v>24.669975000000001</v>
      </c>
    </row>
    <row r="2764" spans="1:2" x14ac:dyDescent="0.25">
      <c r="A2764" s="2">
        <v>39457</v>
      </c>
      <c r="B2764" s="1">
        <v>25.431403</v>
      </c>
    </row>
    <row r="2765" spans="1:2" x14ac:dyDescent="0.25">
      <c r="A2765" s="2">
        <v>39456</v>
      </c>
      <c r="B2765" s="1">
        <v>25.628546</v>
      </c>
    </row>
    <row r="2766" spans="1:2" x14ac:dyDescent="0.25">
      <c r="A2766" s="2">
        <v>39455</v>
      </c>
      <c r="B2766" s="1">
        <v>24.464261</v>
      </c>
    </row>
    <row r="2767" spans="1:2" x14ac:dyDescent="0.25">
      <c r="A2767" s="2">
        <v>39454</v>
      </c>
      <c r="B2767" s="1">
        <v>25.377116999999998</v>
      </c>
    </row>
    <row r="2768" spans="1:2" x14ac:dyDescent="0.25">
      <c r="A2768" s="2">
        <v>39451</v>
      </c>
      <c r="B2768" s="1">
        <v>25.721402999999999</v>
      </c>
    </row>
    <row r="2769" spans="1:2" x14ac:dyDescent="0.25">
      <c r="A2769" s="2">
        <v>39450</v>
      </c>
      <c r="B2769" s="1">
        <v>27.847114999999999</v>
      </c>
    </row>
    <row r="2770" spans="1:2" x14ac:dyDescent="0.25">
      <c r="A2770" s="2">
        <v>39449</v>
      </c>
      <c r="B2770" s="1">
        <v>27.834257999999998</v>
      </c>
    </row>
    <row r="2771" spans="1:2" x14ac:dyDescent="0.25">
      <c r="A2771" s="2">
        <v>39447</v>
      </c>
      <c r="B2771" s="1">
        <v>28.297115000000002</v>
      </c>
    </row>
    <row r="2772" spans="1:2" x14ac:dyDescent="0.25">
      <c r="A2772" s="2">
        <v>39444</v>
      </c>
      <c r="B2772" s="1">
        <v>28.547114000000001</v>
      </c>
    </row>
    <row r="2773" spans="1:2" x14ac:dyDescent="0.25">
      <c r="A2773" s="2">
        <v>39443</v>
      </c>
      <c r="B2773" s="1">
        <v>28.367114000000001</v>
      </c>
    </row>
    <row r="2774" spans="1:2" x14ac:dyDescent="0.25">
      <c r="A2774" s="2">
        <v>39442</v>
      </c>
      <c r="B2774" s="1">
        <v>28.421399999999998</v>
      </c>
    </row>
    <row r="2775" spans="1:2" x14ac:dyDescent="0.25">
      <c r="A2775" s="2">
        <v>39440</v>
      </c>
      <c r="B2775" s="1">
        <v>28.399972000000002</v>
      </c>
    </row>
    <row r="2776" spans="1:2" x14ac:dyDescent="0.25">
      <c r="A2776" s="2">
        <v>39437</v>
      </c>
      <c r="B2776" s="1">
        <v>27.701401000000001</v>
      </c>
    </row>
    <row r="2777" spans="1:2" x14ac:dyDescent="0.25">
      <c r="A2777" s="2">
        <v>39436</v>
      </c>
      <c r="B2777" s="1">
        <v>26.744259</v>
      </c>
    </row>
    <row r="2778" spans="1:2" x14ac:dyDescent="0.25">
      <c r="A2778" s="2">
        <v>39435</v>
      </c>
      <c r="B2778" s="1">
        <v>26.159973999999998</v>
      </c>
    </row>
    <row r="2779" spans="1:2" x14ac:dyDescent="0.25">
      <c r="A2779" s="2">
        <v>39434</v>
      </c>
      <c r="B2779" s="1">
        <v>26.139973999999999</v>
      </c>
    </row>
    <row r="2780" spans="1:2" x14ac:dyDescent="0.25">
      <c r="A2780" s="2">
        <v>39433</v>
      </c>
      <c r="B2780" s="1">
        <v>26.342831</v>
      </c>
    </row>
    <row r="2781" spans="1:2" x14ac:dyDescent="0.25">
      <c r="A2781" s="2">
        <v>39430</v>
      </c>
      <c r="B2781" s="1">
        <v>27.198543999999998</v>
      </c>
    </row>
    <row r="2782" spans="1:2" x14ac:dyDescent="0.25">
      <c r="A2782" s="2">
        <v>39429</v>
      </c>
      <c r="B2782" s="1">
        <v>27.404257999999999</v>
      </c>
    </row>
    <row r="2783" spans="1:2" x14ac:dyDescent="0.25">
      <c r="A2783" s="2">
        <v>39428</v>
      </c>
      <c r="B2783" s="1">
        <v>27.265687</v>
      </c>
    </row>
    <row r="2784" spans="1:2" x14ac:dyDescent="0.25">
      <c r="A2784" s="2">
        <v>39427</v>
      </c>
      <c r="B2784" s="1">
        <v>26.934315999999999</v>
      </c>
    </row>
    <row r="2785" spans="1:2" x14ac:dyDescent="0.25">
      <c r="A2785" s="2">
        <v>39426</v>
      </c>
      <c r="B2785" s="1">
        <v>27.744257999999999</v>
      </c>
    </row>
    <row r="2786" spans="1:2" x14ac:dyDescent="0.25">
      <c r="A2786" s="2">
        <v>39423</v>
      </c>
      <c r="B2786" s="1">
        <v>27.757114999999999</v>
      </c>
    </row>
    <row r="2787" spans="1:2" x14ac:dyDescent="0.25">
      <c r="A2787" s="2">
        <v>39422</v>
      </c>
      <c r="B2787" s="1">
        <v>27.136087</v>
      </c>
    </row>
    <row r="2788" spans="1:2" x14ac:dyDescent="0.25">
      <c r="A2788" s="2">
        <v>39421</v>
      </c>
      <c r="B2788" s="1">
        <v>26.499974000000002</v>
      </c>
    </row>
    <row r="2789" spans="1:2" x14ac:dyDescent="0.25">
      <c r="A2789" s="2">
        <v>39420</v>
      </c>
      <c r="B2789" s="1">
        <v>25.687117000000001</v>
      </c>
    </row>
    <row r="2790" spans="1:2" x14ac:dyDescent="0.25">
      <c r="A2790" s="2">
        <v>39419</v>
      </c>
      <c r="B2790" s="1">
        <v>25.551403000000001</v>
      </c>
    </row>
    <row r="2791" spans="1:2" x14ac:dyDescent="0.25">
      <c r="A2791" s="2">
        <v>39416</v>
      </c>
      <c r="B2791" s="1">
        <v>26.031403000000001</v>
      </c>
    </row>
    <row r="2792" spans="1:2" x14ac:dyDescent="0.25">
      <c r="A2792" s="2">
        <v>39415</v>
      </c>
      <c r="B2792" s="1">
        <v>26.327117000000001</v>
      </c>
    </row>
    <row r="2793" spans="1:2" x14ac:dyDescent="0.25">
      <c r="A2793" s="2">
        <v>39414</v>
      </c>
      <c r="B2793" s="1">
        <v>25.745688999999999</v>
      </c>
    </row>
    <row r="2794" spans="1:2" x14ac:dyDescent="0.25">
      <c r="A2794" s="2">
        <v>39413</v>
      </c>
      <c r="B2794" s="1">
        <v>24.972832</v>
      </c>
    </row>
    <row r="2795" spans="1:2" x14ac:dyDescent="0.25">
      <c r="A2795" s="2">
        <v>39412</v>
      </c>
      <c r="B2795" s="1">
        <v>24.648817999999999</v>
      </c>
    </row>
    <row r="2796" spans="1:2" x14ac:dyDescent="0.25">
      <c r="A2796" s="2">
        <v>39409</v>
      </c>
      <c r="B2796" s="1">
        <v>24.505690000000001</v>
      </c>
    </row>
    <row r="2797" spans="1:2" x14ac:dyDescent="0.25">
      <c r="A2797" s="2">
        <v>39407</v>
      </c>
      <c r="B2797" s="1">
        <v>24.06569</v>
      </c>
    </row>
    <row r="2798" spans="1:2" x14ac:dyDescent="0.25">
      <c r="A2798" s="2">
        <v>39406</v>
      </c>
      <c r="B2798" s="1">
        <v>24.121403999999998</v>
      </c>
    </row>
    <row r="2799" spans="1:2" x14ac:dyDescent="0.25">
      <c r="A2799" s="2">
        <v>39405</v>
      </c>
      <c r="B2799" s="1">
        <v>23.421405</v>
      </c>
    </row>
    <row r="2800" spans="1:2" x14ac:dyDescent="0.25">
      <c r="A2800" s="2">
        <v>39402</v>
      </c>
      <c r="B2800" s="1">
        <v>23.769976</v>
      </c>
    </row>
    <row r="2801" spans="1:2" x14ac:dyDescent="0.25">
      <c r="A2801" s="2">
        <v>39401</v>
      </c>
      <c r="B2801" s="1">
        <v>23.471405000000001</v>
      </c>
    </row>
    <row r="2802" spans="1:2" x14ac:dyDescent="0.25">
      <c r="A2802" s="2">
        <v>39400</v>
      </c>
      <c r="B2802" s="1">
        <v>23.729976000000001</v>
      </c>
    </row>
    <row r="2803" spans="1:2" x14ac:dyDescent="0.25">
      <c r="A2803" s="2">
        <v>39399</v>
      </c>
      <c r="B2803" s="1">
        <v>24.279976000000001</v>
      </c>
    </row>
    <row r="2804" spans="1:2" x14ac:dyDescent="0.25">
      <c r="A2804" s="2">
        <v>39398</v>
      </c>
      <c r="B2804" s="1">
        <v>21.965692000000001</v>
      </c>
    </row>
    <row r="2805" spans="1:2" x14ac:dyDescent="0.25">
      <c r="A2805" s="2">
        <v>39395</v>
      </c>
      <c r="B2805" s="1">
        <v>23.624262000000002</v>
      </c>
    </row>
    <row r="2806" spans="1:2" x14ac:dyDescent="0.25">
      <c r="A2806" s="2">
        <v>39394</v>
      </c>
      <c r="B2806" s="1">
        <v>25.066589</v>
      </c>
    </row>
    <row r="2807" spans="1:2" x14ac:dyDescent="0.25">
      <c r="A2807" s="2">
        <v>39393</v>
      </c>
      <c r="B2807" s="1">
        <v>26.614245</v>
      </c>
    </row>
    <row r="2808" spans="1:2" x14ac:dyDescent="0.25">
      <c r="A2808" s="2">
        <v>39392</v>
      </c>
      <c r="B2808" s="1">
        <v>27.398544000000001</v>
      </c>
    </row>
    <row r="2809" spans="1:2" x14ac:dyDescent="0.25">
      <c r="A2809" s="2">
        <v>39391</v>
      </c>
      <c r="B2809" s="1">
        <v>26.597116</v>
      </c>
    </row>
    <row r="2810" spans="1:2" x14ac:dyDescent="0.25">
      <c r="A2810" s="2">
        <v>39388</v>
      </c>
      <c r="B2810" s="1">
        <v>26.838545</v>
      </c>
    </row>
    <row r="2811" spans="1:2" x14ac:dyDescent="0.25">
      <c r="A2811" s="2">
        <v>39387</v>
      </c>
      <c r="B2811" s="1">
        <v>26.777115999999999</v>
      </c>
    </row>
    <row r="2812" spans="1:2" x14ac:dyDescent="0.25">
      <c r="A2812" s="2">
        <v>39386</v>
      </c>
      <c r="B2812" s="1">
        <v>27.135687000000001</v>
      </c>
    </row>
    <row r="2813" spans="1:2" x14ac:dyDescent="0.25">
      <c r="A2813" s="2">
        <v>39385</v>
      </c>
      <c r="B2813" s="1">
        <v>26.714258999999998</v>
      </c>
    </row>
    <row r="2814" spans="1:2" x14ac:dyDescent="0.25">
      <c r="A2814" s="2">
        <v>39384</v>
      </c>
      <c r="B2814" s="1">
        <v>26.441402</v>
      </c>
    </row>
    <row r="2815" spans="1:2" x14ac:dyDescent="0.25">
      <c r="A2815" s="2">
        <v>39381</v>
      </c>
      <c r="B2815" s="1">
        <v>26.385687999999998</v>
      </c>
    </row>
    <row r="2816" spans="1:2" x14ac:dyDescent="0.25">
      <c r="A2816" s="2">
        <v>39380</v>
      </c>
      <c r="B2816" s="1">
        <v>26.111401999999998</v>
      </c>
    </row>
    <row r="2817" spans="1:2" x14ac:dyDescent="0.25">
      <c r="A2817" s="2">
        <v>39379</v>
      </c>
      <c r="B2817" s="1">
        <v>26.561402000000001</v>
      </c>
    </row>
    <row r="2818" spans="1:2" x14ac:dyDescent="0.25">
      <c r="A2818" s="2">
        <v>39378</v>
      </c>
      <c r="B2818" s="1">
        <v>26.594259000000001</v>
      </c>
    </row>
    <row r="2819" spans="1:2" x14ac:dyDescent="0.25">
      <c r="A2819" s="2">
        <v>39377</v>
      </c>
      <c r="B2819" s="1">
        <v>24.908546999999999</v>
      </c>
    </row>
    <row r="2820" spans="1:2" x14ac:dyDescent="0.25">
      <c r="A2820" s="2">
        <v>39374</v>
      </c>
      <c r="B2820" s="1">
        <v>24.345690000000001</v>
      </c>
    </row>
    <row r="2821" spans="1:2" x14ac:dyDescent="0.25">
      <c r="A2821" s="2">
        <v>39373</v>
      </c>
      <c r="B2821" s="1">
        <v>24.785689999999999</v>
      </c>
    </row>
    <row r="2822" spans="1:2" x14ac:dyDescent="0.25">
      <c r="A2822" s="2">
        <v>39372</v>
      </c>
      <c r="B2822" s="1">
        <v>24.678546999999998</v>
      </c>
    </row>
    <row r="2823" spans="1:2" x14ac:dyDescent="0.25">
      <c r="A2823" s="2">
        <v>39371</v>
      </c>
      <c r="B2823" s="1">
        <v>24.22569</v>
      </c>
    </row>
    <row r="2824" spans="1:2" x14ac:dyDescent="0.25">
      <c r="A2824" s="2">
        <v>39370</v>
      </c>
      <c r="B2824" s="1">
        <v>23.854261999999999</v>
      </c>
    </row>
    <row r="2825" spans="1:2" x14ac:dyDescent="0.25">
      <c r="A2825" s="2">
        <v>39367</v>
      </c>
      <c r="B2825" s="1">
        <v>23.893362</v>
      </c>
    </row>
    <row r="2826" spans="1:2" x14ac:dyDescent="0.25">
      <c r="A2826" s="2">
        <v>39366</v>
      </c>
      <c r="B2826" s="1">
        <v>23.175691</v>
      </c>
    </row>
    <row r="2827" spans="1:2" x14ac:dyDescent="0.25">
      <c r="A2827" s="2">
        <v>39365</v>
      </c>
      <c r="B2827" s="1">
        <v>23.827119</v>
      </c>
    </row>
    <row r="2828" spans="1:2" x14ac:dyDescent="0.25">
      <c r="A2828" s="2">
        <v>39364</v>
      </c>
      <c r="B2828" s="1">
        <v>23.979976000000001</v>
      </c>
    </row>
    <row r="2829" spans="1:2" x14ac:dyDescent="0.25">
      <c r="A2829" s="2">
        <v>39363</v>
      </c>
      <c r="B2829" s="1">
        <v>23.987119</v>
      </c>
    </row>
    <row r="2830" spans="1:2" x14ac:dyDescent="0.25">
      <c r="A2830" s="2">
        <v>39360</v>
      </c>
      <c r="B2830" s="1">
        <v>23.064247999999999</v>
      </c>
    </row>
    <row r="2831" spans="1:2" x14ac:dyDescent="0.25">
      <c r="A2831" s="2">
        <v>39359</v>
      </c>
      <c r="B2831" s="1">
        <v>22.319977999999999</v>
      </c>
    </row>
    <row r="2832" spans="1:2" x14ac:dyDescent="0.25">
      <c r="A2832" s="2">
        <v>39358</v>
      </c>
      <c r="B2832" s="1">
        <v>22.559992000000001</v>
      </c>
    </row>
    <row r="2833" spans="1:2" x14ac:dyDescent="0.25">
      <c r="A2833" s="2">
        <v>39357</v>
      </c>
      <c r="B2833" s="1">
        <v>22.635691999999999</v>
      </c>
    </row>
    <row r="2834" spans="1:2" x14ac:dyDescent="0.25">
      <c r="A2834" s="2">
        <v>39356</v>
      </c>
      <c r="B2834" s="1">
        <v>22.334121</v>
      </c>
    </row>
    <row r="2835" spans="1:2" x14ac:dyDescent="0.25">
      <c r="A2835" s="2">
        <v>39353</v>
      </c>
      <c r="B2835" s="1">
        <v>21.924264000000001</v>
      </c>
    </row>
    <row r="2836" spans="1:2" x14ac:dyDescent="0.25">
      <c r="A2836" s="2">
        <v>39352</v>
      </c>
      <c r="B2836" s="1">
        <v>22.071407000000001</v>
      </c>
    </row>
    <row r="2837" spans="1:2" x14ac:dyDescent="0.25">
      <c r="A2837" s="2">
        <v>39351</v>
      </c>
      <c r="B2837" s="1">
        <v>21.824263999999999</v>
      </c>
    </row>
    <row r="2838" spans="1:2" x14ac:dyDescent="0.25">
      <c r="A2838" s="2">
        <v>39350</v>
      </c>
      <c r="B2838" s="1">
        <v>21.882835</v>
      </c>
    </row>
    <row r="2839" spans="1:2" x14ac:dyDescent="0.25">
      <c r="A2839" s="2">
        <v>39349</v>
      </c>
      <c r="B2839" s="1">
        <v>21.182836000000002</v>
      </c>
    </row>
    <row r="2840" spans="1:2" x14ac:dyDescent="0.25">
      <c r="A2840" s="2">
        <v>39346</v>
      </c>
      <c r="B2840" s="1">
        <v>20.592836999999999</v>
      </c>
    </row>
    <row r="2841" spans="1:2" x14ac:dyDescent="0.25">
      <c r="A2841" s="2">
        <v>39345</v>
      </c>
      <c r="B2841" s="1">
        <v>20.044266</v>
      </c>
    </row>
    <row r="2842" spans="1:2" x14ac:dyDescent="0.25">
      <c r="A2842" s="2">
        <v>39344</v>
      </c>
      <c r="B2842" s="1">
        <v>20.109966</v>
      </c>
    </row>
    <row r="2843" spans="1:2" x14ac:dyDescent="0.25">
      <c r="A2843" s="2">
        <v>39343</v>
      </c>
      <c r="B2843" s="1">
        <v>20.131408</v>
      </c>
    </row>
    <row r="2844" spans="1:2" x14ac:dyDescent="0.25">
      <c r="A2844" s="2">
        <v>39342</v>
      </c>
      <c r="B2844" s="1">
        <v>19.772836999999999</v>
      </c>
    </row>
    <row r="2845" spans="1:2" x14ac:dyDescent="0.25">
      <c r="A2845" s="2">
        <v>39339</v>
      </c>
      <c r="B2845" s="1">
        <v>19.829979999999999</v>
      </c>
    </row>
    <row r="2846" spans="1:2" x14ac:dyDescent="0.25">
      <c r="A2846" s="2">
        <v>39338</v>
      </c>
      <c r="B2846" s="1">
        <v>19.599979999999999</v>
      </c>
    </row>
    <row r="2847" spans="1:2" x14ac:dyDescent="0.25">
      <c r="A2847" s="2">
        <v>39337</v>
      </c>
      <c r="B2847" s="1">
        <v>19.549980000000001</v>
      </c>
    </row>
    <row r="2848" spans="1:2" x14ac:dyDescent="0.25">
      <c r="A2848" s="2">
        <v>39336</v>
      </c>
      <c r="B2848" s="1">
        <v>19.355695000000001</v>
      </c>
    </row>
    <row r="2849" spans="1:2" x14ac:dyDescent="0.25">
      <c r="A2849" s="2">
        <v>39335</v>
      </c>
      <c r="B2849" s="1">
        <v>19.529979999999998</v>
      </c>
    </row>
    <row r="2850" spans="1:2" x14ac:dyDescent="0.25">
      <c r="A2850" s="2">
        <v>39332</v>
      </c>
      <c r="B2850" s="1">
        <v>18.824266999999999</v>
      </c>
    </row>
    <row r="2851" spans="1:2" x14ac:dyDescent="0.25">
      <c r="A2851" s="2">
        <v>39331</v>
      </c>
      <c r="B2851" s="1">
        <v>19.287123999999999</v>
      </c>
    </row>
    <row r="2852" spans="1:2" x14ac:dyDescent="0.25">
      <c r="A2852" s="2">
        <v>39330</v>
      </c>
      <c r="B2852" s="1">
        <v>19.537123000000001</v>
      </c>
    </row>
    <row r="2853" spans="1:2" x14ac:dyDescent="0.25">
      <c r="A2853" s="2">
        <v>39329</v>
      </c>
      <c r="B2853" s="1">
        <v>20.594265</v>
      </c>
    </row>
    <row r="2854" spans="1:2" x14ac:dyDescent="0.25">
      <c r="A2854" s="2">
        <v>39325</v>
      </c>
      <c r="B2854" s="1">
        <v>19.782837000000001</v>
      </c>
    </row>
    <row r="2855" spans="1:2" x14ac:dyDescent="0.25">
      <c r="A2855" s="2">
        <v>39324</v>
      </c>
      <c r="B2855" s="1">
        <v>19.464265999999999</v>
      </c>
    </row>
    <row r="2856" spans="1:2" x14ac:dyDescent="0.25">
      <c r="A2856" s="2">
        <v>39323</v>
      </c>
      <c r="B2856" s="1">
        <v>19.154267000000001</v>
      </c>
    </row>
    <row r="2857" spans="1:2" x14ac:dyDescent="0.25">
      <c r="A2857" s="2">
        <v>39322</v>
      </c>
      <c r="B2857" s="1">
        <v>18.117125000000001</v>
      </c>
    </row>
    <row r="2858" spans="1:2" x14ac:dyDescent="0.25">
      <c r="A2858" s="2">
        <v>39321</v>
      </c>
      <c r="B2858" s="1">
        <v>18.892838000000001</v>
      </c>
    </row>
    <row r="2859" spans="1:2" x14ac:dyDescent="0.25">
      <c r="A2859" s="2">
        <v>39318</v>
      </c>
      <c r="B2859" s="1">
        <v>19.328551999999998</v>
      </c>
    </row>
    <row r="2860" spans="1:2" x14ac:dyDescent="0.25">
      <c r="A2860" s="2">
        <v>39317</v>
      </c>
      <c r="B2860" s="1">
        <v>18.724267000000001</v>
      </c>
    </row>
    <row r="2861" spans="1:2" x14ac:dyDescent="0.25">
      <c r="A2861" s="2">
        <v>39316</v>
      </c>
      <c r="B2861" s="1">
        <v>18.929981000000002</v>
      </c>
    </row>
    <row r="2862" spans="1:2" x14ac:dyDescent="0.25">
      <c r="A2862" s="2">
        <v>39315</v>
      </c>
      <c r="B2862" s="1">
        <v>18.224267000000001</v>
      </c>
    </row>
    <row r="2863" spans="1:2" x14ac:dyDescent="0.25">
      <c r="A2863" s="2">
        <v>39314</v>
      </c>
      <c r="B2863" s="1">
        <v>17.459983000000001</v>
      </c>
    </row>
    <row r="2864" spans="1:2" x14ac:dyDescent="0.25">
      <c r="A2864" s="2">
        <v>39311</v>
      </c>
      <c r="B2864" s="1">
        <v>17.437125000000002</v>
      </c>
    </row>
    <row r="2865" spans="1:2" x14ac:dyDescent="0.25">
      <c r="A2865" s="2">
        <v>39310</v>
      </c>
      <c r="B2865" s="1">
        <v>16.721412000000001</v>
      </c>
    </row>
    <row r="2866" spans="1:2" x14ac:dyDescent="0.25">
      <c r="A2866" s="2">
        <v>39309</v>
      </c>
      <c r="B2866" s="1">
        <v>17.128554000000001</v>
      </c>
    </row>
    <row r="2867" spans="1:2" x14ac:dyDescent="0.25">
      <c r="A2867" s="2">
        <v>39308</v>
      </c>
      <c r="B2867" s="1">
        <v>17.718554000000001</v>
      </c>
    </row>
    <row r="2868" spans="1:2" x14ac:dyDescent="0.25">
      <c r="A2868" s="2">
        <v>39307</v>
      </c>
      <c r="B2868" s="1">
        <v>18.255696</v>
      </c>
    </row>
    <row r="2869" spans="1:2" x14ac:dyDescent="0.25">
      <c r="A2869" s="2">
        <v>39304</v>
      </c>
      <c r="B2869" s="1">
        <v>17.857125</v>
      </c>
    </row>
    <row r="2870" spans="1:2" x14ac:dyDescent="0.25">
      <c r="A2870" s="2">
        <v>39303</v>
      </c>
      <c r="B2870" s="1">
        <v>18.055696000000001</v>
      </c>
    </row>
    <row r="2871" spans="1:2" x14ac:dyDescent="0.25">
      <c r="A2871" s="2">
        <v>39302</v>
      </c>
      <c r="B2871" s="1">
        <v>19.144266999999999</v>
      </c>
    </row>
    <row r="2872" spans="1:2" x14ac:dyDescent="0.25">
      <c r="A2872" s="2">
        <v>39301</v>
      </c>
      <c r="B2872" s="1">
        <v>19.289995000000001</v>
      </c>
    </row>
    <row r="2873" spans="1:2" x14ac:dyDescent="0.25">
      <c r="A2873" s="2">
        <v>39300</v>
      </c>
      <c r="B2873" s="1">
        <v>19.321408999999999</v>
      </c>
    </row>
    <row r="2874" spans="1:2" x14ac:dyDescent="0.25">
      <c r="A2874" s="2">
        <v>39297</v>
      </c>
      <c r="B2874" s="1">
        <v>18.835681000000001</v>
      </c>
    </row>
    <row r="2875" spans="1:2" x14ac:dyDescent="0.25">
      <c r="A2875" s="2">
        <v>39296</v>
      </c>
      <c r="B2875" s="1">
        <v>19.498552</v>
      </c>
    </row>
    <row r="2876" spans="1:2" x14ac:dyDescent="0.25">
      <c r="A2876" s="2">
        <v>39295</v>
      </c>
      <c r="B2876" s="1">
        <v>19.285695</v>
      </c>
    </row>
    <row r="2877" spans="1:2" x14ac:dyDescent="0.25">
      <c r="A2877" s="2">
        <v>39294</v>
      </c>
      <c r="B2877" s="1">
        <v>18.822838000000001</v>
      </c>
    </row>
    <row r="2878" spans="1:2" x14ac:dyDescent="0.25">
      <c r="A2878" s="2">
        <v>39293</v>
      </c>
      <c r="B2878" s="1">
        <v>20.204266000000001</v>
      </c>
    </row>
    <row r="2879" spans="1:2" x14ac:dyDescent="0.25">
      <c r="A2879" s="2">
        <v>39290</v>
      </c>
      <c r="B2879" s="1">
        <v>20.549979</v>
      </c>
    </row>
    <row r="2880" spans="1:2" x14ac:dyDescent="0.25">
      <c r="A2880" s="2">
        <v>39289</v>
      </c>
      <c r="B2880" s="1">
        <v>20.857122</v>
      </c>
    </row>
    <row r="2881" spans="1:2" x14ac:dyDescent="0.25">
      <c r="A2881" s="2">
        <v>39288</v>
      </c>
      <c r="B2881" s="1">
        <v>19.608552</v>
      </c>
    </row>
    <row r="2882" spans="1:2" x14ac:dyDescent="0.25">
      <c r="A2882" s="2">
        <v>39287</v>
      </c>
      <c r="B2882" s="1">
        <v>19.269966</v>
      </c>
    </row>
    <row r="2883" spans="1:2" x14ac:dyDescent="0.25">
      <c r="A2883" s="2">
        <v>39286</v>
      </c>
      <c r="B2883" s="1">
        <v>20.528551</v>
      </c>
    </row>
    <row r="2884" spans="1:2" x14ac:dyDescent="0.25">
      <c r="A2884" s="2">
        <v>39283</v>
      </c>
      <c r="B2884" s="1">
        <v>20.535693999999999</v>
      </c>
    </row>
    <row r="2885" spans="1:2" x14ac:dyDescent="0.25">
      <c r="A2885" s="2">
        <v>39282</v>
      </c>
      <c r="B2885" s="1">
        <v>19.999980000000001</v>
      </c>
    </row>
    <row r="2886" spans="1:2" x14ac:dyDescent="0.25">
      <c r="A2886" s="2">
        <v>39281</v>
      </c>
      <c r="B2886" s="1">
        <v>19.731408999999999</v>
      </c>
    </row>
    <row r="2887" spans="1:2" x14ac:dyDescent="0.25">
      <c r="A2887" s="2">
        <v>39280</v>
      </c>
      <c r="B2887" s="1">
        <v>19.844252000000001</v>
      </c>
    </row>
    <row r="2888" spans="1:2" x14ac:dyDescent="0.25">
      <c r="A2888" s="2">
        <v>39279</v>
      </c>
      <c r="B2888" s="1">
        <v>19.728552000000001</v>
      </c>
    </row>
    <row r="2889" spans="1:2" x14ac:dyDescent="0.25">
      <c r="A2889" s="2">
        <v>39276</v>
      </c>
      <c r="B2889" s="1">
        <v>19.675695000000001</v>
      </c>
    </row>
    <row r="2890" spans="1:2" x14ac:dyDescent="0.25">
      <c r="A2890" s="2">
        <v>39275</v>
      </c>
      <c r="B2890" s="1">
        <v>19.152823999999999</v>
      </c>
    </row>
    <row r="2891" spans="1:2" x14ac:dyDescent="0.25">
      <c r="A2891" s="2">
        <v>39274</v>
      </c>
      <c r="B2891" s="1">
        <v>18.912838000000001</v>
      </c>
    </row>
    <row r="2892" spans="1:2" x14ac:dyDescent="0.25">
      <c r="A2892" s="2">
        <v>39273</v>
      </c>
      <c r="B2892" s="1">
        <v>18.907124</v>
      </c>
    </row>
    <row r="2893" spans="1:2" x14ac:dyDescent="0.25">
      <c r="A2893" s="2">
        <v>39272</v>
      </c>
      <c r="B2893" s="1">
        <v>18.618566999999999</v>
      </c>
    </row>
    <row r="2894" spans="1:2" x14ac:dyDescent="0.25">
      <c r="A2894" s="2">
        <v>39269</v>
      </c>
      <c r="B2894" s="1">
        <v>18.899981</v>
      </c>
    </row>
    <row r="2895" spans="1:2" x14ac:dyDescent="0.25">
      <c r="A2895" s="2">
        <v>39268</v>
      </c>
      <c r="B2895" s="1">
        <v>18.964267</v>
      </c>
    </row>
    <row r="2896" spans="1:2" x14ac:dyDescent="0.25">
      <c r="A2896" s="2">
        <v>39266</v>
      </c>
      <c r="B2896" s="1">
        <v>18.167124999999999</v>
      </c>
    </row>
    <row r="2897" spans="1:2" x14ac:dyDescent="0.25">
      <c r="A2897" s="2">
        <v>39265</v>
      </c>
      <c r="B2897" s="1">
        <v>17.322839999999999</v>
      </c>
    </row>
    <row r="2898" spans="1:2" x14ac:dyDescent="0.25">
      <c r="A2898" s="2">
        <v>39262</v>
      </c>
      <c r="B2898" s="1">
        <v>17.434267999999999</v>
      </c>
    </row>
    <row r="2899" spans="1:2" x14ac:dyDescent="0.25">
      <c r="A2899" s="2">
        <v>39261</v>
      </c>
      <c r="B2899" s="1">
        <v>17.222840000000001</v>
      </c>
    </row>
    <row r="2900" spans="1:2" x14ac:dyDescent="0.25">
      <c r="A2900" s="2">
        <v>39260</v>
      </c>
      <c r="B2900" s="1">
        <v>17.412839999999999</v>
      </c>
    </row>
    <row r="2901" spans="1:2" x14ac:dyDescent="0.25">
      <c r="A2901" s="2">
        <v>39259</v>
      </c>
      <c r="B2901" s="1">
        <v>17.092839999999999</v>
      </c>
    </row>
    <row r="2902" spans="1:2" x14ac:dyDescent="0.25">
      <c r="A2902" s="2">
        <v>39258</v>
      </c>
      <c r="B2902" s="1">
        <v>17.477125000000001</v>
      </c>
    </row>
    <row r="2903" spans="1:2" x14ac:dyDescent="0.25">
      <c r="A2903" s="2">
        <v>39255</v>
      </c>
      <c r="B2903" s="1">
        <v>17.571411000000001</v>
      </c>
    </row>
    <row r="2904" spans="1:2" x14ac:dyDescent="0.25">
      <c r="A2904" s="2">
        <v>39254</v>
      </c>
      <c r="B2904" s="1">
        <v>17.699981999999999</v>
      </c>
    </row>
    <row r="2905" spans="1:2" x14ac:dyDescent="0.25">
      <c r="A2905" s="2">
        <v>39253</v>
      </c>
      <c r="B2905" s="1">
        <v>17.364267999999999</v>
      </c>
    </row>
    <row r="2906" spans="1:2" x14ac:dyDescent="0.25">
      <c r="A2906" s="2">
        <v>39252</v>
      </c>
      <c r="B2906" s="1">
        <v>17.665697000000002</v>
      </c>
    </row>
    <row r="2907" spans="1:2" x14ac:dyDescent="0.25">
      <c r="A2907" s="2">
        <v>39251</v>
      </c>
      <c r="B2907" s="1">
        <v>17.869982</v>
      </c>
    </row>
    <row r="2908" spans="1:2" x14ac:dyDescent="0.25">
      <c r="A2908" s="2">
        <v>39248</v>
      </c>
      <c r="B2908" s="1">
        <v>17.214269000000002</v>
      </c>
    </row>
    <row r="2909" spans="1:2" x14ac:dyDescent="0.25">
      <c r="A2909" s="2">
        <v>39247</v>
      </c>
      <c r="B2909" s="1">
        <v>16.964269000000002</v>
      </c>
    </row>
    <row r="2910" spans="1:2" x14ac:dyDescent="0.25">
      <c r="A2910" s="2">
        <v>39246</v>
      </c>
      <c r="B2910" s="1">
        <v>16.785698</v>
      </c>
    </row>
    <row r="2911" spans="1:2" x14ac:dyDescent="0.25">
      <c r="A2911" s="2">
        <v>39245</v>
      </c>
      <c r="B2911" s="1">
        <v>17.197126000000001</v>
      </c>
    </row>
    <row r="2912" spans="1:2" x14ac:dyDescent="0.25">
      <c r="A2912" s="2">
        <v>39244</v>
      </c>
      <c r="B2912" s="1">
        <v>17.169982999999998</v>
      </c>
    </row>
    <row r="2913" spans="1:2" x14ac:dyDescent="0.25">
      <c r="A2913" s="2">
        <v>39241</v>
      </c>
      <c r="B2913" s="1">
        <v>17.784268000000001</v>
      </c>
    </row>
    <row r="2914" spans="1:2" x14ac:dyDescent="0.25">
      <c r="A2914" s="2">
        <v>39240</v>
      </c>
      <c r="B2914" s="1">
        <v>17.724125000000001</v>
      </c>
    </row>
    <row r="2915" spans="1:2" x14ac:dyDescent="0.25">
      <c r="A2915" s="2">
        <v>39239</v>
      </c>
      <c r="B2915" s="1">
        <v>17.662839000000002</v>
      </c>
    </row>
    <row r="2916" spans="1:2" x14ac:dyDescent="0.25">
      <c r="A2916" s="2">
        <v>39238</v>
      </c>
      <c r="B2916" s="1">
        <v>17.524267999999999</v>
      </c>
    </row>
    <row r="2917" spans="1:2" x14ac:dyDescent="0.25">
      <c r="A2917" s="2">
        <v>39237</v>
      </c>
      <c r="B2917" s="1">
        <v>17.332840000000001</v>
      </c>
    </row>
    <row r="2918" spans="1:2" x14ac:dyDescent="0.25">
      <c r="A2918" s="2">
        <v>39234</v>
      </c>
      <c r="B2918" s="1">
        <v>16.914269000000001</v>
      </c>
    </row>
    <row r="2919" spans="1:2" x14ac:dyDescent="0.25">
      <c r="A2919" s="2">
        <v>39233</v>
      </c>
      <c r="B2919" s="1">
        <v>17.312982999999999</v>
      </c>
    </row>
    <row r="2920" spans="1:2" x14ac:dyDescent="0.25">
      <c r="A2920" s="2">
        <v>39232</v>
      </c>
      <c r="B2920" s="1">
        <v>16.967126</v>
      </c>
    </row>
    <row r="2921" spans="1:2" x14ac:dyDescent="0.25">
      <c r="A2921" s="2">
        <v>39231</v>
      </c>
      <c r="B2921" s="1">
        <v>16.335698000000001</v>
      </c>
    </row>
    <row r="2922" spans="1:2" x14ac:dyDescent="0.25">
      <c r="A2922" s="2">
        <v>39227</v>
      </c>
      <c r="B2922" s="1">
        <v>16.231411999999999</v>
      </c>
    </row>
    <row r="2923" spans="1:2" x14ac:dyDescent="0.25">
      <c r="A2923" s="2">
        <v>39226</v>
      </c>
      <c r="B2923" s="1">
        <v>15.812841000000001</v>
      </c>
    </row>
    <row r="2924" spans="1:2" x14ac:dyDescent="0.25">
      <c r="A2924" s="2">
        <v>39225</v>
      </c>
      <c r="B2924" s="1">
        <v>16.127127000000002</v>
      </c>
    </row>
    <row r="2925" spans="1:2" x14ac:dyDescent="0.25">
      <c r="A2925" s="2">
        <v>39224</v>
      </c>
      <c r="B2925" s="1">
        <v>16.219984</v>
      </c>
    </row>
    <row r="2926" spans="1:2" x14ac:dyDescent="0.25">
      <c r="A2926" s="2">
        <v>39223</v>
      </c>
      <c r="B2926" s="1">
        <v>15.997127000000001</v>
      </c>
    </row>
    <row r="2927" spans="1:2" x14ac:dyDescent="0.25">
      <c r="A2927" s="2">
        <v>39220</v>
      </c>
      <c r="B2927" s="1">
        <v>15.717127</v>
      </c>
    </row>
    <row r="2928" spans="1:2" x14ac:dyDescent="0.25">
      <c r="A2928" s="2">
        <v>39219</v>
      </c>
      <c r="B2928" s="1">
        <v>15.634270000000001</v>
      </c>
    </row>
    <row r="2929" spans="1:2" x14ac:dyDescent="0.25">
      <c r="A2929" s="2">
        <v>39218</v>
      </c>
      <c r="B2929" s="1">
        <v>15.33427</v>
      </c>
    </row>
    <row r="2930" spans="1:2" x14ac:dyDescent="0.25">
      <c r="A2930" s="2">
        <v>39217</v>
      </c>
      <c r="B2930" s="1">
        <v>15.359985</v>
      </c>
    </row>
    <row r="2931" spans="1:2" x14ac:dyDescent="0.25">
      <c r="A2931" s="2">
        <v>39216</v>
      </c>
      <c r="B2931" s="1">
        <v>15.622842</v>
      </c>
    </row>
    <row r="2932" spans="1:2" x14ac:dyDescent="0.25">
      <c r="A2932" s="2">
        <v>39213</v>
      </c>
      <c r="B2932" s="1">
        <v>15.534269999999999</v>
      </c>
    </row>
    <row r="2933" spans="1:2" x14ac:dyDescent="0.25">
      <c r="A2933" s="2">
        <v>39212</v>
      </c>
      <c r="B2933" s="1">
        <v>15.33427</v>
      </c>
    </row>
    <row r="2934" spans="1:2" x14ac:dyDescent="0.25">
      <c r="A2934" s="2">
        <v>39211</v>
      </c>
      <c r="B2934" s="1">
        <v>15.268556</v>
      </c>
    </row>
    <row r="2935" spans="1:2" x14ac:dyDescent="0.25">
      <c r="A2935" s="2">
        <v>39210</v>
      </c>
      <c r="B2935" s="1">
        <v>15.008556</v>
      </c>
    </row>
    <row r="2936" spans="1:2" x14ac:dyDescent="0.25">
      <c r="A2936" s="2">
        <v>39209</v>
      </c>
      <c r="B2936" s="1">
        <v>14.845699</v>
      </c>
    </row>
    <row r="2937" spans="1:2" x14ac:dyDescent="0.25">
      <c r="A2937" s="2">
        <v>39206</v>
      </c>
      <c r="B2937" s="1">
        <v>14.401414000000001</v>
      </c>
    </row>
    <row r="2938" spans="1:2" x14ac:dyDescent="0.25">
      <c r="A2938" s="2">
        <v>39205</v>
      </c>
      <c r="B2938" s="1">
        <v>14.342843</v>
      </c>
    </row>
    <row r="2939" spans="1:2" x14ac:dyDescent="0.25">
      <c r="A2939" s="2">
        <v>39204</v>
      </c>
      <c r="B2939" s="1">
        <v>14.341414</v>
      </c>
    </row>
    <row r="2940" spans="1:2" x14ac:dyDescent="0.25">
      <c r="A2940" s="2">
        <v>39203</v>
      </c>
      <c r="B2940" s="1">
        <v>14.209986000000001</v>
      </c>
    </row>
    <row r="2941" spans="1:2" x14ac:dyDescent="0.25">
      <c r="A2941" s="2">
        <v>39202</v>
      </c>
      <c r="B2941" s="1">
        <v>14.257129000000001</v>
      </c>
    </row>
    <row r="2942" spans="1:2" x14ac:dyDescent="0.25">
      <c r="A2942" s="2">
        <v>39199</v>
      </c>
      <c r="B2942" s="1">
        <v>14.274271000000001</v>
      </c>
    </row>
    <row r="2943" spans="1:2" x14ac:dyDescent="0.25">
      <c r="A2943" s="2">
        <v>39198</v>
      </c>
      <c r="B2943" s="1">
        <v>14.119986000000001</v>
      </c>
    </row>
    <row r="2944" spans="1:2" x14ac:dyDescent="0.25">
      <c r="A2944" s="2">
        <v>39197</v>
      </c>
      <c r="B2944" s="1">
        <v>13.621129</v>
      </c>
    </row>
    <row r="2945" spans="1:2" x14ac:dyDescent="0.25">
      <c r="A2945" s="2">
        <v>39196</v>
      </c>
      <c r="B2945" s="1">
        <v>13.319986999999999</v>
      </c>
    </row>
    <row r="2946" spans="1:2" x14ac:dyDescent="0.25">
      <c r="A2946" s="2">
        <v>39195</v>
      </c>
      <c r="B2946" s="1">
        <v>13.358558</v>
      </c>
    </row>
    <row r="2947" spans="1:2" x14ac:dyDescent="0.25">
      <c r="A2947" s="2">
        <v>39192</v>
      </c>
      <c r="B2947" s="1">
        <v>12.995701</v>
      </c>
    </row>
    <row r="2948" spans="1:2" x14ac:dyDescent="0.25">
      <c r="A2948" s="2">
        <v>39191</v>
      </c>
      <c r="B2948" s="1">
        <v>12.895701000000001</v>
      </c>
    </row>
    <row r="2949" spans="1:2" x14ac:dyDescent="0.25">
      <c r="A2949" s="2">
        <v>39190</v>
      </c>
      <c r="B2949" s="1">
        <v>12.914273</v>
      </c>
    </row>
    <row r="2950" spans="1:2" x14ac:dyDescent="0.25">
      <c r="A2950" s="2">
        <v>39189</v>
      </c>
      <c r="B2950" s="1">
        <v>12.90713</v>
      </c>
    </row>
    <row r="2951" spans="1:2" x14ac:dyDescent="0.25">
      <c r="A2951" s="2">
        <v>39188</v>
      </c>
      <c r="B2951" s="1">
        <v>13.061415999999999</v>
      </c>
    </row>
    <row r="2952" spans="1:2" x14ac:dyDescent="0.25">
      <c r="A2952" s="2">
        <v>39185</v>
      </c>
      <c r="B2952" s="1">
        <v>12.891416</v>
      </c>
    </row>
    <row r="2953" spans="1:2" x14ac:dyDescent="0.25">
      <c r="A2953" s="2">
        <v>39184</v>
      </c>
      <c r="B2953" s="1">
        <v>13.169987000000001</v>
      </c>
    </row>
    <row r="2954" spans="1:2" x14ac:dyDescent="0.25">
      <c r="A2954" s="2">
        <v>39183</v>
      </c>
      <c r="B2954" s="1">
        <v>13.227130000000001</v>
      </c>
    </row>
    <row r="2955" spans="1:2" x14ac:dyDescent="0.25">
      <c r="A2955" s="2">
        <v>39182</v>
      </c>
      <c r="B2955" s="1">
        <v>13.464271999999999</v>
      </c>
    </row>
    <row r="2956" spans="1:2" x14ac:dyDescent="0.25">
      <c r="A2956" s="2">
        <v>39181</v>
      </c>
      <c r="B2956" s="1">
        <v>13.378558</v>
      </c>
    </row>
    <row r="2957" spans="1:2" x14ac:dyDescent="0.25">
      <c r="A2957" s="2">
        <v>39177</v>
      </c>
      <c r="B2957" s="1">
        <v>13.525701</v>
      </c>
    </row>
    <row r="2958" spans="1:2" x14ac:dyDescent="0.25">
      <c r="A2958" s="2">
        <v>39176</v>
      </c>
      <c r="B2958" s="1">
        <v>13.467129</v>
      </c>
    </row>
    <row r="2959" spans="1:2" x14ac:dyDescent="0.25">
      <c r="A2959" s="2">
        <v>39175</v>
      </c>
      <c r="B2959" s="1">
        <v>13.499987000000001</v>
      </c>
    </row>
    <row r="2960" spans="1:2" x14ac:dyDescent="0.25">
      <c r="A2960" s="2">
        <v>39174</v>
      </c>
      <c r="B2960" s="1">
        <v>13.378558</v>
      </c>
    </row>
    <row r="2961" spans="1:2" x14ac:dyDescent="0.25">
      <c r="A2961" s="2">
        <v>39171</v>
      </c>
      <c r="B2961" s="1">
        <v>13.272843999999999</v>
      </c>
    </row>
    <row r="2962" spans="1:2" x14ac:dyDescent="0.25">
      <c r="A2962" s="2">
        <v>39170</v>
      </c>
      <c r="B2962" s="1">
        <v>13.392844</v>
      </c>
    </row>
    <row r="2963" spans="1:2" x14ac:dyDescent="0.25">
      <c r="A2963" s="2">
        <v>39169</v>
      </c>
      <c r="B2963" s="1">
        <v>13.319986999999999</v>
      </c>
    </row>
    <row r="2964" spans="1:2" x14ac:dyDescent="0.25">
      <c r="A2964" s="2">
        <v>39168</v>
      </c>
      <c r="B2964" s="1">
        <v>13.637129</v>
      </c>
    </row>
    <row r="2965" spans="1:2" x14ac:dyDescent="0.25">
      <c r="A2965" s="2">
        <v>39167</v>
      </c>
      <c r="B2965" s="1">
        <v>13.692843</v>
      </c>
    </row>
    <row r="2966" spans="1:2" x14ac:dyDescent="0.25">
      <c r="A2966" s="2">
        <v>39164</v>
      </c>
      <c r="B2966" s="1">
        <v>13.359987</v>
      </c>
    </row>
    <row r="2967" spans="1:2" x14ac:dyDescent="0.25">
      <c r="A2967" s="2">
        <v>39163</v>
      </c>
      <c r="B2967" s="1">
        <v>13.422844</v>
      </c>
    </row>
    <row r="2968" spans="1:2" x14ac:dyDescent="0.25">
      <c r="A2968" s="2">
        <v>39162</v>
      </c>
      <c r="B2968" s="1">
        <v>13.409986999999999</v>
      </c>
    </row>
    <row r="2969" spans="1:2" x14ac:dyDescent="0.25">
      <c r="A2969" s="2">
        <v>39161</v>
      </c>
      <c r="B2969" s="1">
        <v>13.068557999999999</v>
      </c>
    </row>
    <row r="2970" spans="1:2" x14ac:dyDescent="0.25">
      <c r="A2970" s="2">
        <v>39160</v>
      </c>
      <c r="B2970" s="1">
        <v>13.018558000000001</v>
      </c>
    </row>
    <row r="2971" spans="1:2" x14ac:dyDescent="0.25">
      <c r="A2971" s="2">
        <v>39157</v>
      </c>
      <c r="B2971" s="1">
        <v>12.798558999999999</v>
      </c>
    </row>
    <row r="2972" spans="1:2" x14ac:dyDescent="0.25">
      <c r="A2972" s="2">
        <v>39156</v>
      </c>
      <c r="B2972" s="1">
        <v>12.795700999999999</v>
      </c>
    </row>
    <row r="2973" spans="1:2" x14ac:dyDescent="0.25">
      <c r="A2973" s="2">
        <v>39155</v>
      </c>
      <c r="B2973" s="1">
        <v>12.85713</v>
      </c>
    </row>
    <row r="2974" spans="1:2" x14ac:dyDescent="0.25">
      <c r="A2974" s="2">
        <v>39154</v>
      </c>
      <c r="B2974" s="1">
        <v>12.628558999999999</v>
      </c>
    </row>
    <row r="2975" spans="1:2" x14ac:dyDescent="0.25">
      <c r="A2975" s="2">
        <v>39153</v>
      </c>
      <c r="B2975" s="1">
        <v>12.838559</v>
      </c>
    </row>
    <row r="2976" spans="1:2" x14ac:dyDescent="0.25">
      <c r="A2976" s="2">
        <v>39150</v>
      </c>
      <c r="B2976" s="1">
        <v>12.567130000000001</v>
      </c>
    </row>
    <row r="2977" spans="1:2" x14ac:dyDescent="0.25">
      <c r="A2977" s="2">
        <v>39149</v>
      </c>
      <c r="B2977" s="1">
        <v>12.571415999999999</v>
      </c>
    </row>
    <row r="2978" spans="1:2" x14ac:dyDescent="0.25">
      <c r="A2978" s="2">
        <v>39148</v>
      </c>
      <c r="B2978" s="1">
        <v>12.531416</v>
      </c>
    </row>
    <row r="2979" spans="1:2" x14ac:dyDescent="0.25">
      <c r="A2979" s="2">
        <v>39147</v>
      </c>
      <c r="B2979" s="1">
        <v>12.598559</v>
      </c>
    </row>
    <row r="2980" spans="1:2" x14ac:dyDescent="0.25">
      <c r="A2980" s="2">
        <v>39146</v>
      </c>
      <c r="B2980" s="1">
        <v>12.331402000000001</v>
      </c>
    </row>
    <row r="2981" spans="1:2" x14ac:dyDescent="0.25">
      <c r="A2981" s="2">
        <v>39143</v>
      </c>
      <c r="B2981" s="1">
        <v>12.201416</v>
      </c>
    </row>
    <row r="2982" spans="1:2" x14ac:dyDescent="0.25">
      <c r="A2982" s="2">
        <v>39142</v>
      </c>
      <c r="B2982" s="1">
        <v>12.43713</v>
      </c>
    </row>
    <row r="2983" spans="1:2" x14ac:dyDescent="0.25">
      <c r="A2983" s="2">
        <v>39141</v>
      </c>
      <c r="B2983" s="1">
        <v>12.087130999999999</v>
      </c>
    </row>
    <row r="2984" spans="1:2" x14ac:dyDescent="0.25">
      <c r="A2984" s="2">
        <v>39140</v>
      </c>
      <c r="B2984" s="1">
        <v>11.989988</v>
      </c>
    </row>
    <row r="2985" spans="1:2" x14ac:dyDescent="0.25">
      <c r="A2985" s="2">
        <v>39139</v>
      </c>
      <c r="B2985" s="1">
        <v>12.664273</v>
      </c>
    </row>
    <row r="2986" spans="1:2" x14ac:dyDescent="0.25">
      <c r="A2986" s="2">
        <v>39136</v>
      </c>
      <c r="B2986" s="1">
        <v>12.724273</v>
      </c>
    </row>
    <row r="2987" spans="1:2" x14ac:dyDescent="0.25">
      <c r="A2987" s="2">
        <v>39135</v>
      </c>
      <c r="B2987" s="1">
        <v>12.787129999999999</v>
      </c>
    </row>
    <row r="2988" spans="1:2" x14ac:dyDescent="0.25">
      <c r="A2988" s="2">
        <v>39134</v>
      </c>
      <c r="B2988" s="1">
        <v>12.742844</v>
      </c>
    </row>
    <row r="2989" spans="1:2" x14ac:dyDescent="0.25">
      <c r="A2989" s="2">
        <v>39133</v>
      </c>
      <c r="B2989" s="1">
        <v>12.271416</v>
      </c>
    </row>
    <row r="2990" spans="1:2" x14ac:dyDescent="0.25">
      <c r="A2990" s="2">
        <v>39129</v>
      </c>
      <c r="B2990" s="1">
        <v>12.118558999999999</v>
      </c>
    </row>
    <row r="2991" spans="1:2" x14ac:dyDescent="0.25">
      <c r="A2991" s="2">
        <v>39128</v>
      </c>
      <c r="B2991" s="1">
        <v>12.172845000000001</v>
      </c>
    </row>
    <row r="2992" spans="1:2" x14ac:dyDescent="0.25">
      <c r="A2992" s="2">
        <v>39127</v>
      </c>
      <c r="B2992" s="1">
        <v>12.185701999999999</v>
      </c>
    </row>
    <row r="2993" spans="1:2" x14ac:dyDescent="0.25">
      <c r="A2993" s="2">
        <v>39126</v>
      </c>
      <c r="B2993" s="1">
        <v>12.099988</v>
      </c>
    </row>
    <row r="2994" spans="1:2" x14ac:dyDescent="0.25">
      <c r="A2994" s="2">
        <v>39125</v>
      </c>
      <c r="B2994" s="1">
        <v>12.125702</v>
      </c>
    </row>
    <row r="2995" spans="1:2" x14ac:dyDescent="0.25">
      <c r="A2995" s="2">
        <v>39122</v>
      </c>
      <c r="B2995" s="1">
        <v>11.895702</v>
      </c>
    </row>
    <row r="2996" spans="1:2" x14ac:dyDescent="0.25">
      <c r="A2996" s="2">
        <v>39121</v>
      </c>
      <c r="B2996" s="1">
        <v>12.311415999999999</v>
      </c>
    </row>
    <row r="2997" spans="1:2" x14ac:dyDescent="0.25">
      <c r="A2997" s="2">
        <v>39120</v>
      </c>
      <c r="B2997" s="1">
        <v>12.307131</v>
      </c>
    </row>
    <row r="2998" spans="1:2" x14ac:dyDescent="0.25">
      <c r="A2998" s="2">
        <v>39119</v>
      </c>
      <c r="B2998" s="1">
        <v>12.021417</v>
      </c>
    </row>
    <row r="2999" spans="1:2" x14ac:dyDescent="0.25">
      <c r="A2999" s="2">
        <v>39118</v>
      </c>
      <c r="B2999" s="1">
        <v>11.991417</v>
      </c>
    </row>
    <row r="3000" spans="1:2" x14ac:dyDescent="0.25">
      <c r="A3000" s="2">
        <v>39115</v>
      </c>
      <c r="B3000" s="1">
        <v>12.107131000000001</v>
      </c>
    </row>
    <row r="3001" spans="1:2" x14ac:dyDescent="0.25">
      <c r="A3001" s="2">
        <v>39114</v>
      </c>
      <c r="B3001" s="1">
        <v>12.105702000000001</v>
      </c>
    </row>
    <row r="3002" spans="1:2" x14ac:dyDescent="0.25">
      <c r="A3002" s="2">
        <v>39113</v>
      </c>
      <c r="B3002" s="1">
        <v>12.247131</v>
      </c>
    </row>
    <row r="3003" spans="1:2" x14ac:dyDescent="0.25">
      <c r="A3003" s="2">
        <v>39112</v>
      </c>
      <c r="B3003" s="1">
        <v>12.221416</v>
      </c>
    </row>
    <row r="3004" spans="1:2" x14ac:dyDescent="0.25">
      <c r="A3004" s="2">
        <v>39111</v>
      </c>
      <c r="B3004" s="1">
        <v>12.277131000000001</v>
      </c>
    </row>
    <row r="3005" spans="1:2" x14ac:dyDescent="0.25">
      <c r="A3005" s="2">
        <v>39108</v>
      </c>
      <c r="B3005" s="1">
        <v>12.197131000000001</v>
      </c>
    </row>
    <row r="3006" spans="1:2" x14ac:dyDescent="0.25">
      <c r="A3006" s="2">
        <v>39107</v>
      </c>
      <c r="B3006" s="1">
        <v>12.321415999999999</v>
      </c>
    </row>
    <row r="3007" spans="1:2" x14ac:dyDescent="0.25">
      <c r="A3007" s="2">
        <v>39106</v>
      </c>
      <c r="B3007" s="1">
        <v>12.385702</v>
      </c>
    </row>
    <row r="3008" spans="1:2" x14ac:dyDescent="0.25">
      <c r="A3008" s="2">
        <v>39105</v>
      </c>
      <c r="B3008" s="1">
        <v>12.242845000000001</v>
      </c>
    </row>
    <row r="3009" spans="1:2" x14ac:dyDescent="0.25">
      <c r="A3009" s="2">
        <v>39104</v>
      </c>
      <c r="B3009" s="1">
        <v>12.398559000000001</v>
      </c>
    </row>
    <row r="3010" spans="1:2" x14ac:dyDescent="0.25">
      <c r="A3010" s="2">
        <v>39101</v>
      </c>
      <c r="B3010" s="1">
        <v>12.642844999999999</v>
      </c>
    </row>
    <row r="3011" spans="1:2" x14ac:dyDescent="0.25">
      <c r="A3011" s="2">
        <v>39100</v>
      </c>
      <c r="B3011" s="1">
        <v>12.724273</v>
      </c>
    </row>
    <row r="3012" spans="1:2" x14ac:dyDescent="0.25">
      <c r="A3012" s="2">
        <v>39099</v>
      </c>
      <c r="B3012" s="1">
        <v>13.564272000000001</v>
      </c>
    </row>
    <row r="3013" spans="1:2" x14ac:dyDescent="0.25">
      <c r="A3013" s="2">
        <v>39098</v>
      </c>
      <c r="B3013" s="1">
        <v>13.871415000000001</v>
      </c>
    </row>
    <row r="3014" spans="1:2" x14ac:dyDescent="0.25">
      <c r="A3014" s="2">
        <v>39094</v>
      </c>
      <c r="B3014" s="1">
        <v>13.517129000000001</v>
      </c>
    </row>
    <row r="3015" spans="1:2" x14ac:dyDescent="0.25">
      <c r="A3015" s="2">
        <v>39093</v>
      </c>
      <c r="B3015" s="1">
        <v>13.685701</v>
      </c>
    </row>
    <row r="3016" spans="1:2" x14ac:dyDescent="0.25">
      <c r="A3016" s="2">
        <v>39092</v>
      </c>
      <c r="B3016" s="1">
        <v>13.857129</v>
      </c>
    </row>
    <row r="3017" spans="1:2" x14ac:dyDescent="0.25">
      <c r="A3017" s="2">
        <v>39091</v>
      </c>
      <c r="B3017" s="1">
        <v>13.224271999999999</v>
      </c>
    </row>
    <row r="3018" spans="1:2" x14ac:dyDescent="0.25">
      <c r="A3018" s="2">
        <v>39090</v>
      </c>
      <c r="B3018" s="1">
        <v>12.209987999999999</v>
      </c>
    </row>
    <row r="3019" spans="1:2" x14ac:dyDescent="0.25">
      <c r="A3019" s="2">
        <v>39087</v>
      </c>
      <c r="B3019" s="1">
        <v>12.149988</v>
      </c>
    </row>
    <row r="3020" spans="1:2" x14ac:dyDescent="0.25">
      <c r="A3020" s="2">
        <v>39086</v>
      </c>
      <c r="B3020" s="1">
        <v>12.237131</v>
      </c>
    </row>
    <row r="3021" spans="1:2" x14ac:dyDescent="0.25">
      <c r="A3021" s="2">
        <v>39085</v>
      </c>
      <c r="B3021" s="1">
        <v>11.971417000000001</v>
      </c>
    </row>
    <row r="3022" spans="1:2" x14ac:dyDescent="0.25">
      <c r="A3022" s="2">
        <v>39080</v>
      </c>
      <c r="B3022" s="1">
        <v>12.119987999999999</v>
      </c>
    </row>
    <row r="3023" spans="1:2" x14ac:dyDescent="0.25">
      <c r="A3023" s="2">
        <v>39079</v>
      </c>
      <c r="B3023" s="1">
        <v>11.552846000000001</v>
      </c>
    </row>
    <row r="3024" spans="1:2" x14ac:dyDescent="0.25">
      <c r="A3024" s="2">
        <v>39078</v>
      </c>
      <c r="B3024" s="1">
        <v>11.645702999999999</v>
      </c>
    </row>
    <row r="3025" spans="1:2" x14ac:dyDescent="0.25">
      <c r="A3025" s="2">
        <v>39077</v>
      </c>
      <c r="B3025" s="1">
        <v>11.644273999999999</v>
      </c>
    </row>
    <row r="3026" spans="1:2" x14ac:dyDescent="0.25">
      <c r="A3026" s="2">
        <v>39073</v>
      </c>
      <c r="B3026" s="1">
        <v>11.742845000000001</v>
      </c>
    </row>
    <row r="3027" spans="1:2" x14ac:dyDescent="0.25">
      <c r="A3027" s="2">
        <v>39072</v>
      </c>
      <c r="B3027" s="1">
        <v>11.842845000000001</v>
      </c>
    </row>
    <row r="3028" spans="1:2" x14ac:dyDescent="0.25">
      <c r="A3028" s="2">
        <v>39071</v>
      </c>
      <c r="B3028" s="1">
        <v>12.108559</v>
      </c>
    </row>
    <row r="3029" spans="1:2" x14ac:dyDescent="0.25">
      <c r="A3029" s="2">
        <v>39070</v>
      </c>
      <c r="B3029" s="1">
        <v>12.329988</v>
      </c>
    </row>
    <row r="3030" spans="1:2" x14ac:dyDescent="0.25">
      <c r="A3030" s="2">
        <v>39069</v>
      </c>
      <c r="B3030" s="1">
        <v>12.209987999999999</v>
      </c>
    </row>
    <row r="3031" spans="1:2" x14ac:dyDescent="0.25">
      <c r="A3031" s="2">
        <v>39066</v>
      </c>
      <c r="B3031" s="1">
        <v>12.531416</v>
      </c>
    </row>
    <row r="3032" spans="1:2" x14ac:dyDescent="0.25">
      <c r="A3032" s="2">
        <v>39065</v>
      </c>
      <c r="B3032" s="1">
        <v>12.649986999999999</v>
      </c>
    </row>
    <row r="3033" spans="1:2" x14ac:dyDescent="0.25">
      <c r="A3033" s="2">
        <v>39064</v>
      </c>
      <c r="B3033" s="1">
        <v>12.721416</v>
      </c>
    </row>
    <row r="3034" spans="1:2" x14ac:dyDescent="0.25">
      <c r="A3034" s="2">
        <v>39063</v>
      </c>
      <c r="B3034" s="1">
        <v>12.305702</v>
      </c>
    </row>
    <row r="3035" spans="1:2" x14ac:dyDescent="0.25">
      <c r="A3035" s="2">
        <v>39062</v>
      </c>
      <c r="B3035" s="1">
        <v>12.678559</v>
      </c>
    </row>
    <row r="3036" spans="1:2" x14ac:dyDescent="0.25">
      <c r="A3036" s="2">
        <v>39059</v>
      </c>
      <c r="B3036" s="1">
        <v>12.608559</v>
      </c>
    </row>
    <row r="3037" spans="1:2" x14ac:dyDescent="0.25">
      <c r="A3037" s="2">
        <v>39058</v>
      </c>
      <c r="B3037" s="1">
        <v>12.434272999999999</v>
      </c>
    </row>
    <row r="3038" spans="1:2" x14ac:dyDescent="0.25">
      <c r="A3038" s="2">
        <v>39057</v>
      </c>
      <c r="B3038" s="1">
        <v>12.832844</v>
      </c>
    </row>
    <row r="3039" spans="1:2" x14ac:dyDescent="0.25">
      <c r="A3039" s="2">
        <v>39056</v>
      </c>
      <c r="B3039" s="1">
        <v>13.038558</v>
      </c>
    </row>
    <row r="3040" spans="1:2" x14ac:dyDescent="0.25">
      <c r="A3040" s="2">
        <v>39055</v>
      </c>
      <c r="B3040" s="1">
        <v>13.01713</v>
      </c>
    </row>
    <row r="3041" spans="1:2" x14ac:dyDescent="0.25">
      <c r="A3041" s="2">
        <v>39052</v>
      </c>
      <c r="B3041" s="1">
        <v>13.045700999999999</v>
      </c>
    </row>
    <row r="3042" spans="1:2" x14ac:dyDescent="0.25">
      <c r="A3042" s="2">
        <v>39051</v>
      </c>
      <c r="B3042" s="1">
        <v>13.094272999999999</v>
      </c>
    </row>
    <row r="3043" spans="1:2" x14ac:dyDescent="0.25">
      <c r="A3043" s="2">
        <v>39050</v>
      </c>
      <c r="B3043" s="1">
        <v>13.114273000000001</v>
      </c>
    </row>
    <row r="3044" spans="1:2" x14ac:dyDescent="0.25">
      <c r="A3044" s="2">
        <v>39049</v>
      </c>
      <c r="B3044" s="1">
        <v>13.115701</v>
      </c>
    </row>
    <row r="3045" spans="1:2" x14ac:dyDescent="0.25">
      <c r="A3045" s="2">
        <v>39048</v>
      </c>
      <c r="B3045" s="1">
        <v>12.791416</v>
      </c>
    </row>
    <row r="3046" spans="1:2" x14ac:dyDescent="0.25">
      <c r="A3046" s="2">
        <v>39045</v>
      </c>
      <c r="B3046" s="1">
        <v>13.089987000000001</v>
      </c>
    </row>
    <row r="3047" spans="1:2" x14ac:dyDescent="0.25">
      <c r="A3047" s="2">
        <v>39043</v>
      </c>
      <c r="B3047" s="1">
        <v>12.901415999999999</v>
      </c>
    </row>
    <row r="3048" spans="1:2" x14ac:dyDescent="0.25">
      <c r="A3048" s="2">
        <v>39042</v>
      </c>
      <c r="B3048" s="1">
        <v>12.65713</v>
      </c>
    </row>
    <row r="3049" spans="1:2" x14ac:dyDescent="0.25">
      <c r="A3049" s="2">
        <v>39041</v>
      </c>
      <c r="B3049" s="1">
        <v>12.352845</v>
      </c>
    </row>
    <row r="3050" spans="1:2" x14ac:dyDescent="0.25">
      <c r="A3050" s="2">
        <v>39038</v>
      </c>
      <c r="B3050" s="1">
        <v>12.264272999999999</v>
      </c>
    </row>
    <row r="3051" spans="1:2" x14ac:dyDescent="0.25">
      <c r="A3051" s="2">
        <v>39037</v>
      </c>
      <c r="B3051" s="1">
        <v>12.229988000000001</v>
      </c>
    </row>
    <row r="3052" spans="1:2" x14ac:dyDescent="0.25">
      <c r="A3052" s="2">
        <v>39036</v>
      </c>
      <c r="B3052" s="1">
        <v>12.007130999999999</v>
      </c>
    </row>
    <row r="3053" spans="1:2" x14ac:dyDescent="0.25">
      <c r="A3053" s="2">
        <v>39035</v>
      </c>
      <c r="B3053" s="1">
        <v>12.142844999999999</v>
      </c>
    </row>
    <row r="3054" spans="1:2" x14ac:dyDescent="0.25">
      <c r="A3054" s="2">
        <v>39034</v>
      </c>
      <c r="B3054" s="1">
        <v>12.049988000000001</v>
      </c>
    </row>
    <row r="3055" spans="1:2" x14ac:dyDescent="0.25">
      <c r="A3055" s="2">
        <v>39031</v>
      </c>
      <c r="B3055" s="1">
        <v>11.874274</v>
      </c>
    </row>
    <row r="3056" spans="1:2" x14ac:dyDescent="0.25">
      <c r="A3056" s="2">
        <v>39030</v>
      </c>
      <c r="B3056" s="1">
        <v>11.905702</v>
      </c>
    </row>
    <row r="3057" spans="1:2" x14ac:dyDescent="0.25">
      <c r="A3057" s="2">
        <v>39029</v>
      </c>
      <c r="B3057" s="1">
        <v>11.778560000000001</v>
      </c>
    </row>
    <row r="3058" spans="1:2" x14ac:dyDescent="0.25">
      <c r="A3058" s="2">
        <v>39028</v>
      </c>
      <c r="B3058" s="1">
        <v>11.501417</v>
      </c>
    </row>
    <row r="3059" spans="1:2" x14ac:dyDescent="0.25">
      <c r="A3059" s="2">
        <v>39027</v>
      </c>
      <c r="B3059" s="1">
        <v>11.387131</v>
      </c>
    </row>
    <row r="3060" spans="1:2" x14ac:dyDescent="0.25">
      <c r="A3060" s="2">
        <v>39024</v>
      </c>
      <c r="B3060" s="1">
        <v>11.184275</v>
      </c>
    </row>
    <row r="3061" spans="1:2" x14ac:dyDescent="0.25">
      <c r="A3061" s="2">
        <v>39023</v>
      </c>
      <c r="B3061" s="1">
        <v>11.282845999999999</v>
      </c>
    </row>
    <row r="3062" spans="1:2" x14ac:dyDescent="0.25">
      <c r="A3062" s="2">
        <v>39022</v>
      </c>
      <c r="B3062" s="1">
        <v>11.30856</v>
      </c>
    </row>
    <row r="3063" spans="1:2" x14ac:dyDescent="0.25">
      <c r="A3063" s="2">
        <v>39021</v>
      </c>
      <c r="B3063" s="1">
        <v>11.582846</v>
      </c>
    </row>
    <row r="3064" spans="1:2" x14ac:dyDescent="0.25">
      <c r="A3064" s="2">
        <v>39020</v>
      </c>
      <c r="B3064" s="1">
        <v>11.48856</v>
      </c>
    </row>
    <row r="3065" spans="1:2" x14ac:dyDescent="0.25">
      <c r="A3065" s="2">
        <v>39017</v>
      </c>
      <c r="B3065" s="1">
        <v>11.487131</v>
      </c>
    </row>
    <row r="3066" spans="1:2" x14ac:dyDescent="0.25">
      <c r="A3066" s="2">
        <v>39016</v>
      </c>
      <c r="B3066" s="1">
        <v>11.741417</v>
      </c>
    </row>
    <row r="3067" spans="1:2" x14ac:dyDescent="0.25">
      <c r="A3067" s="2">
        <v>39015</v>
      </c>
      <c r="B3067" s="1">
        <v>11.668559999999999</v>
      </c>
    </row>
    <row r="3068" spans="1:2" x14ac:dyDescent="0.25">
      <c r="A3068" s="2">
        <v>39014</v>
      </c>
      <c r="B3068" s="1">
        <v>11.57856</v>
      </c>
    </row>
    <row r="3069" spans="1:2" x14ac:dyDescent="0.25">
      <c r="A3069" s="2">
        <v>39013</v>
      </c>
      <c r="B3069" s="1">
        <v>11.637131</v>
      </c>
    </row>
    <row r="3070" spans="1:2" x14ac:dyDescent="0.25">
      <c r="A3070" s="2">
        <v>39010</v>
      </c>
      <c r="B3070" s="1">
        <v>11.421417</v>
      </c>
    </row>
    <row r="3071" spans="1:2" x14ac:dyDescent="0.25">
      <c r="A3071" s="2">
        <v>39009</v>
      </c>
      <c r="B3071" s="1">
        <v>11.284274</v>
      </c>
    </row>
    <row r="3072" spans="1:2" x14ac:dyDescent="0.25">
      <c r="A3072" s="2">
        <v>39008</v>
      </c>
      <c r="B3072" s="1">
        <v>10.647131999999999</v>
      </c>
    </row>
    <row r="3073" spans="1:2" x14ac:dyDescent="0.25">
      <c r="A3073" s="2">
        <v>39007</v>
      </c>
      <c r="B3073" s="1">
        <v>10.612847</v>
      </c>
    </row>
    <row r="3074" spans="1:2" x14ac:dyDescent="0.25">
      <c r="A3074" s="2">
        <v>39006</v>
      </c>
      <c r="B3074" s="1">
        <v>10.771418000000001</v>
      </c>
    </row>
    <row r="3075" spans="1:2" x14ac:dyDescent="0.25">
      <c r="A3075" s="2">
        <v>39003</v>
      </c>
      <c r="B3075" s="1">
        <v>10.717131999999999</v>
      </c>
    </row>
    <row r="3076" spans="1:2" x14ac:dyDescent="0.25">
      <c r="A3076" s="2">
        <v>39002</v>
      </c>
      <c r="B3076" s="1">
        <v>10.751417999999999</v>
      </c>
    </row>
    <row r="3077" spans="1:2" x14ac:dyDescent="0.25">
      <c r="A3077" s="2">
        <v>39001</v>
      </c>
      <c r="B3077" s="1">
        <v>10.461418</v>
      </c>
    </row>
    <row r="3078" spans="1:2" x14ac:dyDescent="0.25">
      <c r="A3078" s="2">
        <v>39000</v>
      </c>
      <c r="B3078" s="1">
        <v>10.544275000000001</v>
      </c>
    </row>
    <row r="3079" spans="1:2" x14ac:dyDescent="0.25">
      <c r="A3079" s="2">
        <v>38999</v>
      </c>
      <c r="B3079" s="1">
        <v>10.661417999999999</v>
      </c>
    </row>
    <row r="3080" spans="1:2" x14ac:dyDescent="0.25">
      <c r="A3080" s="2">
        <v>38996</v>
      </c>
      <c r="B3080" s="1">
        <v>10.602847000000001</v>
      </c>
    </row>
    <row r="3081" spans="1:2" x14ac:dyDescent="0.25">
      <c r="A3081" s="2">
        <v>38995</v>
      </c>
      <c r="B3081" s="1">
        <v>10.689989000000001</v>
      </c>
    </row>
    <row r="3082" spans="1:2" x14ac:dyDescent="0.25">
      <c r="A3082" s="2">
        <v>38994</v>
      </c>
      <c r="B3082" s="1">
        <v>10.768561</v>
      </c>
    </row>
    <row r="3083" spans="1:2" x14ac:dyDescent="0.25">
      <c r="A3083" s="2">
        <v>38993</v>
      </c>
      <c r="B3083" s="1">
        <v>10.582846999999999</v>
      </c>
    </row>
    <row r="3084" spans="1:2" x14ac:dyDescent="0.25">
      <c r="A3084" s="2">
        <v>38992</v>
      </c>
      <c r="B3084" s="1">
        <v>10.694274999999999</v>
      </c>
    </row>
    <row r="3085" spans="1:2" x14ac:dyDescent="0.25">
      <c r="A3085" s="2">
        <v>38989</v>
      </c>
      <c r="B3085" s="1">
        <v>10.997132000000001</v>
      </c>
    </row>
    <row r="3086" spans="1:2" x14ac:dyDescent="0.25">
      <c r="A3086" s="2">
        <v>38988</v>
      </c>
      <c r="B3086" s="1">
        <v>11.001417999999999</v>
      </c>
    </row>
    <row r="3087" spans="1:2" x14ac:dyDescent="0.25">
      <c r="A3087" s="2">
        <v>38987</v>
      </c>
      <c r="B3087" s="1">
        <v>10.915703000000001</v>
      </c>
    </row>
    <row r="3088" spans="1:2" x14ac:dyDescent="0.25">
      <c r="A3088" s="2">
        <v>38986</v>
      </c>
      <c r="B3088" s="1">
        <v>11.087132</v>
      </c>
    </row>
    <row r="3089" spans="1:2" x14ac:dyDescent="0.25">
      <c r="A3089" s="2">
        <v>38985</v>
      </c>
      <c r="B3089" s="1">
        <v>10.821418</v>
      </c>
    </row>
    <row r="3090" spans="1:2" x14ac:dyDescent="0.25">
      <c r="A3090" s="2">
        <v>38982</v>
      </c>
      <c r="B3090" s="1">
        <v>10.428561</v>
      </c>
    </row>
    <row r="3091" spans="1:2" x14ac:dyDescent="0.25">
      <c r="A3091" s="2">
        <v>38981</v>
      </c>
      <c r="B3091" s="1">
        <v>10.664275</v>
      </c>
    </row>
    <row r="3092" spans="1:2" x14ac:dyDescent="0.25">
      <c r="A3092" s="2">
        <v>38980</v>
      </c>
      <c r="B3092" s="1">
        <v>10.751417999999999</v>
      </c>
    </row>
    <row r="3093" spans="1:2" x14ac:dyDescent="0.25">
      <c r="A3093" s="2">
        <v>38979</v>
      </c>
      <c r="B3093" s="1">
        <v>10.538561</v>
      </c>
    </row>
    <row r="3094" spans="1:2" x14ac:dyDescent="0.25">
      <c r="A3094" s="2">
        <v>38978</v>
      </c>
      <c r="B3094" s="1">
        <v>10.555704</v>
      </c>
    </row>
    <row r="3095" spans="1:2" x14ac:dyDescent="0.25">
      <c r="A3095" s="2">
        <v>38975</v>
      </c>
      <c r="B3095" s="1">
        <v>10.585704</v>
      </c>
    </row>
    <row r="3096" spans="1:2" x14ac:dyDescent="0.25">
      <c r="A3096" s="2">
        <v>38974</v>
      </c>
      <c r="B3096" s="1">
        <v>10.595704</v>
      </c>
    </row>
    <row r="3097" spans="1:2" x14ac:dyDescent="0.25">
      <c r="A3097" s="2">
        <v>38973</v>
      </c>
      <c r="B3097" s="1">
        <v>10.599989000000001</v>
      </c>
    </row>
    <row r="3098" spans="1:2" x14ac:dyDescent="0.25">
      <c r="A3098" s="2">
        <v>38972</v>
      </c>
      <c r="B3098" s="1">
        <v>10.375704000000001</v>
      </c>
    </row>
    <row r="3099" spans="1:2" x14ac:dyDescent="0.25">
      <c r="A3099" s="2">
        <v>38971</v>
      </c>
      <c r="B3099" s="1">
        <v>10.357132999999999</v>
      </c>
    </row>
    <row r="3100" spans="1:2" x14ac:dyDescent="0.25">
      <c r="A3100" s="2">
        <v>38968</v>
      </c>
      <c r="B3100" s="1">
        <v>10.35999</v>
      </c>
    </row>
    <row r="3101" spans="1:2" x14ac:dyDescent="0.25">
      <c r="A3101" s="2">
        <v>38967</v>
      </c>
      <c r="B3101" s="1">
        <v>10.399990000000001</v>
      </c>
    </row>
    <row r="3102" spans="1:2" x14ac:dyDescent="0.25">
      <c r="A3102" s="2">
        <v>38966</v>
      </c>
      <c r="B3102" s="1">
        <v>10.004276000000001</v>
      </c>
    </row>
    <row r="3103" spans="1:2" x14ac:dyDescent="0.25">
      <c r="A3103" s="2">
        <v>38965</v>
      </c>
      <c r="B3103" s="1">
        <v>10.211418</v>
      </c>
    </row>
    <row r="3104" spans="1:2" x14ac:dyDescent="0.25">
      <c r="A3104" s="2">
        <v>38961</v>
      </c>
      <c r="B3104" s="1">
        <v>9.7685619999999993</v>
      </c>
    </row>
    <row r="3105" spans="1:2" x14ac:dyDescent="0.25">
      <c r="A3105" s="2">
        <v>38960</v>
      </c>
      <c r="B3105" s="1">
        <v>9.6928470000000004</v>
      </c>
    </row>
    <row r="3106" spans="1:2" x14ac:dyDescent="0.25">
      <c r="A3106" s="2">
        <v>38959</v>
      </c>
      <c r="B3106" s="1">
        <v>9.5657049999999995</v>
      </c>
    </row>
    <row r="3107" spans="1:2" x14ac:dyDescent="0.25">
      <c r="A3107" s="2">
        <v>38958</v>
      </c>
      <c r="B3107" s="1">
        <v>9.4971329999999998</v>
      </c>
    </row>
    <row r="3108" spans="1:2" x14ac:dyDescent="0.25">
      <c r="A3108" s="2">
        <v>38957</v>
      </c>
      <c r="B3108" s="1">
        <v>9.568562</v>
      </c>
    </row>
    <row r="3109" spans="1:2" x14ac:dyDescent="0.25">
      <c r="A3109" s="2">
        <v>38954</v>
      </c>
      <c r="B3109" s="1">
        <v>9.8214190000000006</v>
      </c>
    </row>
    <row r="3110" spans="1:2" x14ac:dyDescent="0.25">
      <c r="A3110" s="2">
        <v>38953</v>
      </c>
      <c r="B3110" s="1">
        <v>9.6871329999999993</v>
      </c>
    </row>
    <row r="3111" spans="1:2" x14ac:dyDescent="0.25">
      <c r="A3111" s="2">
        <v>38952</v>
      </c>
      <c r="B3111" s="1">
        <v>9.6157050000000002</v>
      </c>
    </row>
    <row r="3112" spans="1:2" x14ac:dyDescent="0.25">
      <c r="A3112" s="2">
        <v>38951</v>
      </c>
      <c r="B3112" s="1">
        <v>9.6599900000000005</v>
      </c>
    </row>
    <row r="3113" spans="1:2" x14ac:dyDescent="0.25">
      <c r="A3113" s="2">
        <v>38950</v>
      </c>
      <c r="B3113" s="1">
        <v>9.5085619999999995</v>
      </c>
    </row>
    <row r="3114" spans="1:2" x14ac:dyDescent="0.25">
      <c r="A3114" s="2">
        <v>38947</v>
      </c>
      <c r="B3114" s="1">
        <v>9.7014189999999996</v>
      </c>
    </row>
    <row r="3115" spans="1:2" x14ac:dyDescent="0.25">
      <c r="A3115" s="2">
        <v>38946</v>
      </c>
      <c r="B3115" s="1">
        <v>9.6557049999999993</v>
      </c>
    </row>
    <row r="3116" spans="1:2" x14ac:dyDescent="0.25">
      <c r="A3116" s="2">
        <v>38945</v>
      </c>
      <c r="B3116" s="1">
        <v>9.7114189999999994</v>
      </c>
    </row>
    <row r="3117" spans="1:2" x14ac:dyDescent="0.25">
      <c r="A3117" s="2">
        <v>38944</v>
      </c>
      <c r="B3117" s="1">
        <v>9.4928480000000004</v>
      </c>
    </row>
    <row r="3118" spans="1:2" x14ac:dyDescent="0.25">
      <c r="A3118" s="2">
        <v>38943</v>
      </c>
      <c r="B3118" s="1">
        <v>9.1342770000000009</v>
      </c>
    </row>
    <row r="3119" spans="1:2" x14ac:dyDescent="0.25">
      <c r="A3119" s="2">
        <v>38940</v>
      </c>
      <c r="B3119" s="1">
        <v>9.092848</v>
      </c>
    </row>
    <row r="3120" spans="1:2" x14ac:dyDescent="0.25">
      <c r="A3120" s="2">
        <v>38939</v>
      </c>
      <c r="B3120" s="1">
        <v>9.1528480000000005</v>
      </c>
    </row>
    <row r="3121" spans="1:2" x14ac:dyDescent="0.25">
      <c r="A3121" s="2">
        <v>38938</v>
      </c>
      <c r="B3121" s="1">
        <v>9.0842770000000002</v>
      </c>
    </row>
    <row r="3122" spans="1:2" x14ac:dyDescent="0.25">
      <c r="A3122" s="2">
        <v>38937</v>
      </c>
      <c r="B3122" s="1">
        <v>9.2542760000000008</v>
      </c>
    </row>
    <row r="3123" spans="1:2" x14ac:dyDescent="0.25">
      <c r="A3123" s="2">
        <v>38936</v>
      </c>
      <c r="B3123" s="1">
        <v>9.6014189999999999</v>
      </c>
    </row>
    <row r="3124" spans="1:2" x14ac:dyDescent="0.25">
      <c r="A3124" s="2">
        <v>38933</v>
      </c>
      <c r="B3124" s="1">
        <v>9.7571329999999996</v>
      </c>
    </row>
    <row r="3125" spans="1:2" x14ac:dyDescent="0.25">
      <c r="A3125" s="2">
        <v>38932</v>
      </c>
      <c r="B3125" s="1">
        <v>9.9414189999999998</v>
      </c>
    </row>
    <row r="3126" spans="1:2" x14ac:dyDescent="0.25">
      <c r="A3126" s="2">
        <v>38931</v>
      </c>
      <c r="B3126" s="1">
        <v>9.737133</v>
      </c>
    </row>
    <row r="3127" spans="1:2" x14ac:dyDescent="0.25">
      <c r="A3127" s="2">
        <v>38930</v>
      </c>
      <c r="B3127" s="1">
        <v>9.5971329999999995</v>
      </c>
    </row>
    <row r="3128" spans="1:2" x14ac:dyDescent="0.25">
      <c r="A3128" s="2">
        <v>38929</v>
      </c>
      <c r="B3128" s="1">
        <v>9.7085620000000006</v>
      </c>
    </row>
    <row r="3129" spans="1:2" x14ac:dyDescent="0.25">
      <c r="A3129" s="2">
        <v>38926</v>
      </c>
      <c r="B3129" s="1">
        <v>9.3699910000000006</v>
      </c>
    </row>
    <row r="3130" spans="1:2" x14ac:dyDescent="0.25">
      <c r="A3130" s="2">
        <v>38925</v>
      </c>
      <c r="B3130" s="1">
        <v>9.0571339999999996</v>
      </c>
    </row>
    <row r="3131" spans="1:2" x14ac:dyDescent="0.25">
      <c r="A3131" s="2">
        <v>38924</v>
      </c>
      <c r="B3131" s="1">
        <v>9.1242769999999993</v>
      </c>
    </row>
    <row r="3132" spans="1:2" x14ac:dyDescent="0.25">
      <c r="A3132" s="2">
        <v>38923</v>
      </c>
      <c r="B3132" s="1">
        <v>8.8468479999999996</v>
      </c>
    </row>
    <row r="3133" spans="1:2" x14ac:dyDescent="0.25">
      <c r="A3133" s="2">
        <v>38922</v>
      </c>
      <c r="B3133" s="1">
        <v>8.7742769999999997</v>
      </c>
    </row>
    <row r="3134" spans="1:2" x14ac:dyDescent="0.25">
      <c r="A3134" s="2">
        <v>38919</v>
      </c>
      <c r="B3134" s="1">
        <v>8.674277</v>
      </c>
    </row>
    <row r="3135" spans="1:2" x14ac:dyDescent="0.25">
      <c r="A3135" s="2">
        <v>38918</v>
      </c>
      <c r="B3135" s="1">
        <v>8.642849</v>
      </c>
    </row>
    <row r="3136" spans="1:2" x14ac:dyDescent="0.25">
      <c r="A3136" s="2">
        <v>38917</v>
      </c>
      <c r="B3136" s="1">
        <v>7.7285640000000004</v>
      </c>
    </row>
    <row r="3137" spans="1:2" x14ac:dyDescent="0.25">
      <c r="A3137" s="2">
        <v>38916</v>
      </c>
      <c r="B3137" s="1">
        <v>7.5571349999999997</v>
      </c>
    </row>
    <row r="3138" spans="1:2" x14ac:dyDescent="0.25">
      <c r="A3138" s="2">
        <v>38915</v>
      </c>
      <c r="B3138" s="1">
        <v>7.4814210000000001</v>
      </c>
    </row>
    <row r="3139" spans="1:2" x14ac:dyDescent="0.25">
      <c r="A3139" s="2">
        <v>38912</v>
      </c>
      <c r="B3139" s="1">
        <v>7.2385640000000002</v>
      </c>
    </row>
    <row r="3140" spans="1:2" x14ac:dyDescent="0.25">
      <c r="A3140" s="2">
        <v>38911</v>
      </c>
      <c r="B3140" s="1">
        <v>7.4642780000000002</v>
      </c>
    </row>
    <row r="3141" spans="1:2" x14ac:dyDescent="0.25">
      <c r="A3141" s="2">
        <v>38910</v>
      </c>
      <c r="B3141" s="1">
        <v>7.5657069999999997</v>
      </c>
    </row>
    <row r="3142" spans="1:2" x14ac:dyDescent="0.25">
      <c r="A3142" s="2">
        <v>38909</v>
      </c>
      <c r="B3142" s="1">
        <v>7.9499919999999999</v>
      </c>
    </row>
    <row r="3143" spans="1:2" x14ac:dyDescent="0.25">
      <c r="A3143" s="2">
        <v>38908</v>
      </c>
      <c r="B3143" s="1">
        <v>7.8571350000000004</v>
      </c>
    </row>
    <row r="3144" spans="1:2" x14ac:dyDescent="0.25">
      <c r="A3144" s="2">
        <v>38905</v>
      </c>
      <c r="B3144" s="1">
        <v>7.9142780000000004</v>
      </c>
    </row>
    <row r="3145" spans="1:2" x14ac:dyDescent="0.25">
      <c r="A3145" s="2">
        <v>38904</v>
      </c>
      <c r="B3145" s="1">
        <v>7.9671349999999999</v>
      </c>
    </row>
    <row r="3146" spans="1:2" x14ac:dyDescent="0.25">
      <c r="A3146" s="2">
        <v>38903</v>
      </c>
      <c r="B3146" s="1">
        <v>8.1430629999999997</v>
      </c>
    </row>
    <row r="3147" spans="1:2" x14ac:dyDescent="0.25">
      <c r="A3147" s="2">
        <v>38901</v>
      </c>
      <c r="B3147" s="1">
        <v>8.2785630000000001</v>
      </c>
    </row>
    <row r="3148" spans="1:2" x14ac:dyDescent="0.25">
      <c r="A3148" s="2">
        <v>38898</v>
      </c>
      <c r="B3148" s="1">
        <v>8.1814199999999992</v>
      </c>
    </row>
    <row r="3149" spans="1:2" x14ac:dyDescent="0.25">
      <c r="A3149" s="2">
        <v>38897</v>
      </c>
      <c r="B3149" s="1">
        <v>8.424277</v>
      </c>
    </row>
    <row r="3150" spans="1:2" x14ac:dyDescent="0.25">
      <c r="A3150" s="2">
        <v>38896</v>
      </c>
      <c r="B3150" s="1">
        <v>8.0028489999999994</v>
      </c>
    </row>
    <row r="3151" spans="1:2" x14ac:dyDescent="0.25">
      <c r="A3151" s="2">
        <v>38895</v>
      </c>
      <c r="B3151" s="1">
        <v>8.2042780000000004</v>
      </c>
    </row>
    <row r="3152" spans="1:2" x14ac:dyDescent="0.25">
      <c r="A3152" s="2">
        <v>38894</v>
      </c>
      <c r="B3152" s="1">
        <v>8.4271340000000006</v>
      </c>
    </row>
    <row r="3153" spans="1:2" x14ac:dyDescent="0.25">
      <c r="A3153" s="2">
        <v>38891</v>
      </c>
      <c r="B3153" s="1">
        <v>8.4042770000000004</v>
      </c>
    </row>
    <row r="3154" spans="1:2" x14ac:dyDescent="0.25">
      <c r="A3154" s="2">
        <v>38890</v>
      </c>
      <c r="B3154" s="1">
        <v>8.5114199999999993</v>
      </c>
    </row>
    <row r="3155" spans="1:2" x14ac:dyDescent="0.25">
      <c r="A3155" s="2">
        <v>38889</v>
      </c>
      <c r="B3155" s="1">
        <v>8.2657059999999998</v>
      </c>
    </row>
    <row r="3156" spans="1:2" x14ac:dyDescent="0.25">
      <c r="A3156" s="2">
        <v>38888</v>
      </c>
      <c r="B3156" s="1">
        <v>8.2099919999999997</v>
      </c>
    </row>
    <row r="3157" spans="1:2" x14ac:dyDescent="0.25">
      <c r="A3157" s="2">
        <v>38887</v>
      </c>
      <c r="B3157" s="1">
        <v>8.1714199999999995</v>
      </c>
    </row>
    <row r="3158" spans="1:2" x14ac:dyDescent="0.25">
      <c r="A3158" s="2">
        <v>38884</v>
      </c>
      <c r="B3158" s="1">
        <v>8.2228490000000001</v>
      </c>
    </row>
    <row r="3159" spans="1:2" x14ac:dyDescent="0.25">
      <c r="A3159" s="2">
        <v>38883</v>
      </c>
      <c r="B3159" s="1">
        <v>8.4828489999999999</v>
      </c>
    </row>
    <row r="3160" spans="1:2" x14ac:dyDescent="0.25">
      <c r="A3160" s="2">
        <v>38882</v>
      </c>
      <c r="B3160" s="1">
        <v>8.2299919999999993</v>
      </c>
    </row>
    <row r="3161" spans="1:2" x14ac:dyDescent="0.25">
      <c r="A3161" s="2">
        <v>38881</v>
      </c>
      <c r="B3161" s="1">
        <v>8.3328489999999995</v>
      </c>
    </row>
    <row r="3162" spans="1:2" x14ac:dyDescent="0.25">
      <c r="A3162" s="2">
        <v>38880</v>
      </c>
      <c r="B3162" s="1">
        <v>8.142849</v>
      </c>
    </row>
    <row r="3163" spans="1:2" x14ac:dyDescent="0.25">
      <c r="A3163" s="2">
        <v>38877</v>
      </c>
      <c r="B3163" s="1">
        <v>8.4628490000000003</v>
      </c>
    </row>
    <row r="3164" spans="1:2" x14ac:dyDescent="0.25">
      <c r="A3164" s="2">
        <v>38876</v>
      </c>
      <c r="B3164" s="1">
        <v>8.6799909999999993</v>
      </c>
    </row>
    <row r="3165" spans="1:2" x14ac:dyDescent="0.25">
      <c r="A3165" s="2">
        <v>38875</v>
      </c>
      <c r="B3165" s="1">
        <v>8.3664199999999997</v>
      </c>
    </row>
    <row r="3166" spans="1:2" x14ac:dyDescent="0.25">
      <c r="A3166" s="2">
        <v>38874</v>
      </c>
      <c r="B3166" s="1">
        <v>8.5318489999999994</v>
      </c>
    </row>
    <row r="3167" spans="1:2" x14ac:dyDescent="0.25">
      <c r="A3167" s="2">
        <v>38873</v>
      </c>
      <c r="B3167" s="1">
        <v>8.5714199999999998</v>
      </c>
    </row>
    <row r="3168" spans="1:2" x14ac:dyDescent="0.25">
      <c r="A3168" s="2">
        <v>38870</v>
      </c>
      <c r="B3168" s="1">
        <v>8.8085629999999995</v>
      </c>
    </row>
    <row r="3169" spans="1:2" x14ac:dyDescent="0.25">
      <c r="A3169" s="2">
        <v>38869</v>
      </c>
      <c r="B3169" s="1">
        <v>8.8814200000000003</v>
      </c>
    </row>
    <row r="3170" spans="1:2" x14ac:dyDescent="0.25">
      <c r="A3170" s="2">
        <v>38868</v>
      </c>
      <c r="B3170" s="1">
        <v>8.5385629999999999</v>
      </c>
    </row>
    <row r="3171" spans="1:2" x14ac:dyDescent="0.25">
      <c r="A3171" s="2">
        <v>38867</v>
      </c>
      <c r="B3171" s="1">
        <v>8.7457060000000002</v>
      </c>
    </row>
    <row r="3172" spans="1:2" x14ac:dyDescent="0.25">
      <c r="A3172" s="2">
        <v>38863</v>
      </c>
      <c r="B3172" s="1">
        <v>9.0784190000000002</v>
      </c>
    </row>
    <row r="3173" spans="1:2" x14ac:dyDescent="0.25">
      <c r="A3173" s="2">
        <v>38862</v>
      </c>
      <c r="B3173" s="1">
        <v>9.1899909999999991</v>
      </c>
    </row>
    <row r="3174" spans="1:2" x14ac:dyDescent="0.25">
      <c r="A3174" s="2">
        <v>38861</v>
      </c>
      <c r="B3174" s="1">
        <v>9.0485620000000004</v>
      </c>
    </row>
    <row r="3175" spans="1:2" x14ac:dyDescent="0.25">
      <c r="A3175" s="2">
        <v>38860</v>
      </c>
      <c r="B3175" s="1">
        <v>9.0214200000000009</v>
      </c>
    </row>
    <row r="3176" spans="1:2" x14ac:dyDescent="0.25">
      <c r="A3176" s="2">
        <v>38859</v>
      </c>
      <c r="B3176" s="1">
        <v>9.0542770000000008</v>
      </c>
    </row>
    <row r="3177" spans="1:2" x14ac:dyDescent="0.25">
      <c r="A3177" s="2">
        <v>38856</v>
      </c>
      <c r="B3177" s="1">
        <v>9.2157049999999998</v>
      </c>
    </row>
    <row r="3178" spans="1:2" x14ac:dyDescent="0.25">
      <c r="A3178" s="2">
        <v>38855</v>
      </c>
      <c r="B3178" s="1">
        <v>9.0257050000000003</v>
      </c>
    </row>
    <row r="3179" spans="1:2" x14ac:dyDescent="0.25">
      <c r="A3179" s="2">
        <v>38854</v>
      </c>
      <c r="B3179" s="1">
        <v>9.3228480000000005</v>
      </c>
    </row>
    <row r="3180" spans="1:2" x14ac:dyDescent="0.25">
      <c r="A3180" s="2">
        <v>38853</v>
      </c>
      <c r="B3180" s="1">
        <v>9.2828479999999995</v>
      </c>
    </row>
    <row r="3181" spans="1:2" x14ac:dyDescent="0.25">
      <c r="A3181" s="2">
        <v>38852</v>
      </c>
      <c r="B3181" s="1">
        <v>9.6842760000000006</v>
      </c>
    </row>
    <row r="3182" spans="1:2" x14ac:dyDescent="0.25">
      <c r="A3182" s="2">
        <v>38849</v>
      </c>
      <c r="B3182" s="1">
        <v>9.6714190000000002</v>
      </c>
    </row>
    <row r="3183" spans="1:2" x14ac:dyDescent="0.25">
      <c r="A3183" s="2">
        <v>38848</v>
      </c>
      <c r="B3183" s="1">
        <v>9.7357049999999994</v>
      </c>
    </row>
    <row r="3184" spans="1:2" x14ac:dyDescent="0.25">
      <c r="A3184" s="2">
        <v>38847</v>
      </c>
      <c r="B3184" s="1">
        <v>10.085704</v>
      </c>
    </row>
    <row r="3185" spans="1:2" x14ac:dyDescent="0.25">
      <c r="A3185" s="2">
        <v>38846</v>
      </c>
      <c r="B3185" s="1">
        <v>10.147133</v>
      </c>
    </row>
    <row r="3186" spans="1:2" x14ac:dyDescent="0.25">
      <c r="A3186" s="2">
        <v>38845</v>
      </c>
      <c r="B3186" s="1">
        <v>10.26999</v>
      </c>
    </row>
    <row r="3187" spans="1:2" x14ac:dyDescent="0.25">
      <c r="A3187" s="2">
        <v>38842</v>
      </c>
      <c r="B3187" s="1">
        <v>10.26999</v>
      </c>
    </row>
    <row r="3188" spans="1:2" x14ac:dyDescent="0.25">
      <c r="A3188" s="2">
        <v>38841</v>
      </c>
      <c r="B3188" s="1">
        <v>10.161417999999999</v>
      </c>
    </row>
    <row r="3189" spans="1:2" x14ac:dyDescent="0.25">
      <c r="A3189" s="2">
        <v>38840</v>
      </c>
      <c r="B3189" s="1">
        <v>10.162846999999999</v>
      </c>
    </row>
    <row r="3190" spans="1:2" x14ac:dyDescent="0.25">
      <c r="A3190" s="2">
        <v>38839</v>
      </c>
      <c r="B3190" s="1">
        <v>10.231418</v>
      </c>
    </row>
    <row r="3191" spans="1:2" x14ac:dyDescent="0.25">
      <c r="A3191" s="2">
        <v>38838</v>
      </c>
      <c r="B3191" s="1">
        <v>9.9428470000000004</v>
      </c>
    </row>
    <row r="3192" spans="1:2" x14ac:dyDescent="0.25">
      <c r="A3192" s="2">
        <v>38835</v>
      </c>
      <c r="B3192" s="1">
        <v>10.055704</v>
      </c>
    </row>
    <row r="3193" spans="1:2" x14ac:dyDescent="0.25">
      <c r="A3193" s="2">
        <v>38834</v>
      </c>
      <c r="B3193" s="1">
        <v>9.9085619999999999</v>
      </c>
    </row>
    <row r="3194" spans="1:2" x14ac:dyDescent="0.25">
      <c r="A3194" s="2">
        <v>38833</v>
      </c>
      <c r="B3194" s="1">
        <v>9.7357049999999994</v>
      </c>
    </row>
    <row r="3195" spans="1:2" x14ac:dyDescent="0.25">
      <c r="A3195" s="2">
        <v>38832</v>
      </c>
      <c r="B3195" s="1">
        <v>9.4528479999999995</v>
      </c>
    </row>
    <row r="3196" spans="1:2" x14ac:dyDescent="0.25">
      <c r="A3196" s="2">
        <v>38831</v>
      </c>
      <c r="B3196" s="1">
        <v>9.3928480000000008</v>
      </c>
    </row>
    <row r="3197" spans="1:2" x14ac:dyDescent="0.25">
      <c r="A3197" s="2">
        <v>38828</v>
      </c>
      <c r="B3197" s="1">
        <v>9.5771329999999999</v>
      </c>
    </row>
    <row r="3198" spans="1:2" x14ac:dyDescent="0.25">
      <c r="A3198" s="2">
        <v>38827</v>
      </c>
      <c r="B3198" s="1">
        <v>9.6614190000000004</v>
      </c>
    </row>
    <row r="3199" spans="1:2" x14ac:dyDescent="0.25">
      <c r="A3199" s="2">
        <v>38826</v>
      </c>
      <c r="B3199" s="1">
        <v>9.3785620000000005</v>
      </c>
    </row>
    <row r="3200" spans="1:2" x14ac:dyDescent="0.25">
      <c r="A3200" s="2">
        <v>38825</v>
      </c>
      <c r="B3200" s="1">
        <v>9.4599910000000005</v>
      </c>
    </row>
    <row r="3201" spans="1:2" x14ac:dyDescent="0.25">
      <c r="A3201" s="2">
        <v>38824</v>
      </c>
      <c r="B3201" s="1">
        <v>9.2587050000000009</v>
      </c>
    </row>
    <row r="3202" spans="1:2" x14ac:dyDescent="0.25">
      <c r="A3202" s="2">
        <v>38820</v>
      </c>
      <c r="B3202" s="1">
        <v>9.4955619999999996</v>
      </c>
    </row>
    <row r="3203" spans="1:2" x14ac:dyDescent="0.25">
      <c r="A3203" s="2">
        <v>38819</v>
      </c>
      <c r="B3203" s="1">
        <v>9.5299899999999997</v>
      </c>
    </row>
    <row r="3204" spans="1:2" x14ac:dyDescent="0.25">
      <c r="A3204" s="2">
        <v>38818</v>
      </c>
      <c r="B3204" s="1">
        <v>9.712847</v>
      </c>
    </row>
    <row r="3205" spans="1:2" x14ac:dyDescent="0.25">
      <c r="A3205" s="2">
        <v>38817</v>
      </c>
      <c r="B3205" s="1">
        <v>9.8099900000000009</v>
      </c>
    </row>
    <row r="3206" spans="1:2" x14ac:dyDescent="0.25">
      <c r="A3206" s="2">
        <v>38814</v>
      </c>
      <c r="B3206" s="1">
        <v>9.9699899999999992</v>
      </c>
    </row>
    <row r="3207" spans="1:2" x14ac:dyDescent="0.25">
      <c r="A3207" s="2">
        <v>38813</v>
      </c>
      <c r="B3207" s="1">
        <v>10.177133</v>
      </c>
    </row>
    <row r="3208" spans="1:2" x14ac:dyDescent="0.25">
      <c r="A3208" s="2">
        <v>38812</v>
      </c>
      <c r="B3208" s="1">
        <v>9.6014189999999999</v>
      </c>
    </row>
    <row r="3209" spans="1:2" x14ac:dyDescent="0.25">
      <c r="A3209" s="2">
        <v>38811</v>
      </c>
      <c r="B3209" s="1">
        <v>8.7385629999999992</v>
      </c>
    </row>
    <row r="3210" spans="1:2" x14ac:dyDescent="0.25">
      <c r="A3210" s="2">
        <v>38810</v>
      </c>
      <c r="B3210" s="1">
        <v>8.9499910000000007</v>
      </c>
    </row>
    <row r="3211" spans="1:2" x14ac:dyDescent="0.25">
      <c r="A3211" s="2">
        <v>38807</v>
      </c>
      <c r="B3211" s="1">
        <v>8.9599910000000005</v>
      </c>
    </row>
    <row r="3212" spans="1:2" x14ac:dyDescent="0.25">
      <c r="A3212" s="2">
        <v>38806</v>
      </c>
      <c r="B3212" s="1">
        <v>8.9642769999999992</v>
      </c>
    </row>
    <row r="3213" spans="1:2" x14ac:dyDescent="0.25">
      <c r="A3213" s="2">
        <v>38805</v>
      </c>
      <c r="B3213" s="1">
        <v>8.9042770000000004</v>
      </c>
    </row>
    <row r="3214" spans="1:2" x14ac:dyDescent="0.25">
      <c r="A3214" s="2">
        <v>38804</v>
      </c>
      <c r="B3214" s="1">
        <v>8.3871339999999996</v>
      </c>
    </row>
    <row r="3215" spans="1:2" x14ac:dyDescent="0.25">
      <c r="A3215" s="2">
        <v>38803</v>
      </c>
      <c r="B3215" s="1">
        <v>8.5014199999999995</v>
      </c>
    </row>
    <row r="3216" spans="1:2" x14ac:dyDescent="0.25">
      <c r="A3216" s="2">
        <v>38800</v>
      </c>
      <c r="B3216" s="1">
        <v>8.5657060000000005</v>
      </c>
    </row>
    <row r="3217" spans="1:2" x14ac:dyDescent="0.25">
      <c r="A3217" s="2">
        <v>38799</v>
      </c>
      <c r="B3217" s="1">
        <v>8.5942769999999999</v>
      </c>
    </row>
    <row r="3218" spans="1:2" x14ac:dyDescent="0.25">
      <c r="A3218" s="2">
        <v>38798</v>
      </c>
      <c r="B3218" s="1">
        <v>8.8099910000000001</v>
      </c>
    </row>
    <row r="3219" spans="1:2" x14ac:dyDescent="0.25">
      <c r="A3219" s="2">
        <v>38797</v>
      </c>
      <c r="B3219" s="1">
        <v>8.8299909999999997</v>
      </c>
    </row>
    <row r="3220" spans="1:2" x14ac:dyDescent="0.25">
      <c r="A3220" s="2">
        <v>38796</v>
      </c>
      <c r="B3220" s="1">
        <v>9.1414190000000008</v>
      </c>
    </row>
    <row r="3221" spans="1:2" x14ac:dyDescent="0.25">
      <c r="A3221" s="2">
        <v>38793</v>
      </c>
      <c r="B3221" s="1">
        <v>9.2371339999999993</v>
      </c>
    </row>
    <row r="3222" spans="1:2" x14ac:dyDescent="0.25">
      <c r="A3222" s="2">
        <v>38792</v>
      </c>
      <c r="B3222" s="1">
        <v>9.1871340000000004</v>
      </c>
    </row>
    <row r="3223" spans="1:2" x14ac:dyDescent="0.25">
      <c r="A3223" s="2">
        <v>38791</v>
      </c>
      <c r="B3223" s="1">
        <v>9.4614189999999994</v>
      </c>
    </row>
    <row r="3224" spans="1:2" x14ac:dyDescent="0.25">
      <c r="A3224" s="2">
        <v>38790</v>
      </c>
      <c r="B3224" s="1">
        <v>9.6171330000000008</v>
      </c>
    </row>
    <row r="3225" spans="1:2" x14ac:dyDescent="0.25">
      <c r="A3225" s="2">
        <v>38789</v>
      </c>
      <c r="B3225" s="1">
        <v>9.3828479999999992</v>
      </c>
    </row>
    <row r="3226" spans="1:2" x14ac:dyDescent="0.25">
      <c r="A3226" s="2">
        <v>38786</v>
      </c>
      <c r="B3226" s="1">
        <v>9.0271340000000002</v>
      </c>
    </row>
    <row r="3227" spans="1:2" x14ac:dyDescent="0.25">
      <c r="A3227" s="2">
        <v>38785</v>
      </c>
      <c r="B3227" s="1">
        <v>9.1328479999999992</v>
      </c>
    </row>
    <row r="3228" spans="1:2" x14ac:dyDescent="0.25">
      <c r="A3228" s="2">
        <v>38784</v>
      </c>
      <c r="B3228" s="1">
        <v>9.3799910000000004</v>
      </c>
    </row>
    <row r="3229" spans="1:2" x14ac:dyDescent="0.25">
      <c r="A3229" s="2">
        <v>38783</v>
      </c>
      <c r="B3229" s="1">
        <v>9.4728480000000008</v>
      </c>
    </row>
    <row r="3230" spans="1:2" x14ac:dyDescent="0.25">
      <c r="A3230" s="2">
        <v>38782</v>
      </c>
      <c r="B3230" s="1">
        <v>9.3542760000000005</v>
      </c>
    </row>
    <row r="3231" spans="1:2" x14ac:dyDescent="0.25">
      <c r="A3231" s="2">
        <v>38779</v>
      </c>
      <c r="B3231" s="1">
        <v>9.6742760000000008</v>
      </c>
    </row>
    <row r="3232" spans="1:2" x14ac:dyDescent="0.25">
      <c r="A3232" s="2">
        <v>38778</v>
      </c>
      <c r="B3232" s="1">
        <v>9.9442760000000003</v>
      </c>
    </row>
    <row r="3233" spans="1:2" x14ac:dyDescent="0.25">
      <c r="A3233" s="2">
        <v>38777</v>
      </c>
      <c r="B3233" s="1">
        <v>9.8714189999999995</v>
      </c>
    </row>
    <row r="3234" spans="1:2" x14ac:dyDescent="0.25">
      <c r="A3234" s="2">
        <v>38776</v>
      </c>
      <c r="B3234" s="1">
        <v>9.7842760000000002</v>
      </c>
    </row>
    <row r="3235" spans="1:2" x14ac:dyDescent="0.25">
      <c r="A3235" s="2">
        <v>38775</v>
      </c>
      <c r="B3235" s="1">
        <v>10.141418</v>
      </c>
    </row>
    <row r="3236" spans="1:2" x14ac:dyDescent="0.25">
      <c r="A3236" s="2">
        <v>38772</v>
      </c>
      <c r="B3236" s="1">
        <v>10.208561</v>
      </c>
    </row>
    <row r="3237" spans="1:2" x14ac:dyDescent="0.25">
      <c r="A3237" s="2">
        <v>38771</v>
      </c>
      <c r="B3237" s="1">
        <v>10.24999</v>
      </c>
    </row>
    <row r="3238" spans="1:2" x14ac:dyDescent="0.25">
      <c r="A3238" s="2">
        <v>38770</v>
      </c>
      <c r="B3238" s="1">
        <v>10.188561</v>
      </c>
    </row>
    <row r="3239" spans="1:2" x14ac:dyDescent="0.25">
      <c r="A3239" s="2">
        <v>38769</v>
      </c>
      <c r="B3239" s="1">
        <v>9.8685620000000007</v>
      </c>
    </row>
    <row r="3240" spans="1:2" x14ac:dyDescent="0.25">
      <c r="A3240" s="2">
        <v>38765</v>
      </c>
      <c r="B3240" s="1">
        <v>10.041418999999999</v>
      </c>
    </row>
    <row r="3241" spans="1:2" x14ac:dyDescent="0.25">
      <c r="A3241" s="2">
        <v>38764</v>
      </c>
      <c r="B3241" s="1">
        <v>10.081417999999999</v>
      </c>
    </row>
    <row r="3242" spans="1:2" x14ac:dyDescent="0.25">
      <c r="A3242" s="2">
        <v>38763</v>
      </c>
      <c r="B3242" s="1">
        <v>9.8885620000000003</v>
      </c>
    </row>
    <row r="3243" spans="1:2" x14ac:dyDescent="0.25">
      <c r="A3243" s="2">
        <v>38762</v>
      </c>
      <c r="B3243" s="1">
        <v>9.6635620000000007</v>
      </c>
    </row>
    <row r="3244" spans="1:2" x14ac:dyDescent="0.25">
      <c r="A3244" s="2">
        <v>38761</v>
      </c>
      <c r="B3244" s="1">
        <v>9.2442759999999993</v>
      </c>
    </row>
    <row r="3245" spans="1:2" x14ac:dyDescent="0.25">
      <c r="A3245" s="2">
        <v>38758</v>
      </c>
      <c r="B3245" s="1">
        <v>9.6157050000000002</v>
      </c>
    </row>
    <row r="3246" spans="1:2" x14ac:dyDescent="0.25">
      <c r="A3246" s="2">
        <v>38757</v>
      </c>
      <c r="B3246" s="1">
        <v>9.2785620000000009</v>
      </c>
    </row>
    <row r="3247" spans="1:2" x14ac:dyDescent="0.25">
      <c r="A3247" s="2">
        <v>38756</v>
      </c>
      <c r="B3247" s="1">
        <v>9.8299900000000004</v>
      </c>
    </row>
    <row r="3248" spans="1:2" x14ac:dyDescent="0.25">
      <c r="A3248" s="2">
        <v>38755</v>
      </c>
      <c r="B3248" s="1">
        <v>9.657133</v>
      </c>
    </row>
    <row r="3249" spans="1:2" x14ac:dyDescent="0.25">
      <c r="A3249" s="2">
        <v>38754</v>
      </c>
      <c r="B3249" s="1">
        <v>9.6142760000000003</v>
      </c>
    </row>
    <row r="3250" spans="1:2" x14ac:dyDescent="0.25">
      <c r="A3250" s="2">
        <v>38751</v>
      </c>
      <c r="B3250" s="1">
        <v>10.263847</v>
      </c>
    </row>
    <row r="3251" spans="1:2" x14ac:dyDescent="0.25">
      <c r="A3251" s="2">
        <v>38750</v>
      </c>
      <c r="B3251" s="1">
        <v>10.299989999999999</v>
      </c>
    </row>
    <row r="3252" spans="1:2" x14ac:dyDescent="0.25">
      <c r="A3252" s="2">
        <v>38749</v>
      </c>
      <c r="B3252" s="1">
        <v>10.774274999999999</v>
      </c>
    </row>
    <row r="3253" spans="1:2" x14ac:dyDescent="0.25">
      <c r="A3253" s="2">
        <v>38748</v>
      </c>
      <c r="B3253" s="1">
        <v>10.787132</v>
      </c>
    </row>
    <row r="3254" spans="1:2" x14ac:dyDescent="0.25">
      <c r="A3254" s="2">
        <v>38747</v>
      </c>
      <c r="B3254" s="1">
        <v>10.714275000000001</v>
      </c>
    </row>
    <row r="3255" spans="1:2" x14ac:dyDescent="0.25">
      <c r="A3255" s="2">
        <v>38744</v>
      </c>
      <c r="B3255" s="1">
        <v>10.28999</v>
      </c>
    </row>
    <row r="3256" spans="1:2" x14ac:dyDescent="0.25">
      <c r="A3256" s="2">
        <v>38743</v>
      </c>
      <c r="B3256" s="1">
        <v>10.332846999999999</v>
      </c>
    </row>
    <row r="3257" spans="1:2" x14ac:dyDescent="0.25">
      <c r="A3257" s="2">
        <v>38742</v>
      </c>
      <c r="B3257" s="1">
        <v>10.599989000000001</v>
      </c>
    </row>
    <row r="3258" spans="1:2" x14ac:dyDescent="0.25">
      <c r="A3258" s="2">
        <v>38741</v>
      </c>
      <c r="B3258" s="1">
        <v>10.862845999999999</v>
      </c>
    </row>
    <row r="3259" spans="1:2" x14ac:dyDescent="0.25">
      <c r="A3259" s="2">
        <v>38740</v>
      </c>
      <c r="B3259" s="1">
        <v>11.095703</v>
      </c>
    </row>
    <row r="3260" spans="1:2" x14ac:dyDescent="0.25">
      <c r="A3260" s="2">
        <v>38737</v>
      </c>
      <c r="B3260" s="1">
        <v>10.869846000000001</v>
      </c>
    </row>
    <row r="3261" spans="1:2" x14ac:dyDescent="0.25">
      <c r="A3261" s="2">
        <v>38736</v>
      </c>
      <c r="B3261" s="1">
        <v>11.290703000000001</v>
      </c>
    </row>
    <row r="3262" spans="1:2" x14ac:dyDescent="0.25">
      <c r="A3262" s="2">
        <v>38735</v>
      </c>
      <c r="B3262" s="1">
        <v>11.784288</v>
      </c>
    </row>
    <row r="3263" spans="1:2" x14ac:dyDescent="0.25">
      <c r="A3263" s="2">
        <v>38734</v>
      </c>
      <c r="B3263" s="1">
        <v>12.101431</v>
      </c>
    </row>
    <row r="3264" spans="1:2" x14ac:dyDescent="0.25">
      <c r="A3264" s="2">
        <v>38730</v>
      </c>
      <c r="B3264" s="1">
        <v>12.227116000000001</v>
      </c>
    </row>
    <row r="3265" spans="1:2" x14ac:dyDescent="0.25">
      <c r="A3265" s="2">
        <v>38729</v>
      </c>
      <c r="B3265" s="1">
        <v>12.041558999999999</v>
      </c>
    </row>
    <row r="3266" spans="1:2" x14ac:dyDescent="0.25">
      <c r="A3266" s="2">
        <v>38728</v>
      </c>
      <c r="B3266" s="1">
        <v>11.985702</v>
      </c>
    </row>
    <row r="3267" spans="1:2" x14ac:dyDescent="0.25">
      <c r="A3267" s="2">
        <v>38727</v>
      </c>
      <c r="B3267" s="1">
        <v>11.551417000000001</v>
      </c>
    </row>
    <row r="3268" spans="1:2" x14ac:dyDescent="0.25">
      <c r="A3268" s="2">
        <v>38726</v>
      </c>
      <c r="B3268" s="1">
        <v>10.864274999999999</v>
      </c>
    </row>
    <row r="3269" spans="1:2" x14ac:dyDescent="0.25">
      <c r="A3269" s="2">
        <v>38723</v>
      </c>
      <c r="B3269" s="1">
        <v>10.899989</v>
      </c>
    </row>
    <row r="3270" spans="1:2" x14ac:dyDescent="0.25">
      <c r="A3270" s="2">
        <v>38722</v>
      </c>
      <c r="B3270" s="1">
        <v>10.625704000000001</v>
      </c>
    </row>
    <row r="3271" spans="1:2" x14ac:dyDescent="0.25">
      <c r="A3271" s="2">
        <v>38721</v>
      </c>
      <c r="B3271" s="1">
        <v>10.709989</v>
      </c>
    </row>
    <row r="3272" spans="1:2" x14ac:dyDescent="0.25">
      <c r="A3272" s="2">
        <v>38720</v>
      </c>
      <c r="B3272" s="1">
        <v>10.678561</v>
      </c>
    </row>
    <row r="3273" spans="1:2" x14ac:dyDescent="0.25">
      <c r="A3273" s="2">
        <v>38716</v>
      </c>
      <c r="B3273" s="1">
        <v>10.26999</v>
      </c>
    </row>
    <row r="3274" spans="1:2" x14ac:dyDescent="0.25">
      <c r="A3274" s="2">
        <v>38715</v>
      </c>
      <c r="B3274" s="1">
        <v>10.207133000000001</v>
      </c>
    </row>
    <row r="3275" spans="1:2" x14ac:dyDescent="0.25">
      <c r="A3275" s="2">
        <v>38714</v>
      </c>
      <c r="B3275" s="1">
        <v>10.509988999999999</v>
      </c>
    </row>
    <row r="3276" spans="1:2" x14ac:dyDescent="0.25">
      <c r="A3276" s="2">
        <v>38713</v>
      </c>
      <c r="B3276" s="1">
        <v>10.604274999999999</v>
      </c>
    </row>
    <row r="3277" spans="1:2" x14ac:dyDescent="0.25">
      <c r="A3277" s="2">
        <v>38709</v>
      </c>
      <c r="B3277" s="1">
        <v>10.478560999999999</v>
      </c>
    </row>
    <row r="3278" spans="1:2" x14ac:dyDescent="0.25">
      <c r="A3278" s="2">
        <v>38708</v>
      </c>
      <c r="B3278" s="1">
        <v>10.574275</v>
      </c>
    </row>
    <row r="3279" spans="1:2" x14ac:dyDescent="0.25">
      <c r="A3279" s="2">
        <v>38707</v>
      </c>
      <c r="B3279" s="1">
        <v>10.49999</v>
      </c>
    </row>
    <row r="3280" spans="1:2" x14ac:dyDescent="0.25">
      <c r="A3280" s="2">
        <v>38706</v>
      </c>
      <c r="B3280" s="1">
        <v>10.301418</v>
      </c>
    </row>
    <row r="3281" spans="1:2" x14ac:dyDescent="0.25">
      <c r="A3281" s="2">
        <v>38705</v>
      </c>
      <c r="B3281" s="1">
        <v>10.197132999999999</v>
      </c>
    </row>
    <row r="3282" spans="1:2" x14ac:dyDescent="0.25">
      <c r="A3282" s="2">
        <v>38702</v>
      </c>
      <c r="B3282" s="1">
        <v>10.158561000000001</v>
      </c>
    </row>
    <row r="3283" spans="1:2" x14ac:dyDescent="0.25">
      <c r="A3283" s="2">
        <v>38701</v>
      </c>
      <c r="B3283" s="1">
        <v>10.311418</v>
      </c>
    </row>
    <row r="3284" spans="1:2" x14ac:dyDescent="0.25">
      <c r="A3284" s="2">
        <v>38700</v>
      </c>
      <c r="B3284" s="1">
        <v>10.287133000000001</v>
      </c>
    </row>
    <row r="3285" spans="1:2" x14ac:dyDescent="0.25">
      <c r="A3285" s="2">
        <v>38699</v>
      </c>
      <c r="B3285" s="1">
        <v>10.711418</v>
      </c>
    </row>
    <row r="3286" spans="1:2" x14ac:dyDescent="0.25">
      <c r="A3286" s="2">
        <v>38698</v>
      </c>
      <c r="B3286" s="1">
        <v>10.701418</v>
      </c>
    </row>
    <row r="3287" spans="1:2" x14ac:dyDescent="0.25">
      <c r="A3287" s="2">
        <v>38695</v>
      </c>
      <c r="B3287" s="1">
        <v>10.618632</v>
      </c>
    </row>
    <row r="3288" spans="1:2" x14ac:dyDescent="0.25">
      <c r="A3288" s="2">
        <v>38694</v>
      </c>
      <c r="B3288" s="1">
        <v>10.582846999999999</v>
      </c>
    </row>
    <row r="3289" spans="1:2" x14ac:dyDescent="0.25">
      <c r="A3289" s="2">
        <v>38693</v>
      </c>
      <c r="B3289" s="1">
        <v>10.564275</v>
      </c>
    </row>
    <row r="3290" spans="1:2" x14ac:dyDescent="0.25">
      <c r="A3290" s="2">
        <v>38692</v>
      </c>
      <c r="B3290" s="1">
        <v>10.578561000000001</v>
      </c>
    </row>
    <row r="3291" spans="1:2" x14ac:dyDescent="0.25">
      <c r="A3291" s="2">
        <v>38691</v>
      </c>
      <c r="B3291" s="1">
        <v>10.25999</v>
      </c>
    </row>
    <row r="3292" spans="1:2" x14ac:dyDescent="0.25">
      <c r="A3292" s="2">
        <v>38688</v>
      </c>
      <c r="B3292" s="1">
        <v>10.375704000000001</v>
      </c>
    </row>
    <row r="3293" spans="1:2" x14ac:dyDescent="0.25">
      <c r="A3293" s="2">
        <v>38687</v>
      </c>
      <c r="B3293" s="1">
        <v>10.228574999999999</v>
      </c>
    </row>
    <row r="3294" spans="1:2" x14ac:dyDescent="0.25">
      <c r="A3294" s="2">
        <v>38686</v>
      </c>
      <c r="B3294" s="1">
        <v>9.6885619999999992</v>
      </c>
    </row>
    <row r="3295" spans="1:2" x14ac:dyDescent="0.25">
      <c r="A3295" s="2">
        <v>38685</v>
      </c>
      <c r="B3295" s="1">
        <v>9.7285620000000002</v>
      </c>
    </row>
    <row r="3296" spans="1:2" x14ac:dyDescent="0.25">
      <c r="A3296" s="2">
        <v>38684</v>
      </c>
      <c r="B3296" s="1">
        <v>9.9514189999999996</v>
      </c>
    </row>
    <row r="3297" spans="1:2" x14ac:dyDescent="0.25">
      <c r="A3297" s="2">
        <v>38681</v>
      </c>
      <c r="B3297" s="1">
        <v>9.9057040000000001</v>
      </c>
    </row>
    <row r="3298" spans="1:2" x14ac:dyDescent="0.25">
      <c r="A3298" s="2">
        <v>38679</v>
      </c>
      <c r="B3298" s="1">
        <v>9.5871329999999997</v>
      </c>
    </row>
    <row r="3299" spans="1:2" x14ac:dyDescent="0.25">
      <c r="A3299" s="2">
        <v>38678</v>
      </c>
      <c r="B3299" s="1">
        <v>9.5028480000000002</v>
      </c>
    </row>
    <row r="3300" spans="1:2" x14ac:dyDescent="0.25">
      <c r="A3300" s="2">
        <v>38677</v>
      </c>
      <c r="B3300" s="1">
        <v>9.2799910000000008</v>
      </c>
    </row>
    <row r="3301" spans="1:2" x14ac:dyDescent="0.25">
      <c r="A3301" s="2">
        <v>38674</v>
      </c>
      <c r="B3301" s="1">
        <v>9.2228480000000008</v>
      </c>
    </row>
    <row r="3302" spans="1:2" x14ac:dyDescent="0.25">
      <c r="A3302" s="2">
        <v>38673</v>
      </c>
      <c r="B3302" s="1">
        <v>9.2171339999999997</v>
      </c>
    </row>
    <row r="3303" spans="1:2" x14ac:dyDescent="0.25">
      <c r="A3303" s="2">
        <v>38672</v>
      </c>
      <c r="B3303" s="1">
        <v>9.2785620000000009</v>
      </c>
    </row>
    <row r="3304" spans="1:2" x14ac:dyDescent="0.25">
      <c r="A3304" s="2">
        <v>38671</v>
      </c>
      <c r="B3304" s="1">
        <v>8.8971339999999994</v>
      </c>
    </row>
    <row r="3305" spans="1:2" x14ac:dyDescent="0.25">
      <c r="A3305" s="2">
        <v>38670</v>
      </c>
      <c r="B3305" s="1">
        <v>8.7785630000000001</v>
      </c>
    </row>
    <row r="3306" spans="1:2" x14ac:dyDescent="0.25">
      <c r="A3306" s="2">
        <v>38667</v>
      </c>
      <c r="B3306" s="1">
        <v>8.7914200000000005</v>
      </c>
    </row>
    <row r="3307" spans="1:2" x14ac:dyDescent="0.25">
      <c r="A3307" s="2">
        <v>38666</v>
      </c>
      <c r="B3307" s="1">
        <v>8.7399909999999998</v>
      </c>
    </row>
    <row r="3308" spans="1:2" x14ac:dyDescent="0.25">
      <c r="A3308" s="2">
        <v>38665</v>
      </c>
      <c r="B3308" s="1">
        <v>8.5871340000000007</v>
      </c>
    </row>
    <row r="3309" spans="1:2" x14ac:dyDescent="0.25">
      <c r="A3309" s="2">
        <v>38664</v>
      </c>
      <c r="B3309" s="1">
        <v>8.5571339999999996</v>
      </c>
    </row>
    <row r="3310" spans="1:2" x14ac:dyDescent="0.25">
      <c r="A3310" s="2">
        <v>38663</v>
      </c>
      <c r="B3310" s="1">
        <v>8.6042769999999997</v>
      </c>
    </row>
    <row r="3311" spans="1:2" x14ac:dyDescent="0.25">
      <c r="A3311" s="2">
        <v>38660</v>
      </c>
      <c r="B3311" s="1">
        <v>8.7357060000000004</v>
      </c>
    </row>
    <row r="3312" spans="1:2" x14ac:dyDescent="0.25">
      <c r="A3312" s="2">
        <v>38659</v>
      </c>
      <c r="B3312" s="1">
        <v>8.8356910000000006</v>
      </c>
    </row>
    <row r="3313" spans="1:2" x14ac:dyDescent="0.25">
      <c r="A3313" s="2">
        <v>38658</v>
      </c>
      <c r="B3313" s="1">
        <v>8.5642770000000006</v>
      </c>
    </row>
    <row r="3314" spans="1:2" x14ac:dyDescent="0.25">
      <c r="A3314" s="2">
        <v>38657</v>
      </c>
      <c r="B3314" s="1">
        <v>8.2142780000000002</v>
      </c>
    </row>
    <row r="3315" spans="1:2" x14ac:dyDescent="0.25">
      <c r="A3315" s="2">
        <v>38656</v>
      </c>
      <c r="B3315" s="1">
        <v>8.2271350000000005</v>
      </c>
    </row>
    <row r="3316" spans="1:2" x14ac:dyDescent="0.25">
      <c r="A3316" s="2">
        <v>38653</v>
      </c>
      <c r="B3316" s="1">
        <v>7.7814209999999999</v>
      </c>
    </row>
    <row r="3317" spans="1:2" x14ac:dyDescent="0.25">
      <c r="A3317" s="2">
        <v>38652</v>
      </c>
      <c r="B3317" s="1">
        <v>7.9157060000000001</v>
      </c>
    </row>
    <row r="3318" spans="1:2" x14ac:dyDescent="0.25">
      <c r="A3318" s="2">
        <v>38651</v>
      </c>
      <c r="B3318" s="1">
        <v>8.1471350000000005</v>
      </c>
    </row>
    <row r="3319" spans="1:2" x14ac:dyDescent="0.25">
      <c r="A3319" s="2">
        <v>38650</v>
      </c>
      <c r="B3319" s="1">
        <v>8.0142779999999991</v>
      </c>
    </row>
    <row r="3320" spans="1:2" x14ac:dyDescent="0.25">
      <c r="A3320" s="2">
        <v>38649</v>
      </c>
      <c r="B3320" s="1">
        <v>8.1128490000000006</v>
      </c>
    </row>
    <row r="3321" spans="1:2" x14ac:dyDescent="0.25">
      <c r="A3321" s="2">
        <v>38646</v>
      </c>
      <c r="B3321" s="1">
        <v>7.9514209999999999</v>
      </c>
    </row>
    <row r="3322" spans="1:2" x14ac:dyDescent="0.25">
      <c r="A3322" s="2">
        <v>38645</v>
      </c>
      <c r="B3322" s="1">
        <v>8.0199920000000002</v>
      </c>
    </row>
    <row r="3323" spans="1:2" x14ac:dyDescent="0.25">
      <c r="A3323" s="2">
        <v>38644</v>
      </c>
      <c r="B3323" s="1">
        <v>7.8485639999999997</v>
      </c>
    </row>
    <row r="3324" spans="1:2" x14ac:dyDescent="0.25">
      <c r="A3324" s="2">
        <v>38643</v>
      </c>
      <c r="B3324" s="1">
        <v>7.458564</v>
      </c>
    </row>
    <row r="3325" spans="1:2" x14ac:dyDescent="0.25">
      <c r="A3325" s="2">
        <v>38642</v>
      </c>
      <c r="B3325" s="1">
        <v>7.6342780000000001</v>
      </c>
    </row>
    <row r="3326" spans="1:2" x14ac:dyDescent="0.25">
      <c r="A3326" s="2">
        <v>38639</v>
      </c>
      <c r="B3326" s="1">
        <v>7.7142780000000002</v>
      </c>
    </row>
    <row r="3327" spans="1:2" x14ac:dyDescent="0.25">
      <c r="A3327" s="2">
        <v>38638</v>
      </c>
      <c r="B3327" s="1">
        <v>7.6771349999999998</v>
      </c>
    </row>
    <row r="3328" spans="1:2" x14ac:dyDescent="0.25">
      <c r="A3328" s="2">
        <v>38637</v>
      </c>
      <c r="B3328" s="1">
        <v>7.0357070000000004</v>
      </c>
    </row>
    <row r="3329" spans="1:2" x14ac:dyDescent="0.25">
      <c r="A3329" s="2">
        <v>38636</v>
      </c>
      <c r="B3329" s="1">
        <v>7.369993</v>
      </c>
    </row>
    <row r="3330" spans="1:2" x14ac:dyDescent="0.25">
      <c r="A3330" s="2">
        <v>38635</v>
      </c>
      <c r="B3330" s="1">
        <v>7.1957069999999996</v>
      </c>
    </row>
    <row r="3331" spans="1:2" x14ac:dyDescent="0.25">
      <c r="A3331" s="2">
        <v>38632</v>
      </c>
      <c r="B3331" s="1">
        <v>7.3285640000000001</v>
      </c>
    </row>
    <row r="3332" spans="1:2" x14ac:dyDescent="0.25">
      <c r="A3332" s="2">
        <v>38631</v>
      </c>
      <c r="B3332" s="1">
        <v>7.385707</v>
      </c>
    </row>
    <row r="3333" spans="1:2" x14ac:dyDescent="0.25">
      <c r="A3333" s="2">
        <v>38630</v>
      </c>
      <c r="B3333" s="1">
        <v>7.5400070000000001</v>
      </c>
    </row>
    <row r="3334" spans="1:2" x14ac:dyDescent="0.25">
      <c r="A3334" s="2">
        <v>38629</v>
      </c>
      <c r="B3334" s="1">
        <v>7.6785639999999997</v>
      </c>
    </row>
    <row r="3335" spans="1:2" x14ac:dyDescent="0.25">
      <c r="A3335" s="2">
        <v>38628</v>
      </c>
      <c r="B3335" s="1">
        <v>7.7771350000000004</v>
      </c>
    </row>
    <row r="3336" spans="1:2" x14ac:dyDescent="0.25">
      <c r="A3336" s="2">
        <v>38625</v>
      </c>
      <c r="B3336" s="1">
        <v>7.6585640000000001</v>
      </c>
    </row>
    <row r="3337" spans="1:2" x14ac:dyDescent="0.25">
      <c r="A3337" s="2">
        <v>38624</v>
      </c>
      <c r="B3337" s="1">
        <v>7.4771349999999996</v>
      </c>
    </row>
    <row r="3338" spans="1:2" x14ac:dyDescent="0.25">
      <c r="A3338" s="2">
        <v>38623</v>
      </c>
      <c r="B3338" s="1">
        <v>7.2971360000000001</v>
      </c>
    </row>
    <row r="3339" spans="1:2" x14ac:dyDescent="0.25">
      <c r="A3339" s="2">
        <v>38622</v>
      </c>
      <c r="B3339" s="1">
        <v>7.6342780000000001</v>
      </c>
    </row>
    <row r="3340" spans="1:2" x14ac:dyDescent="0.25">
      <c r="A3340" s="2">
        <v>38621</v>
      </c>
      <c r="B3340" s="1">
        <v>7.6914210000000001</v>
      </c>
    </row>
    <row r="3341" spans="1:2" x14ac:dyDescent="0.25">
      <c r="A3341" s="2">
        <v>38618</v>
      </c>
      <c r="B3341" s="1">
        <v>7.5999920000000003</v>
      </c>
    </row>
    <row r="3342" spans="1:2" x14ac:dyDescent="0.25">
      <c r="A3342" s="2">
        <v>38617</v>
      </c>
      <c r="B3342" s="1">
        <v>7.4142780000000004</v>
      </c>
    </row>
    <row r="3343" spans="1:2" x14ac:dyDescent="0.25">
      <c r="A3343" s="2">
        <v>38616</v>
      </c>
      <c r="B3343" s="1">
        <v>7.4442779999999997</v>
      </c>
    </row>
    <row r="3344" spans="1:2" x14ac:dyDescent="0.25">
      <c r="A3344" s="2">
        <v>38615</v>
      </c>
      <c r="B3344" s="1">
        <v>7.5985639999999997</v>
      </c>
    </row>
    <row r="3345" spans="1:2" x14ac:dyDescent="0.25">
      <c r="A3345" s="2">
        <v>38614</v>
      </c>
      <c r="B3345" s="1">
        <v>7.5199920000000002</v>
      </c>
    </row>
    <row r="3346" spans="1:2" x14ac:dyDescent="0.25">
      <c r="A3346" s="2">
        <v>38611</v>
      </c>
      <c r="B3346" s="1">
        <v>7.3157069999999997</v>
      </c>
    </row>
    <row r="3347" spans="1:2" x14ac:dyDescent="0.25">
      <c r="A3347" s="2">
        <v>38610</v>
      </c>
      <c r="B3347" s="1">
        <v>7.1242789999999996</v>
      </c>
    </row>
    <row r="3348" spans="1:2" x14ac:dyDescent="0.25">
      <c r="A3348" s="2">
        <v>38609</v>
      </c>
      <c r="B3348" s="1">
        <v>7.0871360000000001</v>
      </c>
    </row>
    <row r="3349" spans="1:2" x14ac:dyDescent="0.25">
      <c r="A3349" s="2">
        <v>38608</v>
      </c>
      <c r="B3349" s="1">
        <v>7.2599929999999997</v>
      </c>
    </row>
    <row r="3350" spans="1:2" x14ac:dyDescent="0.25">
      <c r="A3350" s="2">
        <v>38607</v>
      </c>
      <c r="B3350" s="1">
        <v>7.3428500000000003</v>
      </c>
    </row>
    <row r="3351" spans="1:2" x14ac:dyDescent="0.25">
      <c r="A3351" s="2">
        <v>38604</v>
      </c>
      <c r="B3351" s="1">
        <v>7.329993</v>
      </c>
    </row>
    <row r="3352" spans="1:2" x14ac:dyDescent="0.25">
      <c r="A3352" s="2">
        <v>38603</v>
      </c>
      <c r="B3352" s="1">
        <v>7.111421</v>
      </c>
    </row>
    <row r="3353" spans="1:2" x14ac:dyDescent="0.25">
      <c r="A3353" s="2">
        <v>38602</v>
      </c>
      <c r="B3353" s="1">
        <v>6.9542789999999997</v>
      </c>
    </row>
    <row r="3354" spans="1:2" x14ac:dyDescent="0.25">
      <c r="A3354" s="2">
        <v>38601</v>
      </c>
      <c r="B3354" s="1">
        <v>6.9714219999999996</v>
      </c>
    </row>
    <row r="3355" spans="1:2" x14ac:dyDescent="0.25">
      <c r="A3355" s="2">
        <v>38597</v>
      </c>
      <c r="B3355" s="1">
        <v>6.6028510000000002</v>
      </c>
    </row>
    <row r="3356" spans="1:2" x14ac:dyDescent="0.25">
      <c r="A3356" s="2">
        <v>38596</v>
      </c>
      <c r="B3356" s="1">
        <v>6.6085649999999996</v>
      </c>
    </row>
    <row r="3357" spans="1:2" x14ac:dyDescent="0.25">
      <c r="A3357" s="2">
        <v>38595</v>
      </c>
      <c r="B3357" s="1">
        <v>6.6985650000000003</v>
      </c>
    </row>
    <row r="3358" spans="1:2" x14ac:dyDescent="0.25">
      <c r="A3358" s="2">
        <v>38594</v>
      </c>
      <c r="B3358" s="1">
        <v>6.6528499999999999</v>
      </c>
    </row>
    <row r="3359" spans="1:2" x14ac:dyDescent="0.25">
      <c r="A3359" s="2">
        <v>38593</v>
      </c>
      <c r="B3359" s="1">
        <v>6.548565</v>
      </c>
    </row>
    <row r="3360" spans="1:2" x14ac:dyDescent="0.25">
      <c r="A3360" s="2">
        <v>38590</v>
      </c>
      <c r="B3360" s="1">
        <v>6.5342789999999997</v>
      </c>
    </row>
    <row r="3361" spans="1:2" x14ac:dyDescent="0.25">
      <c r="A3361" s="2">
        <v>38589</v>
      </c>
      <c r="B3361" s="1">
        <v>6.579993</v>
      </c>
    </row>
    <row r="3362" spans="1:2" x14ac:dyDescent="0.25">
      <c r="A3362" s="2">
        <v>38588</v>
      </c>
      <c r="B3362" s="1">
        <v>6.5385650000000002</v>
      </c>
    </row>
    <row r="3363" spans="1:2" x14ac:dyDescent="0.25">
      <c r="A3363" s="2">
        <v>38587</v>
      </c>
      <c r="B3363" s="1">
        <v>6.5342789999999997</v>
      </c>
    </row>
    <row r="3364" spans="1:2" x14ac:dyDescent="0.25">
      <c r="A3364" s="2">
        <v>38586</v>
      </c>
      <c r="B3364" s="1">
        <v>6.5528510000000004</v>
      </c>
    </row>
    <row r="3365" spans="1:2" x14ac:dyDescent="0.25">
      <c r="A3365" s="2">
        <v>38583</v>
      </c>
      <c r="B3365" s="1">
        <v>6.5471360000000001</v>
      </c>
    </row>
    <row r="3366" spans="1:2" x14ac:dyDescent="0.25">
      <c r="A3366" s="2">
        <v>38582</v>
      </c>
      <c r="B3366" s="1">
        <v>6.6142789999999998</v>
      </c>
    </row>
    <row r="3367" spans="1:2" x14ac:dyDescent="0.25">
      <c r="A3367" s="2">
        <v>38581</v>
      </c>
      <c r="B3367" s="1">
        <v>6.7357079999999998</v>
      </c>
    </row>
    <row r="3368" spans="1:2" x14ac:dyDescent="0.25">
      <c r="A3368" s="2">
        <v>38580</v>
      </c>
      <c r="B3368" s="1">
        <v>6.6071359999999997</v>
      </c>
    </row>
    <row r="3369" spans="1:2" x14ac:dyDescent="0.25">
      <c r="A3369" s="2">
        <v>38579</v>
      </c>
      <c r="B3369" s="1">
        <v>6.8114220000000003</v>
      </c>
    </row>
    <row r="3370" spans="1:2" x14ac:dyDescent="0.25">
      <c r="A3370" s="2">
        <v>38576</v>
      </c>
      <c r="B3370" s="1">
        <v>6.5857080000000003</v>
      </c>
    </row>
    <row r="3371" spans="1:2" x14ac:dyDescent="0.25">
      <c r="A3371" s="2">
        <v>38575</v>
      </c>
      <c r="B3371" s="1">
        <v>6.2857079999999996</v>
      </c>
    </row>
    <row r="3372" spans="1:2" x14ac:dyDescent="0.25">
      <c r="A3372" s="2">
        <v>38574</v>
      </c>
      <c r="B3372" s="1">
        <v>6.1971369999999997</v>
      </c>
    </row>
    <row r="3373" spans="1:2" x14ac:dyDescent="0.25">
      <c r="A3373" s="2">
        <v>38573</v>
      </c>
      <c r="B3373" s="1">
        <v>6.2599939999999998</v>
      </c>
    </row>
    <row r="3374" spans="1:2" x14ac:dyDescent="0.25">
      <c r="A3374" s="2">
        <v>38572</v>
      </c>
      <c r="B3374" s="1">
        <v>6.0928509999999996</v>
      </c>
    </row>
    <row r="3375" spans="1:2" x14ac:dyDescent="0.25">
      <c r="A3375" s="2">
        <v>38569</v>
      </c>
      <c r="B3375" s="1">
        <v>6.1414220000000004</v>
      </c>
    </row>
    <row r="3376" spans="1:2" x14ac:dyDescent="0.25">
      <c r="A3376" s="2">
        <v>38568</v>
      </c>
      <c r="B3376" s="1">
        <v>6.1014220000000003</v>
      </c>
    </row>
    <row r="3377" spans="1:2" x14ac:dyDescent="0.25">
      <c r="A3377" s="2">
        <v>38567</v>
      </c>
      <c r="B3377" s="1">
        <v>6.1742800000000004</v>
      </c>
    </row>
    <row r="3378" spans="1:2" x14ac:dyDescent="0.25">
      <c r="A3378" s="2">
        <v>38566</v>
      </c>
      <c r="B3378" s="1">
        <v>6.169994</v>
      </c>
    </row>
    <row r="3379" spans="1:2" x14ac:dyDescent="0.25">
      <c r="A3379" s="2">
        <v>38565</v>
      </c>
      <c r="B3379" s="1">
        <v>6.1071369999999998</v>
      </c>
    </row>
    <row r="3380" spans="1:2" x14ac:dyDescent="0.25">
      <c r="A3380" s="2">
        <v>38562</v>
      </c>
      <c r="B3380" s="1">
        <v>6.0928509999999996</v>
      </c>
    </row>
    <row r="3381" spans="1:2" x14ac:dyDescent="0.25">
      <c r="A3381" s="2">
        <v>38561</v>
      </c>
      <c r="B3381" s="1">
        <v>6.2571370000000002</v>
      </c>
    </row>
    <row r="3382" spans="1:2" x14ac:dyDescent="0.25">
      <c r="A3382" s="2">
        <v>38560</v>
      </c>
      <c r="B3382" s="1">
        <v>6.2842789999999997</v>
      </c>
    </row>
    <row r="3383" spans="1:2" x14ac:dyDescent="0.25">
      <c r="A3383" s="2">
        <v>38559</v>
      </c>
      <c r="B3383" s="1">
        <v>6.2328510000000001</v>
      </c>
    </row>
    <row r="3384" spans="1:2" x14ac:dyDescent="0.25">
      <c r="A3384" s="2">
        <v>38558</v>
      </c>
      <c r="B3384" s="1">
        <v>6.2585649999999999</v>
      </c>
    </row>
    <row r="3385" spans="1:2" x14ac:dyDescent="0.25">
      <c r="A3385" s="2">
        <v>38555</v>
      </c>
      <c r="B3385" s="1">
        <v>6.2857079999999996</v>
      </c>
    </row>
    <row r="3386" spans="1:2" x14ac:dyDescent="0.25">
      <c r="A3386" s="2">
        <v>38554</v>
      </c>
      <c r="B3386" s="1">
        <v>6.1842800000000002</v>
      </c>
    </row>
    <row r="3387" spans="1:2" x14ac:dyDescent="0.25">
      <c r="A3387" s="2">
        <v>38553</v>
      </c>
      <c r="B3387" s="1">
        <v>6.2328510000000001</v>
      </c>
    </row>
    <row r="3388" spans="1:2" x14ac:dyDescent="0.25">
      <c r="A3388" s="2">
        <v>38552</v>
      </c>
      <c r="B3388" s="1">
        <v>6.169994</v>
      </c>
    </row>
    <row r="3389" spans="1:2" x14ac:dyDescent="0.25">
      <c r="A3389" s="2">
        <v>38551</v>
      </c>
      <c r="B3389" s="1">
        <v>5.9271370000000001</v>
      </c>
    </row>
    <row r="3390" spans="1:2" x14ac:dyDescent="0.25">
      <c r="A3390" s="2">
        <v>38548</v>
      </c>
      <c r="B3390" s="1">
        <v>5.935708</v>
      </c>
    </row>
    <row r="3391" spans="1:2" x14ac:dyDescent="0.25">
      <c r="A3391" s="2">
        <v>38547</v>
      </c>
      <c r="B3391" s="1">
        <v>5.8214230000000002</v>
      </c>
    </row>
    <row r="3392" spans="1:2" x14ac:dyDescent="0.25">
      <c r="A3392" s="2">
        <v>38546</v>
      </c>
      <c r="B3392" s="1">
        <v>5.4785659999999998</v>
      </c>
    </row>
    <row r="3393" spans="1:2" x14ac:dyDescent="0.25">
      <c r="A3393" s="2">
        <v>38545</v>
      </c>
      <c r="B3393" s="1">
        <v>5.4628519999999998</v>
      </c>
    </row>
    <row r="3394" spans="1:2" x14ac:dyDescent="0.25">
      <c r="A3394" s="2">
        <v>38544</v>
      </c>
      <c r="B3394" s="1">
        <v>5.4428520000000002</v>
      </c>
    </row>
    <row r="3395" spans="1:2" x14ac:dyDescent="0.25">
      <c r="A3395" s="2">
        <v>38541</v>
      </c>
      <c r="B3395" s="1">
        <v>5.4642799999999996</v>
      </c>
    </row>
    <row r="3396" spans="1:2" x14ac:dyDescent="0.25">
      <c r="A3396" s="2">
        <v>38540</v>
      </c>
      <c r="B3396" s="1">
        <v>5.3757089999999996</v>
      </c>
    </row>
    <row r="3397" spans="1:2" x14ac:dyDescent="0.25">
      <c r="A3397" s="2">
        <v>38539</v>
      </c>
      <c r="B3397" s="1">
        <v>5.3414229999999998</v>
      </c>
    </row>
    <row r="3398" spans="1:2" x14ac:dyDescent="0.25">
      <c r="A3398" s="2">
        <v>38538</v>
      </c>
      <c r="B3398" s="1">
        <v>5.4257090000000003</v>
      </c>
    </row>
    <row r="3399" spans="1:2" x14ac:dyDescent="0.25">
      <c r="A3399" s="2">
        <v>38534</v>
      </c>
      <c r="B3399" s="1">
        <v>5.2142809999999997</v>
      </c>
    </row>
    <row r="3400" spans="1:2" x14ac:dyDescent="0.25">
      <c r="A3400" s="2">
        <v>38533</v>
      </c>
      <c r="B3400" s="1">
        <v>5.2585660000000001</v>
      </c>
    </row>
    <row r="3401" spans="1:2" x14ac:dyDescent="0.25">
      <c r="A3401" s="2">
        <v>38532</v>
      </c>
      <c r="B3401" s="1">
        <v>5.1957089999999999</v>
      </c>
    </row>
    <row r="3402" spans="1:2" x14ac:dyDescent="0.25">
      <c r="A3402" s="2">
        <v>38531</v>
      </c>
      <c r="B3402" s="1">
        <v>5.3299950000000003</v>
      </c>
    </row>
    <row r="3403" spans="1:2" x14ac:dyDescent="0.25">
      <c r="A3403" s="2">
        <v>38530</v>
      </c>
      <c r="B3403" s="1">
        <v>5.299995</v>
      </c>
    </row>
    <row r="3404" spans="1:2" x14ac:dyDescent="0.25">
      <c r="A3404" s="2">
        <v>38527</v>
      </c>
      <c r="B3404" s="1">
        <v>5.3942800000000002</v>
      </c>
    </row>
    <row r="3405" spans="1:2" x14ac:dyDescent="0.25">
      <c r="A3405" s="2">
        <v>38526</v>
      </c>
      <c r="B3405" s="1">
        <v>5.5557090000000002</v>
      </c>
    </row>
    <row r="3406" spans="1:2" x14ac:dyDescent="0.25">
      <c r="A3406" s="2">
        <v>38525</v>
      </c>
      <c r="B3406" s="1">
        <v>5.5071370000000002</v>
      </c>
    </row>
    <row r="3407" spans="1:2" x14ac:dyDescent="0.25">
      <c r="A3407" s="2">
        <v>38524</v>
      </c>
      <c r="B3407" s="1">
        <v>5.4085660000000004</v>
      </c>
    </row>
    <row r="3408" spans="1:2" x14ac:dyDescent="0.25">
      <c r="A3408" s="2">
        <v>38523</v>
      </c>
      <c r="B3408" s="1">
        <v>5.372852</v>
      </c>
    </row>
    <row r="3409" spans="1:2" x14ac:dyDescent="0.25">
      <c r="A3409" s="2">
        <v>38520</v>
      </c>
      <c r="B3409" s="1">
        <v>5.4728519999999996</v>
      </c>
    </row>
    <row r="3410" spans="1:2" x14ac:dyDescent="0.25">
      <c r="A3410" s="2">
        <v>38519</v>
      </c>
      <c r="B3410" s="1">
        <v>5.4257090000000003</v>
      </c>
    </row>
    <row r="3411" spans="1:2" x14ac:dyDescent="0.25">
      <c r="A3411" s="2">
        <v>38518</v>
      </c>
      <c r="B3411" s="1">
        <v>5.3042800000000003</v>
      </c>
    </row>
    <row r="3412" spans="1:2" x14ac:dyDescent="0.25">
      <c r="A3412" s="2">
        <v>38517</v>
      </c>
      <c r="B3412" s="1">
        <v>5.1428520000000004</v>
      </c>
    </row>
    <row r="3413" spans="1:2" x14ac:dyDescent="0.25">
      <c r="A3413" s="2">
        <v>38516</v>
      </c>
      <c r="B3413" s="1">
        <v>5.1285660000000002</v>
      </c>
    </row>
    <row r="3414" spans="1:2" x14ac:dyDescent="0.25">
      <c r="A3414" s="2">
        <v>38513</v>
      </c>
      <c r="B3414" s="1">
        <v>5.1157089999999998</v>
      </c>
    </row>
    <row r="3415" spans="1:2" x14ac:dyDescent="0.25">
      <c r="A3415" s="2">
        <v>38512</v>
      </c>
      <c r="B3415" s="1">
        <v>5.3785660000000002</v>
      </c>
    </row>
    <row r="3416" spans="1:2" x14ac:dyDescent="0.25">
      <c r="A3416" s="2">
        <v>38511</v>
      </c>
      <c r="B3416" s="1">
        <v>5.2742800000000001</v>
      </c>
    </row>
    <row r="3417" spans="1:2" x14ac:dyDescent="0.25">
      <c r="A3417" s="2">
        <v>38510</v>
      </c>
      <c r="B3417" s="1">
        <v>5.2199949999999999</v>
      </c>
    </row>
    <row r="3418" spans="1:2" x14ac:dyDescent="0.25">
      <c r="A3418" s="2">
        <v>38509</v>
      </c>
      <c r="B3418" s="1">
        <v>5.4171370000000003</v>
      </c>
    </row>
    <row r="3419" spans="1:2" x14ac:dyDescent="0.25">
      <c r="A3419" s="2">
        <v>38506</v>
      </c>
      <c r="B3419" s="1">
        <v>5.4628519999999998</v>
      </c>
    </row>
    <row r="3420" spans="1:2" x14ac:dyDescent="0.25">
      <c r="A3420" s="2">
        <v>38505</v>
      </c>
      <c r="B3420" s="1">
        <v>5.7199939999999998</v>
      </c>
    </row>
    <row r="3421" spans="1:2" x14ac:dyDescent="0.25">
      <c r="A3421" s="2">
        <v>38504</v>
      </c>
      <c r="B3421" s="1">
        <v>5.7571370000000002</v>
      </c>
    </row>
    <row r="3422" spans="1:2" x14ac:dyDescent="0.25">
      <c r="A3422" s="2">
        <v>38503</v>
      </c>
      <c r="B3422" s="1">
        <v>5.679894</v>
      </c>
    </row>
    <row r="3423" spans="1:2" x14ac:dyDescent="0.25">
      <c r="A3423" s="2">
        <v>38499</v>
      </c>
      <c r="B3423" s="1">
        <v>5.7942799999999997</v>
      </c>
    </row>
    <row r="3424" spans="1:2" x14ac:dyDescent="0.25">
      <c r="A3424" s="2">
        <v>38498</v>
      </c>
      <c r="B3424" s="1">
        <v>5.8199940000000003</v>
      </c>
    </row>
    <row r="3425" spans="1:2" x14ac:dyDescent="0.25">
      <c r="A3425" s="2">
        <v>38497</v>
      </c>
      <c r="B3425" s="1">
        <v>5.6828510000000003</v>
      </c>
    </row>
    <row r="3426" spans="1:2" x14ac:dyDescent="0.25">
      <c r="A3426" s="2">
        <v>38496</v>
      </c>
      <c r="B3426" s="1">
        <v>5.6714229999999999</v>
      </c>
    </row>
    <row r="3427" spans="1:2" x14ac:dyDescent="0.25">
      <c r="A3427" s="2">
        <v>38495</v>
      </c>
      <c r="B3427" s="1">
        <v>5.6799939999999998</v>
      </c>
    </row>
    <row r="3428" spans="1:2" x14ac:dyDescent="0.25">
      <c r="A3428" s="2">
        <v>38492</v>
      </c>
      <c r="B3428" s="1">
        <v>5.3642799999999999</v>
      </c>
    </row>
    <row r="3429" spans="1:2" x14ac:dyDescent="0.25">
      <c r="A3429" s="2">
        <v>38491</v>
      </c>
      <c r="B3429" s="1">
        <v>5.3642799999999999</v>
      </c>
    </row>
    <row r="3430" spans="1:2" x14ac:dyDescent="0.25">
      <c r="A3430" s="2">
        <v>38490</v>
      </c>
      <c r="B3430" s="1">
        <v>5.1199950000000003</v>
      </c>
    </row>
    <row r="3431" spans="1:2" x14ac:dyDescent="0.25">
      <c r="A3431" s="2">
        <v>38489</v>
      </c>
      <c r="B3431" s="1">
        <v>5.0514239999999999</v>
      </c>
    </row>
    <row r="3432" spans="1:2" x14ac:dyDescent="0.25">
      <c r="A3432" s="2">
        <v>38488</v>
      </c>
      <c r="B3432" s="1">
        <v>5.0785660000000004</v>
      </c>
    </row>
    <row r="3433" spans="1:2" x14ac:dyDescent="0.25">
      <c r="A3433" s="2">
        <v>38485</v>
      </c>
      <c r="B3433" s="1">
        <v>4.9671380000000003</v>
      </c>
    </row>
    <row r="3434" spans="1:2" x14ac:dyDescent="0.25">
      <c r="A3434" s="2">
        <v>38484</v>
      </c>
      <c r="B3434" s="1">
        <v>4.8757089999999996</v>
      </c>
    </row>
    <row r="3435" spans="1:2" x14ac:dyDescent="0.25">
      <c r="A3435" s="2">
        <v>38483</v>
      </c>
      <c r="B3435" s="1">
        <v>5.0871380000000004</v>
      </c>
    </row>
    <row r="3436" spans="1:2" x14ac:dyDescent="0.25">
      <c r="A3436" s="2">
        <v>38482</v>
      </c>
      <c r="B3436" s="1">
        <v>5.202852</v>
      </c>
    </row>
    <row r="3437" spans="1:2" x14ac:dyDescent="0.25">
      <c r="A3437" s="2">
        <v>38481</v>
      </c>
      <c r="B3437" s="1">
        <v>5.2814230000000002</v>
      </c>
    </row>
    <row r="3438" spans="1:2" x14ac:dyDescent="0.25">
      <c r="A3438" s="2">
        <v>38478</v>
      </c>
      <c r="B3438" s="1">
        <v>5.3199949999999996</v>
      </c>
    </row>
    <row r="3439" spans="1:2" x14ac:dyDescent="0.25">
      <c r="A3439" s="2">
        <v>38477</v>
      </c>
      <c r="B3439" s="1">
        <v>5.2399950000000004</v>
      </c>
    </row>
    <row r="3440" spans="1:2" x14ac:dyDescent="0.25">
      <c r="A3440" s="2">
        <v>38476</v>
      </c>
      <c r="B3440" s="1">
        <v>5.3071380000000001</v>
      </c>
    </row>
    <row r="3441" spans="1:2" x14ac:dyDescent="0.25">
      <c r="A3441" s="2">
        <v>38475</v>
      </c>
      <c r="B3441" s="1">
        <v>5.1728519999999998</v>
      </c>
    </row>
    <row r="3442" spans="1:2" x14ac:dyDescent="0.25">
      <c r="A3442" s="2">
        <v>38474</v>
      </c>
      <c r="B3442" s="1">
        <v>5.2042809999999999</v>
      </c>
    </row>
    <row r="3443" spans="1:2" x14ac:dyDescent="0.25">
      <c r="A3443" s="2">
        <v>38471</v>
      </c>
      <c r="B3443" s="1">
        <v>5.1514230000000003</v>
      </c>
    </row>
    <row r="3444" spans="1:2" x14ac:dyDescent="0.25">
      <c r="A3444" s="2">
        <v>38470</v>
      </c>
      <c r="B3444" s="1">
        <v>5.0771379999999997</v>
      </c>
    </row>
    <row r="3445" spans="1:2" x14ac:dyDescent="0.25">
      <c r="A3445" s="2">
        <v>38469</v>
      </c>
      <c r="B3445" s="1">
        <v>5.1357090000000003</v>
      </c>
    </row>
    <row r="3446" spans="1:2" x14ac:dyDescent="0.25">
      <c r="A3446" s="2">
        <v>38468</v>
      </c>
      <c r="B3446" s="1">
        <v>5.1699950000000001</v>
      </c>
    </row>
    <row r="3447" spans="1:2" x14ac:dyDescent="0.25">
      <c r="A3447" s="2">
        <v>38467</v>
      </c>
      <c r="B3447" s="1">
        <v>5.2828520000000001</v>
      </c>
    </row>
    <row r="3448" spans="1:2" x14ac:dyDescent="0.25">
      <c r="A3448" s="2">
        <v>38464</v>
      </c>
      <c r="B3448" s="1">
        <v>5.0714240000000004</v>
      </c>
    </row>
    <row r="3449" spans="1:2" x14ac:dyDescent="0.25">
      <c r="A3449" s="2">
        <v>38463</v>
      </c>
      <c r="B3449" s="1">
        <v>5.3114229999999996</v>
      </c>
    </row>
    <row r="3450" spans="1:2" x14ac:dyDescent="0.25">
      <c r="A3450" s="2">
        <v>38462</v>
      </c>
      <c r="B3450" s="1">
        <v>5.0728520000000001</v>
      </c>
    </row>
    <row r="3451" spans="1:2" x14ac:dyDescent="0.25">
      <c r="A3451" s="2">
        <v>38461</v>
      </c>
      <c r="B3451" s="1">
        <v>5.2985660000000001</v>
      </c>
    </row>
    <row r="3452" spans="1:2" x14ac:dyDescent="0.25">
      <c r="A3452" s="2">
        <v>38460</v>
      </c>
      <c r="B3452" s="1">
        <v>5.0885660000000001</v>
      </c>
    </row>
    <row r="3453" spans="1:2" x14ac:dyDescent="0.25">
      <c r="A3453" s="2">
        <v>38457</v>
      </c>
      <c r="B3453" s="1">
        <v>5.049995</v>
      </c>
    </row>
    <row r="3454" spans="1:2" x14ac:dyDescent="0.25">
      <c r="A3454" s="2">
        <v>38456</v>
      </c>
      <c r="B3454" s="1">
        <v>5.3228520000000001</v>
      </c>
    </row>
    <row r="3455" spans="1:2" x14ac:dyDescent="0.25">
      <c r="A3455" s="2">
        <v>38455</v>
      </c>
      <c r="B3455" s="1">
        <v>5.862851</v>
      </c>
    </row>
    <row r="3456" spans="1:2" x14ac:dyDescent="0.25">
      <c r="A3456" s="2">
        <v>38454</v>
      </c>
      <c r="B3456" s="1">
        <v>6.0942800000000004</v>
      </c>
    </row>
    <row r="3457" spans="1:2" x14ac:dyDescent="0.25">
      <c r="A3457" s="2">
        <v>38453</v>
      </c>
      <c r="B3457" s="1">
        <v>5.9885650000000004</v>
      </c>
    </row>
    <row r="3458" spans="1:2" x14ac:dyDescent="0.25">
      <c r="A3458" s="2">
        <v>38450</v>
      </c>
      <c r="B3458" s="1">
        <v>6.2485650000000001</v>
      </c>
    </row>
    <row r="3459" spans="1:2" x14ac:dyDescent="0.25">
      <c r="A3459" s="2">
        <v>38449</v>
      </c>
      <c r="B3459" s="1">
        <v>6.2228510000000004</v>
      </c>
    </row>
    <row r="3460" spans="1:2" x14ac:dyDescent="0.25">
      <c r="A3460" s="2">
        <v>38448</v>
      </c>
      <c r="B3460" s="1">
        <v>6.0471370000000002</v>
      </c>
    </row>
    <row r="3461" spans="1:2" x14ac:dyDescent="0.25">
      <c r="A3461" s="2">
        <v>38447</v>
      </c>
      <c r="B3461" s="1">
        <v>5.98428</v>
      </c>
    </row>
    <row r="3462" spans="1:2" x14ac:dyDescent="0.25">
      <c r="A3462" s="2">
        <v>38446</v>
      </c>
      <c r="B3462" s="1">
        <v>5.8699940000000002</v>
      </c>
    </row>
    <row r="3463" spans="1:2" x14ac:dyDescent="0.25">
      <c r="A3463" s="2">
        <v>38443</v>
      </c>
      <c r="B3463" s="1">
        <v>5.8414229999999998</v>
      </c>
    </row>
    <row r="3464" spans="1:2" x14ac:dyDescent="0.25">
      <c r="A3464" s="2">
        <v>38442</v>
      </c>
      <c r="B3464" s="1">
        <v>5.9528509999999999</v>
      </c>
    </row>
    <row r="3465" spans="1:2" x14ac:dyDescent="0.25">
      <c r="A3465" s="2">
        <v>38441</v>
      </c>
      <c r="B3465" s="1">
        <v>6.1142799999999999</v>
      </c>
    </row>
    <row r="3466" spans="1:2" x14ac:dyDescent="0.25">
      <c r="A3466" s="2">
        <v>38440</v>
      </c>
      <c r="B3466" s="1">
        <v>5.9642799999999996</v>
      </c>
    </row>
    <row r="3467" spans="1:2" x14ac:dyDescent="0.25">
      <c r="A3467" s="2">
        <v>38439</v>
      </c>
      <c r="B3467" s="1">
        <v>6.0757079999999997</v>
      </c>
    </row>
    <row r="3468" spans="1:2" x14ac:dyDescent="0.25">
      <c r="A3468" s="2">
        <v>38435</v>
      </c>
      <c r="B3468" s="1">
        <v>6.0714230000000002</v>
      </c>
    </row>
    <row r="3469" spans="1:2" x14ac:dyDescent="0.25">
      <c r="A3469" s="2">
        <v>38434</v>
      </c>
      <c r="B3469" s="1">
        <v>6.0785650000000002</v>
      </c>
    </row>
    <row r="3470" spans="1:2" x14ac:dyDescent="0.25">
      <c r="A3470" s="2">
        <v>38433</v>
      </c>
      <c r="B3470" s="1">
        <v>6.1185650000000003</v>
      </c>
    </row>
    <row r="3471" spans="1:2" x14ac:dyDescent="0.25">
      <c r="A3471" s="2">
        <v>38432</v>
      </c>
      <c r="B3471" s="1">
        <v>6.2428509999999999</v>
      </c>
    </row>
    <row r="3472" spans="1:2" x14ac:dyDescent="0.25">
      <c r="A3472" s="2">
        <v>38429</v>
      </c>
      <c r="B3472" s="1">
        <v>6.1371370000000001</v>
      </c>
    </row>
    <row r="3473" spans="1:2" x14ac:dyDescent="0.25">
      <c r="A3473" s="2">
        <v>38428</v>
      </c>
      <c r="B3473" s="1">
        <v>6.0357079999999996</v>
      </c>
    </row>
    <row r="3474" spans="1:2" x14ac:dyDescent="0.25">
      <c r="A3474" s="2">
        <v>38427</v>
      </c>
      <c r="B3474" s="1">
        <v>5.8828509999999996</v>
      </c>
    </row>
    <row r="3475" spans="1:2" x14ac:dyDescent="0.25">
      <c r="A3475" s="2">
        <v>38426</v>
      </c>
      <c r="B3475" s="1">
        <v>5.8514229999999996</v>
      </c>
    </row>
    <row r="3476" spans="1:2" x14ac:dyDescent="0.25">
      <c r="A3476" s="2">
        <v>38425</v>
      </c>
      <c r="B3476" s="1">
        <v>5.7599939999999998</v>
      </c>
    </row>
    <row r="3477" spans="1:2" x14ac:dyDescent="0.25">
      <c r="A3477" s="2">
        <v>38422</v>
      </c>
      <c r="B3477" s="1">
        <v>5.7528509999999997</v>
      </c>
    </row>
    <row r="3478" spans="1:2" x14ac:dyDescent="0.25">
      <c r="A3478" s="2">
        <v>38421</v>
      </c>
      <c r="B3478" s="1">
        <v>5.6899940000000004</v>
      </c>
    </row>
    <row r="3479" spans="1:2" x14ac:dyDescent="0.25">
      <c r="A3479" s="2">
        <v>38420</v>
      </c>
      <c r="B3479" s="1">
        <v>5.6214230000000001</v>
      </c>
    </row>
    <row r="3480" spans="1:2" x14ac:dyDescent="0.25">
      <c r="A3480" s="2">
        <v>38419</v>
      </c>
      <c r="B3480" s="1">
        <v>5.7899940000000001</v>
      </c>
    </row>
    <row r="3481" spans="1:2" x14ac:dyDescent="0.25">
      <c r="A3481" s="2">
        <v>38418</v>
      </c>
      <c r="B3481" s="1">
        <v>6.1071369999999998</v>
      </c>
    </row>
    <row r="3482" spans="1:2" x14ac:dyDescent="0.25">
      <c r="A3482" s="2">
        <v>38415</v>
      </c>
      <c r="B3482" s="1">
        <v>6.1157079999999997</v>
      </c>
    </row>
    <row r="3483" spans="1:2" x14ac:dyDescent="0.25">
      <c r="A3483" s="2">
        <v>38414</v>
      </c>
      <c r="B3483" s="1">
        <v>5.9699939999999998</v>
      </c>
    </row>
    <row r="3484" spans="1:2" x14ac:dyDescent="0.25">
      <c r="A3484" s="2">
        <v>38413</v>
      </c>
      <c r="B3484" s="1">
        <v>6.302994</v>
      </c>
    </row>
    <row r="3485" spans="1:2" x14ac:dyDescent="0.25">
      <c r="A3485" s="2">
        <v>38412</v>
      </c>
      <c r="B3485" s="1">
        <v>6.3571369999999998</v>
      </c>
    </row>
    <row r="3486" spans="1:2" x14ac:dyDescent="0.25">
      <c r="A3486" s="2">
        <v>38411</v>
      </c>
      <c r="B3486" s="1">
        <v>6.4085650000000003</v>
      </c>
    </row>
    <row r="3487" spans="1:2" x14ac:dyDescent="0.25">
      <c r="A3487" s="2">
        <v>38408</v>
      </c>
      <c r="B3487" s="1">
        <v>6.3564220000000002</v>
      </c>
    </row>
    <row r="3488" spans="1:2" x14ac:dyDescent="0.25">
      <c r="A3488" s="2">
        <v>38407</v>
      </c>
      <c r="B3488" s="1">
        <v>6.3521369999999999</v>
      </c>
    </row>
    <row r="3489" spans="1:2" x14ac:dyDescent="0.25">
      <c r="A3489" s="2">
        <v>38406</v>
      </c>
      <c r="B3489" s="1">
        <v>6.3021370000000001</v>
      </c>
    </row>
    <row r="3490" spans="1:2" x14ac:dyDescent="0.25">
      <c r="A3490" s="2">
        <v>38405</v>
      </c>
      <c r="B3490" s="1">
        <v>6.0921370000000001</v>
      </c>
    </row>
    <row r="3491" spans="1:2" x14ac:dyDescent="0.25">
      <c r="A3491" s="2">
        <v>38401</v>
      </c>
      <c r="B3491" s="1">
        <v>6.2007079999999997</v>
      </c>
    </row>
    <row r="3492" spans="1:2" x14ac:dyDescent="0.25">
      <c r="A3492" s="2">
        <v>38400</v>
      </c>
      <c r="B3492" s="1">
        <v>6.2721369999999999</v>
      </c>
    </row>
    <row r="3493" spans="1:2" x14ac:dyDescent="0.25">
      <c r="A3493" s="2">
        <v>38399</v>
      </c>
      <c r="B3493" s="1">
        <v>6.4378510000000002</v>
      </c>
    </row>
    <row r="3494" spans="1:2" x14ac:dyDescent="0.25">
      <c r="A3494" s="2">
        <v>38398</v>
      </c>
      <c r="B3494" s="1">
        <v>6.3149940000000004</v>
      </c>
    </row>
    <row r="3495" spans="1:2" x14ac:dyDescent="0.25">
      <c r="A3495" s="2">
        <v>38397</v>
      </c>
      <c r="B3495" s="1">
        <v>6.044994</v>
      </c>
    </row>
    <row r="3496" spans="1:2" x14ac:dyDescent="0.25">
      <c r="A3496" s="2">
        <v>38394</v>
      </c>
      <c r="B3496" s="1">
        <v>5.8007080000000002</v>
      </c>
    </row>
    <row r="3497" spans="1:2" x14ac:dyDescent="0.25">
      <c r="A3497" s="2">
        <v>38393</v>
      </c>
      <c r="B3497" s="1">
        <v>5.597137</v>
      </c>
    </row>
    <row r="3498" spans="1:2" x14ac:dyDescent="0.25">
      <c r="A3498" s="2">
        <v>38392</v>
      </c>
      <c r="B3498" s="1">
        <v>5.6242799999999997</v>
      </c>
    </row>
    <row r="3499" spans="1:2" x14ac:dyDescent="0.25">
      <c r="A3499" s="2">
        <v>38391</v>
      </c>
      <c r="B3499" s="1">
        <v>5.7785659999999996</v>
      </c>
    </row>
    <row r="3500" spans="1:2" x14ac:dyDescent="0.25">
      <c r="A3500" s="2">
        <v>38390</v>
      </c>
      <c r="B3500" s="1">
        <v>5.638566</v>
      </c>
    </row>
    <row r="3501" spans="1:2" x14ac:dyDescent="0.25">
      <c r="A3501" s="2">
        <v>38387</v>
      </c>
      <c r="B3501" s="1">
        <v>5.6314229999999998</v>
      </c>
    </row>
    <row r="3502" spans="1:2" x14ac:dyDescent="0.25">
      <c r="A3502" s="2">
        <v>38386</v>
      </c>
      <c r="B3502" s="1">
        <v>5.5578519999999996</v>
      </c>
    </row>
    <row r="3503" spans="1:2" x14ac:dyDescent="0.25">
      <c r="A3503" s="2">
        <v>38385</v>
      </c>
      <c r="B3503" s="1">
        <v>5.6878510000000002</v>
      </c>
    </row>
    <row r="3504" spans="1:2" x14ac:dyDescent="0.25">
      <c r="A3504" s="2">
        <v>38384</v>
      </c>
      <c r="B3504" s="1">
        <v>5.537852</v>
      </c>
    </row>
    <row r="3505" spans="1:2" x14ac:dyDescent="0.25">
      <c r="A3505" s="2">
        <v>38383</v>
      </c>
      <c r="B3505" s="1">
        <v>5.4928520000000001</v>
      </c>
    </row>
    <row r="3506" spans="1:2" x14ac:dyDescent="0.25">
      <c r="A3506" s="2">
        <v>38380</v>
      </c>
      <c r="B3506" s="1">
        <v>5.2842799999999999</v>
      </c>
    </row>
    <row r="3507" spans="1:2" x14ac:dyDescent="0.25">
      <c r="A3507" s="2">
        <v>38379</v>
      </c>
      <c r="B3507" s="1">
        <v>5.1885659999999998</v>
      </c>
    </row>
    <row r="3508" spans="1:2" x14ac:dyDescent="0.25">
      <c r="A3508" s="2">
        <v>38378</v>
      </c>
      <c r="B3508" s="1">
        <v>5.1607089999999998</v>
      </c>
    </row>
    <row r="3509" spans="1:2" x14ac:dyDescent="0.25">
      <c r="A3509" s="2">
        <v>38377</v>
      </c>
      <c r="B3509" s="1">
        <v>5.1464230000000004</v>
      </c>
    </row>
    <row r="3510" spans="1:2" x14ac:dyDescent="0.25">
      <c r="A3510" s="2">
        <v>38376</v>
      </c>
      <c r="B3510" s="1">
        <v>5.0542809999999996</v>
      </c>
    </row>
    <row r="3511" spans="1:2" x14ac:dyDescent="0.25">
      <c r="A3511" s="2">
        <v>38373</v>
      </c>
      <c r="B3511" s="1">
        <v>5.0349950000000003</v>
      </c>
    </row>
    <row r="3512" spans="1:2" x14ac:dyDescent="0.25">
      <c r="A3512" s="2">
        <v>38372</v>
      </c>
      <c r="B3512" s="1">
        <v>5.0328520000000001</v>
      </c>
    </row>
    <row r="3513" spans="1:2" x14ac:dyDescent="0.25">
      <c r="A3513" s="2">
        <v>38371</v>
      </c>
      <c r="B3513" s="1">
        <v>4.9914240000000003</v>
      </c>
    </row>
    <row r="3514" spans="1:2" x14ac:dyDescent="0.25">
      <c r="A3514" s="2">
        <v>38370</v>
      </c>
      <c r="B3514" s="1">
        <v>5.046424</v>
      </c>
    </row>
    <row r="3515" spans="1:2" x14ac:dyDescent="0.25">
      <c r="A3515" s="2">
        <v>38366</v>
      </c>
      <c r="B3515" s="1">
        <v>5.0142810000000004</v>
      </c>
    </row>
    <row r="3516" spans="1:2" x14ac:dyDescent="0.25">
      <c r="A3516" s="2">
        <v>38365</v>
      </c>
      <c r="B3516" s="1">
        <v>4.9857089999999999</v>
      </c>
    </row>
    <row r="3517" spans="1:2" x14ac:dyDescent="0.25">
      <c r="A3517" s="2">
        <v>38364</v>
      </c>
      <c r="B3517" s="1">
        <v>4.6757099999999996</v>
      </c>
    </row>
    <row r="3518" spans="1:2" x14ac:dyDescent="0.25">
      <c r="A3518" s="2">
        <v>38363</v>
      </c>
      <c r="B3518" s="1">
        <v>4.6114240000000004</v>
      </c>
    </row>
    <row r="3519" spans="1:2" x14ac:dyDescent="0.25">
      <c r="A3519" s="2">
        <v>38362</v>
      </c>
      <c r="B3519" s="1">
        <v>4.9257090000000003</v>
      </c>
    </row>
    <row r="3520" spans="1:2" x14ac:dyDescent="0.25">
      <c r="A3520" s="2">
        <v>38359</v>
      </c>
      <c r="B3520" s="1">
        <v>4.9464240000000004</v>
      </c>
    </row>
    <row r="3521" spans="1:2" x14ac:dyDescent="0.25">
      <c r="A3521" s="2">
        <v>38358</v>
      </c>
      <c r="B3521" s="1">
        <v>4.6107100000000001</v>
      </c>
    </row>
    <row r="3522" spans="1:2" x14ac:dyDescent="0.25">
      <c r="A3522" s="2">
        <v>38357</v>
      </c>
      <c r="B3522" s="1">
        <v>4.607138</v>
      </c>
    </row>
    <row r="3523" spans="1:2" x14ac:dyDescent="0.25">
      <c r="A3523" s="2">
        <v>38356</v>
      </c>
      <c r="B3523" s="1">
        <v>4.5671379999999999</v>
      </c>
    </row>
    <row r="3524" spans="1:2" x14ac:dyDescent="0.25">
      <c r="A3524" s="2">
        <v>38355</v>
      </c>
      <c r="B3524" s="1">
        <v>4.5207100000000002</v>
      </c>
    </row>
    <row r="3525" spans="1:2" x14ac:dyDescent="0.25">
      <c r="A3525" s="2">
        <v>38352</v>
      </c>
      <c r="B3525" s="1">
        <v>4.5999949999999998</v>
      </c>
    </row>
    <row r="3526" spans="1:2" x14ac:dyDescent="0.25">
      <c r="A3526" s="2">
        <v>38351</v>
      </c>
      <c r="B3526" s="1">
        <v>4.6285670000000003</v>
      </c>
    </row>
    <row r="3527" spans="1:2" x14ac:dyDescent="0.25">
      <c r="A3527" s="2">
        <v>38350</v>
      </c>
      <c r="B3527" s="1">
        <v>4.6028529999999996</v>
      </c>
    </row>
    <row r="3528" spans="1:2" x14ac:dyDescent="0.25">
      <c r="A3528" s="2">
        <v>38349</v>
      </c>
      <c r="B3528" s="1">
        <v>4.5842809999999998</v>
      </c>
    </row>
    <row r="3529" spans="1:2" x14ac:dyDescent="0.25">
      <c r="A3529" s="2">
        <v>38348</v>
      </c>
      <c r="B3529" s="1">
        <v>4.5114239999999999</v>
      </c>
    </row>
    <row r="3530" spans="1:2" x14ac:dyDescent="0.25">
      <c r="A3530" s="2">
        <v>38344</v>
      </c>
      <c r="B3530" s="1">
        <v>4.5721379999999998</v>
      </c>
    </row>
    <row r="3531" spans="1:2" x14ac:dyDescent="0.25">
      <c r="A3531" s="2">
        <v>38343</v>
      </c>
      <c r="B3531" s="1">
        <v>4.5535670000000001</v>
      </c>
    </row>
    <row r="3532" spans="1:2" x14ac:dyDescent="0.25">
      <c r="A3532" s="2">
        <v>38342</v>
      </c>
      <c r="B3532" s="1">
        <v>4.5492809999999997</v>
      </c>
    </row>
    <row r="3533" spans="1:2" x14ac:dyDescent="0.25">
      <c r="A3533" s="2">
        <v>38341</v>
      </c>
      <c r="B3533" s="1">
        <v>4.4799959999999999</v>
      </c>
    </row>
    <row r="3534" spans="1:2" x14ac:dyDescent="0.25">
      <c r="A3534" s="2">
        <v>38338</v>
      </c>
      <c r="B3534" s="1">
        <v>4.6421380000000001</v>
      </c>
    </row>
    <row r="3535" spans="1:2" x14ac:dyDescent="0.25">
      <c r="A3535" s="2">
        <v>38337</v>
      </c>
      <c r="B3535" s="1">
        <v>4.7568520000000003</v>
      </c>
    </row>
    <row r="3536" spans="1:2" x14ac:dyDescent="0.25">
      <c r="A3536" s="2">
        <v>38336</v>
      </c>
      <c r="B3536" s="1">
        <v>4.6614240000000002</v>
      </c>
    </row>
    <row r="3537" spans="1:2" x14ac:dyDescent="0.25">
      <c r="A3537" s="2">
        <v>38335</v>
      </c>
      <c r="B3537" s="1">
        <v>4.6635669999999996</v>
      </c>
    </row>
    <row r="3538" spans="1:2" x14ac:dyDescent="0.25">
      <c r="A3538" s="2">
        <v>38334</v>
      </c>
      <c r="B3538" s="1">
        <v>4.6364239999999999</v>
      </c>
    </row>
    <row r="3539" spans="1:2" x14ac:dyDescent="0.25">
      <c r="A3539" s="2">
        <v>38331</v>
      </c>
      <c r="B3539" s="1">
        <v>4.6535669999999998</v>
      </c>
    </row>
    <row r="3540" spans="1:2" x14ac:dyDescent="0.25">
      <c r="A3540" s="2">
        <v>38330</v>
      </c>
      <c r="B3540" s="1">
        <v>4.5707100000000001</v>
      </c>
    </row>
    <row r="3541" spans="1:2" x14ac:dyDescent="0.25">
      <c r="A3541" s="2">
        <v>38329</v>
      </c>
      <c r="B3541" s="1">
        <v>4.5199949999999998</v>
      </c>
    </row>
    <row r="3542" spans="1:2" x14ac:dyDescent="0.25">
      <c r="A3542" s="2">
        <v>38328</v>
      </c>
      <c r="B3542" s="1">
        <v>4.4921379999999997</v>
      </c>
    </row>
    <row r="3543" spans="1:2" x14ac:dyDescent="0.25">
      <c r="A3543" s="2">
        <v>38327</v>
      </c>
      <c r="B3543" s="1">
        <v>4.6985669999999997</v>
      </c>
    </row>
    <row r="3544" spans="1:2" x14ac:dyDescent="0.25">
      <c r="A3544" s="2">
        <v>38324</v>
      </c>
      <c r="B3544" s="1">
        <v>4.4771380000000001</v>
      </c>
    </row>
    <row r="3545" spans="1:2" x14ac:dyDescent="0.25">
      <c r="A3545" s="2">
        <v>38323</v>
      </c>
      <c r="B3545" s="1">
        <v>4.6578520000000001</v>
      </c>
    </row>
    <row r="3546" spans="1:2" x14ac:dyDescent="0.25">
      <c r="A3546" s="2">
        <v>38322</v>
      </c>
      <c r="B3546" s="1">
        <v>4.8421380000000003</v>
      </c>
    </row>
    <row r="3547" spans="1:2" x14ac:dyDescent="0.25">
      <c r="A3547" s="2">
        <v>38321</v>
      </c>
      <c r="B3547" s="1">
        <v>4.7892809999999999</v>
      </c>
    </row>
    <row r="3548" spans="1:2" x14ac:dyDescent="0.25">
      <c r="A3548" s="2">
        <v>38320</v>
      </c>
      <c r="B3548" s="1">
        <v>4.8885670000000001</v>
      </c>
    </row>
    <row r="3549" spans="1:2" x14ac:dyDescent="0.25">
      <c r="A3549" s="2">
        <v>38317</v>
      </c>
      <c r="B3549" s="1">
        <v>4.6107100000000001</v>
      </c>
    </row>
    <row r="3550" spans="1:2" x14ac:dyDescent="0.25">
      <c r="A3550" s="2">
        <v>38315</v>
      </c>
      <c r="B3550" s="1">
        <v>4.5749950000000004</v>
      </c>
    </row>
    <row r="3551" spans="1:2" x14ac:dyDescent="0.25">
      <c r="A3551" s="2">
        <v>38314</v>
      </c>
      <c r="B3551" s="1">
        <v>4.3764240000000001</v>
      </c>
    </row>
    <row r="3552" spans="1:2" x14ac:dyDescent="0.25">
      <c r="A3552" s="2">
        <v>38313</v>
      </c>
      <c r="B3552" s="1">
        <v>4.3821380000000003</v>
      </c>
    </row>
    <row r="3553" spans="1:2" x14ac:dyDescent="0.25">
      <c r="A3553" s="2">
        <v>38310</v>
      </c>
      <c r="B3553" s="1">
        <v>3.9407100000000002</v>
      </c>
    </row>
    <row r="3554" spans="1:2" x14ac:dyDescent="0.25">
      <c r="A3554" s="2">
        <v>38309</v>
      </c>
      <c r="B3554" s="1">
        <v>3.9564249999999999</v>
      </c>
    </row>
    <row r="3555" spans="1:2" x14ac:dyDescent="0.25">
      <c r="A3555" s="2">
        <v>38308</v>
      </c>
      <c r="B3555" s="1">
        <v>3.9214250000000002</v>
      </c>
    </row>
    <row r="3556" spans="1:2" x14ac:dyDescent="0.25">
      <c r="A3556" s="2">
        <v>38307</v>
      </c>
      <c r="B3556" s="1">
        <v>3.9239250000000001</v>
      </c>
    </row>
    <row r="3557" spans="1:2" x14ac:dyDescent="0.25">
      <c r="A3557" s="2">
        <v>38306</v>
      </c>
      <c r="B3557" s="1">
        <v>3.9457100000000001</v>
      </c>
    </row>
    <row r="3558" spans="1:2" x14ac:dyDescent="0.25">
      <c r="A3558" s="2">
        <v>38303</v>
      </c>
      <c r="B3558" s="1">
        <v>3.9642819999999999</v>
      </c>
    </row>
    <row r="3559" spans="1:2" x14ac:dyDescent="0.25">
      <c r="A3559" s="2">
        <v>38302</v>
      </c>
      <c r="B3559" s="1">
        <v>3.9499960000000001</v>
      </c>
    </row>
    <row r="3560" spans="1:2" x14ac:dyDescent="0.25">
      <c r="A3560" s="2">
        <v>38301</v>
      </c>
      <c r="B3560" s="1">
        <v>3.9107099999999999</v>
      </c>
    </row>
    <row r="3561" spans="1:2" x14ac:dyDescent="0.25">
      <c r="A3561" s="2">
        <v>38300</v>
      </c>
      <c r="B3561" s="1">
        <v>3.8607100000000001</v>
      </c>
    </row>
    <row r="3562" spans="1:2" x14ac:dyDescent="0.25">
      <c r="A3562" s="2">
        <v>38299</v>
      </c>
      <c r="B3562" s="1">
        <v>3.8842819999999998</v>
      </c>
    </row>
    <row r="3563" spans="1:2" x14ac:dyDescent="0.25">
      <c r="A3563" s="2">
        <v>38296</v>
      </c>
      <c r="B3563" s="1">
        <v>3.9085679999999998</v>
      </c>
    </row>
    <row r="3564" spans="1:2" x14ac:dyDescent="0.25">
      <c r="A3564" s="2">
        <v>38295</v>
      </c>
      <c r="B3564" s="1">
        <v>3.8892820000000001</v>
      </c>
    </row>
    <row r="3565" spans="1:2" x14ac:dyDescent="0.25">
      <c r="A3565" s="2">
        <v>38294</v>
      </c>
      <c r="B3565" s="1">
        <v>3.9507099999999999</v>
      </c>
    </row>
    <row r="3566" spans="1:2" x14ac:dyDescent="0.25">
      <c r="A3566" s="2">
        <v>38293</v>
      </c>
      <c r="B3566" s="1">
        <v>3.8214250000000001</v>
      </c>
    </row>
    <row r="3567" spans="1:2" x14ac:dyDescent="0.25">
      <c r="A3567" s="2">
        <v>38292</v>
      </c>
      <c r="B3567" s="1">
        <v>3.7464249999999999</v>
      </c>
    </row>
    <row r="3568" spans="1:2" x14ac:dyDescent="0.25">
      <c r="A3568" s="2">
        <v>38289</v>
      </c>
      <c r="B3568" s="1">
        <v>3.7428530000000002</v>
      </c>
    </row>
    <row r="3569" spans="1:2" x14ac:dyDescent="0.25">
      <c r="A3569" s="2">
        <v>38288</v>
      </c>
      <c r="B3569" s="1">
        <v>3.7278530000000001</v>
      </c>
    </row>
    <row r="3570" spans="1:2" x14ac:dyDescent="0.25">
      <c r="A3570" s="2">
        <v>38287</v>
      </c>
      <c r="B3570" s="1">
        <v>3.592854</v>
      </c>
    </row>
    <row r="3571" spans="1:2" x14ac:dyDescent="0.25">
      <c r="A3571" s="2">
        <v>38286</v>
      </c>
      <c r="B3571" s="1">
        <v>3.4264250000000001</v>
      </c>
    </row>
    <row r="3572" spans="1:2" x14ac:dyDescent="0.25">
      <c r="A3572" s="2">
        <v>38285</v>
      </c>
      <c r="B3572" s="1">
        <v>3.3964249999999998</v>
      </c>
    </row>
    <row r="3573" spans="1:2" x14ac:dyDescent="0.25">
      <c r="A3573" s="2">
        <v>38282</v>
      </c>
      <c r="B3573" s="1">
        <v>3.386425</v>
      </c>
    </row>
    <row r="3574" spans="1:2" x14ac:dyDescent="0.25">
      <c r="A3574" s="2">
        <v>38281</v>
      </c>
      <c r="B3574" s="1">
        <v>3.4242819999999998</v>
      </c>
    </row>
    <row r="3575" spans="1:2" x14ac:dyDescent="0.25">
      <c r="A3575" s="2">
        <v>38280</v>
      </c>
      <c r="B3575" s="1">
        <v>3.390711</v>
      </c>
    </row>
    <row r="3576" spans="1:2" x14ac:dyDescent="0.25">
      <c r="A3576" s="2">
        <v>38279</v>
      </c>
      <c r="B3576" s="1">
        <v>3.3871389999999999</v>
      </c>
    </row>
    <row r="3577" spans="1:2" x14ac:dyDescent="0.25">
      <c r="A3577" s="2">
        <v>38278</v>
      </c>
      <c r="B3577" s="1">
        <v>3.410711</v>
      </c>
    </row>
    <row r="3578" spans="1:2" x14ac:dyDescent="0.25">
      <c r="A3578" s="2">
        <v>38275</v>
      </c>
      <c r="B3578" s="1">
        <v>3.249997</v>
      </c>
    </row>
    <row r="3579" spans="1:2" x14ac:dyDescent="0.25">
      <c r="A3579" s="2">
        <v>38274</v>
      </c>
      <c r="B3579" s="1">
        <v>3.2128540000000001</v>
      </c>
    </row>
    <row r="3580" spans="1:2" x14ac:dyDescent="0.25">
      <c r="A3580" s="2">
        <v>38273</v>
      </c>
      <c r="B3580" s="1">
        <v>2.839283</v>
      </c>
    </row>
    <row r="3581" spans="1:2" x14ac:dyDescent="0.25">
      <c r="A3581" s="2">
        <v>38272</v>
      </c>
      <c r="B3581" s="1">
        <v>2.7349969999999999</v>
      </c>
    </row>
    <row r="3582" spans="1:2" x14ac:dyDescent="0.25">
      <c r="A3582" s="2">
        <v>38271</v>
      </c>
      <c r="B3582" s="1">
        <v>2.7564259999999998</v>
      </c>
    </row>
    <row r="3583" spans="1:2" x14ac:dyDescent="0.25">
      <c r="A3583" s="2">
        <v>38268</v>
      </c>
      <c r="B3583" s="1">
        <v>2.7899970000000001</v>
      </c>
    </row>
    <row r="3584" spans="1:2" x14ac:dyDescent="0.25">
      <c r="A3584" s="2">
        <v>38267</v>
      </c>
      <c r="B3584" s="1">
        <v>2.8299970000000001</v>
      </c>
    </row>
    <row r="3585" spans="1:2" x14ac:dyDescent="0.25">
      <c r="A3585" s="2">
        <v>38266</v>
      </c>
      <c r="B3585" s="1">
        <v>2.902854</v>
      </c>
    </row>
    <row r="3586" spans="1:2" x14ac:dyDescent="0.25">
      <c r="A3586" s="2">
        <v>38265</v>
      </c>
      <c r="B3586" s="1">
        <v>2.8121399999999999</v>
      </c>
    </row>
    <row r="3587" spans="1:2" x14ac:dyDescent="0.25">
      <c r="A3587" s="2">
        <v>38264</v>
      </c>
      <c r="B3587" s="1">
        <v>2.7707120000000001</v>
      </c>
    </row>
    <row r="3588" spans="1:2" x14ac:dyDescent="0.25">
      <c r="A3588" s="2">
        <v>38261</v>
      </c>
      <c r="B3588" s="1">
        <v>2.76214</v>
      </c>
    </row>
    <row r="3589" spans="1:2" x14ac:dyDescent="0.25">
      <c r="A3589" s="2">
        <v>38260</v>
      </c>
      <c r="B3589" s="1">
        <v>2.7678539999999998</v>
      </c>
    </row>
    <row r="3590" spans="1:2" x14ac:dyDescent="0.25">
      <c r="A3590" s="2">
        <v>38259</v>
      </c>
      <c r="B3590" s="1">
        <v>2.7628539999999999</v>
      </c>
    </row>
    <row r="3591" spans="1:2" x14ac:dyDescent="0.25">
      <c r="A3591" s="2">
        <v>38258</v>
      </c>
      <c r="B3591" s="1">
        <v>2.7171400000000001</v>
      </c>
    </row>
    <row r="3592" spans="1:2" x14ac:dyDescent="0.25">
      <c r="A3592" s="2">
        <v>38257</v>
      </c>
      <c r="B3592" s="1">
        <v>2.6807120000000002</v>
      </c>
    </row>
    <row r="3593" spans="1:2" x14ac:dyDescent="0.25">
      <c r="A3593" s="2">
        <v>38254</v>
      </c>
      <c r="B3593" s="1">
        <v>2.6635689999999999</v>
      </c>
    </row>
    <row r="3594" spans="1:2" x14ac:dyDescent="0.25">
      <c r="A3594" s="2">
        <v>38253</v>
      </c>
      <c r="B3594" s="1">
        <v>2.66214</v>
      </c>
    </row>
    <row r="3595" spans="1:2" x14ac:dyDescent="0.25">
      <c r="A3595" s="2">
        <v>38252</v>
      </c>
      <c r="B3595" s="1">
        <v>2.63714</v>
      </c>
    </row>
    <row r="3596" spans="1:2" x14ac:dyDescent="0.25">
      <c r="A3596" s="2">
        <v>38251</v>
      </c>
      <c r="B3596" s="1">
        <v>2.7149969999999999</v>
      </c>
    </row>
    <row r="3597" spans="1:2" x14ac:dyDescent="0.25">
      <c r="A3597" s="2">
        <v>38250</v>
      </c>
      <c r="B3597" s="1">
        <v>2.6935690000000001</v>
      </c>
    </row>
    <row r="3598" spans="1:2" x14ac:dyDescent="0.25">
      <c r="A3598" s="2">
        <v>38247</v>
      </c>
      <c r="B3598" s="1">
        <v>2.652854</v>
      </c>
    </row>
    <row r="3599" spans="1:2" x14ac:dyDescent="0.25">
      <c r="A3599" s="2">
        <v>38246</v>
      </c>
      <c r="B3599" s="1">
        <v>2.5964260000000001</v>
      </c>
    </row>
    <row r="3600" spans="1:2" x14ac:dyDescent="0.25">
      <c r="A3600" s="2">
        <v>38245</v>
      </c>
      <c r="B3600" s="1">
        <v>2.5142829999999998</v>
      </c>
    </row>
    <row r="3601" spans="1:2" x14ac:dyDescent="0.25">
      <c r="A3601" s="2">
        <v>38244</v>
      </c>
      <c r="B3601" s="1">
        <v>2.5349970000000002</v>
      </c>
    </row>
    <row r="3602" spans="1:2" x14ac:dyDescent="0.25">
      <c r="A3602" s="2">
        <v>38243</v>
      </c>
      <c r="B3602" s="1">
        <v>2.5421399999999998</v>
      </c>
    </row>
    <row r="3603" spans="1:2" x14ac:dyDescent="0.25">
      <c r="A3603" s="2">
        <v>38240</v>
      </c>
      <c r="B3603" s="1">
        <v>2.5621399999999999</v>
      </c>
    </row>
    <row r="3604" spans="1:2" x14ac:dyDescent="0.25">
      <c r="A3604" s="2">
        <v>38239</v>
      </c>
      <c r="B3604" s="1">
        <v>2.5499969999999998</v>
      </c>
    </row>
    <row r="3605" spans="1:2" x14ac:dyDescent="0.25">
      <c r="A3605" s="2">
        <v>38238</v>
      </c>
      <c r="B3605" s="1">
        <v>2.5964260000000001</v>
      </c>
    </row>
    <row r="3606" spans="1:2" x14ac:dyDescent="0.25">
      <c r="A3606" s="2">
        <v>38237</v>
      </c>
      <c r="B3606" s="1">
        <v>2.5542829999999999</v>
      </c>
    </row>
    <row r="3607" spans="1:2" x14ac:dyDescent="0.25">
      <c r="A3607" s="2">
        <v>38233</v>
      </c>
      <c r="B3607" s="1">
        <v>2.5164260000000001</v>
      </c>
    </row>
    <row r="3608" spans="1:2" x14ac:dyDescent="0.25">
      <c r="A3608" s="2">
        <v>38232</v>
      </c>
      <c r="B3608" s="1">
        <v>2.5471400000000002</v>
      </c>
    </row>
    <row r="3609" spans="1:2" x14ac:dyDescent="0.25">
      <c r="A3609" s="2">
        <v>38231</v>
      </c>
      <c r="B3609" s="1">
        <v>2.561426</v>
      </c>
    </row>
    <row r="3610" spans="1:2" x14ac:dyDescent="0.25">
      <c r="A3610" s="2">
        <v>38230</v>
      </c>
      <c r="B3610" s="1">
        <v>2.4635690000000001</v>
      </c>
    </row>
    <row r="3611" spans="1:2" x14ac:dyDescent="0.25">
      <c r="A3611" s="2">
        <v>38229</v>
      </c>
      <c r="B3611" s="1">
        <v>2.4371399999999999</v>
      </c>
    </row>
    <row r="3612" spans="1:2" x14ac:dyDescent="0.25">
      <c r="A3612" s="2">
        <v>38226</v>
      </c>
      <c r="B3612" s="1">
        <v>2.4535689999999999</v>
      </c>
    </row>
    <row r="3613" spans="1:2" x14ac:dyDescent="0.25">
      <c r="A3613" s="2">
        <v>38225</v>
      </c>
      <c r="B3613" s="1">
        <v>2.4757120000000001</v>
      </c>
    </row>
    <row r="3614" spans="1:2" x14ac:dyDescent="0.25">
      <c r="A3614" s="2">
        <v>38224</v>
      </c>
      <c r="B3614" s="1">
        <v>2.3607119999999999</v>
      </c>
    </row>
    <row r="3615" spans="1:2" x14ac:dyDescent="0.25">
      <c r="A3615" s="2">
        <v>38223</v>
      </c>
      <c r="B3615" s="1">
        <v>2.2821410000000002</v>
      </c>
    </row>
    <row r="3616" spans="1:2" x14ac:dyDescent="0.25">
      <c r="A3616" s="2">
        <v>38222</v>
      </c>
      <c r="B3616" s="1">
        <v>2.2199979999999999</v>
      </c>
    </row>
    <row r="3617" spans="1:2" x14ac:dyDescent="0.25">
      <c r="A3617" s="2">
        <v>38219</v>
      </c>
      <c r="B3617" s="1">
        <v>2.1999979999999999</v>
      </c>
    </row>
    <row r="3618" spans="1:2" x14ac:dyDescent="0.25">
      <c r="A3618" s="2">
        <v>38218</v>
      </c>
      <c r="B3618" s="1">
        <v>2.1935690000000001</v>
      </c>
    </row>
    <row r="3619" spans="1:2" x14ac:dyDescent="0.25">
      <c r="A3619" s="2">
        <v>38217</v>
      </c>
      <c r="B3619" s="1">
        <v>2.2671410000000001</v>
      </c>
    </row>
    <row r="3620" spans="1:2" x14ac:dyDescent="0.25">
      <c r="A3620" s="2">
        <v>38216</v>
      </c>
      <c r="B3620" s="1">
        <v>2.2049979999999998</v>
      </c>
    </row>
    <row r="3621" spans="1:2" x14ac:dyDescent="0.25">
      <c r="A3621" s="2">
        <v>38215</v>
      </c>
      <c r="B3621" s="1">
        <v>2.198569</v>
      </c>
    </row>
    <row r="3622" spans="1:2" x14ac:dyDescent="0.25">
      <c r="A3622" s="2">
        <v>38212</v>
      </c>
      <c r="B3622" s="1">
        <v>2.202855</v>
      </c>
    </row>
    <row r="3623" spans="1:2" x14ac:dyDescent="0.25">
      <c r="A3623" s="2">
        <v>38211</v>
      </c>
      <c r="B3623" s="1">
        <v>2.1692840000000002</v>
      </c>
    </row>
    <row r="3624" spans="1:2" x14ac:dyDescent="0.25">
      <c r="A3624" s="2">
        <v>38210</v>
      </c>
      <c r="B3624" s="1">
        <v>2.214998</v>
      </c>
    </row>
    <row r="3625" spans="1:2" x14ac:dyDescent="0.25">
      <c r="A3625" s="2">
        <v>38209</v>
      </c>
      <c r="B3625" s="1">
        <v>2.2514259999999999</v>
      </c>
    </row>
    <row r="3626" spans="1:2" x14ac:dyDescent="0.25">
      <c r="A3626" s="2">
        <v>38208</v>
      </c>
      <c r="B3626" s="1">
        <v>2.1642839999999999</v>
      </c>
    </row>
    <row r="3627" spans="1:2" x14ac:dyDescent="0.25">
      <c r="A3627" s="2">
        <v>38205</v>
      </c>
      <c r="B3627" s="1">
        <v>2.1271409999999999</v>
      </c>
    </row>
    <row r="3628" spans="1:2" x14ac:dyDescent="0.25">
      <c r="A3628" s="2">
        <v>38204</v>
      </c>
      <c r="B3628" s="1">
        <v>2.2421410000000002</v>
      </c>
    </row>
    <row r="3629" spans="1:2" x14ac:dyDescent="0.25">
      <c r="A3629" s="2">
        <v>38203</v>
      </c>
      <c r="B3629" s="1">
        <v>2.2707120000000001</v>
      </c>
    </row>
    <row r="3630" spans="1:2" x14ac:dyDescent="0.25">
      <c r="A3630" s="2">
        <v>38202</v>
      </c>
      <c r="B3630" s="1">
        <v>2.234998</v>
      </c>
    </row>
    <row r="3631" spans="1:2" x14ac:dyDescent="0.25">
      <c r="A3631" s="2">
        <v>38201</v>
      </c>
      <c r="B3631" s="1">
        <v>2.2557119999999999</v>
      </c>
    </row>
    <row r="3632" spans="1:2" x14ac:dyDescent="0.25">
      <c r="A3632" s="2">
        <v>38198</v>
      </c>
      <c r="B3632" s="1">
        <v>2.3099980000000002</v>
      </c>
    </row>
    <row r="3633" spans="1:2" x14ac:dyDescent="0.25">
      <c r="A3633" s="2">
        <v>38197</v>
      </c>
      <c r="B3633" s="1">
        <v>2.331426</v>
      </c>
    </row>
    <row r="3634" spans="1:2" x14ac:dyDescent="0.25">
      <c r="A3634" s="2">
        <v>38196</v>
      </c>
      <c r="B3634" s="1">
        <v>2.3049979999999999</v>
      </c>
    </row>
    <row r="3635" spans="1:2" x14ac:dyDescent="0.25">
      <c r="A3635" s="2">
        <v>38195</v>
      </c>
      <c r="B3635" s="1">
        <v>2.3164259999999999</v>
      </c>
    </row>
    <row r="3636" spans="1:2" x14ac:dyDescent="0.25">
      <c r="A3636" s="2">
        <v>38194</v>
      </c>
      <c r="B3636" s="1">
        <v>2.2328549999999998</v>
      </c>
    </row>
    <row r="3637" spans="1:2" x14ac:dyDescent="0.25">
      <c r="A3637" s="2">
        <v>38191</v>
      </c>
      <c r="B3637" s="1">
        <v>2.1928550000000002</v>
      </c>
    </row>
    <row r="3638" spans="1:2" x14ac:dyDescent="0.25">
      <c r="A3638" s="2">
        <v>38190</v>
      </c>
      <c r="B3638" s="1">
        <v>2.2628550000000001</v>
      </c>
    </row>
    <row r="3639" spans="1:2" x14ac:dyDescent="0.25">
      <c r="A3639" s="2">
        <v>38189</v>
      </c>
      <c r="B3639" s="1">
        <v>2.258569</v>
      </c>
    </row>
    <row r="3640" spans="1:2" x14ac:dyDescent="0.25">
      <c r="A3640" s="2">
        <v>38188</v>
      </c>
      <c r="B3640" s="1">
        <v>2.299998</v>
      </c>
    </row>
    <row r="3641" spans="1:2" x14ac:dyDescent="0.25">
      <c r="A3641" s="2">
        <v>38187</v>
      </c>
      <c r="B3641" s="1">
        <v>2.283569</v>
      </c>
    </row>
    <row r="3642" spans="1:2" x14ac:dyDescent="0.25">
      <c r="A3642" s="2">
        <v>38184</v>
      </c>
      <c r="B3642" s="1">
        <v>2.299998</v>
      </c>
    </row>
    <row r="3643" spans="1:2" x14ac:dyDescent="0.25">
      <c r="A3643" s="2">
        <v>38183</v>
      </c>
      <c r="B3643" s="1">
        <v>2.352141</v>
      </c>
    </row>
    <row r="3644" spans="1:2" x14ac:dyDescent="0.25">
      <c r="A3644" s="2">
        <v>38182</v>
      </c>
      <c r="B3644" s="1">
        <v>2.1128550000000001</v>
      </c>
    </row>
    <row r="3645" spans="1:2" x14ac:dyDescent="0.25">
      <c r="A3645" s="2">
        <v>38181</v>
      </c>
      <c r="B3645" s="1">
        <v>2.0871409999999999</v>
      </c>
    </row>
    <row r="3646" spans="1:2" x14ac:dyDescent="0.25">
      <c r="A3646" s="2">
        <v>38180</v>
      </c>
      <c r="B3646" s="1">
        <v>2.081426</v>
      </c>
    </row>
    <row r="3647" spans="1:2" x14ac:dyDescent="0.25">
      <c r="A3647" s="2">
        <v>38177</v>
      </c>
      <c r="B3647" s="1">
        <v>2.1449980000000002</v>
      </c>
    </row>
    <row r="3648" spans="1:2" x14ac:dyDescent="0.25">
      <c r="A3648" s="2">
        <v>38176</v>
      </c>
      <c r="B3648" s="1">
        <v>2.1528550000000002</v>
      </c>
    </row>
    <row r="3649" spans="1:2" x14ac:dyDescent="0.25">
      <c r="A3649" s="2">
        <v>38175</v>
      </c>
      <c r="B3649" s="1">
        <v>2.170712</v>
      </c>
    </row>
    <row r="3650" spans="1:2" x14ac:dyDescent="0.25">
      <c r="A3650" s="2">
        <v>38174</v>
      </c>
      <c r="B3650" s="1">
        <v>2.210712</v>
      </c>
    </row>
    <row r="3651" spans="1:2" x14ac:dyDescent="0.25">
      <c r="A3651" s="2">
        <v>38170</v>
      </c>
      <c r="B3651" s="1">
        <v>2.2199979999999999</v>
      </c>
    </row>
    <row r="3652" spans="1:2" x14ac:dyDescent="0.25">
      <c r="A3652" s="2">
        <v>38169</v>
      </c>
      <c r="B3652" s="1">
        <v>2.3071410000000001</v>
      </c>
    </row>
    <row r="3653" spans="1:2" x14ac:dyDescent="0.25">
      <c r="A3653" s="2">
        <v>38168</v>
      </c>
      <c r="B3653" s="1">
        <v>2.3242829999999999</v>
      </c>
    </row>
    <row r="3654" spans="1:2" x14ac:dyDescent="0.25">
      <c r="A3654" s="2">
        <v>38167</v>
      </c>
      <c r="B3654" s="1">
        <v>2.3214260000000002</v>
      </c>
    </row>
    <row r="3655" spans="1:2" x14ac:dyDescent="0.25">
      <c r="A3655" s="2">
        <v>38166</v>
      </c>
      <c r="B3655" s="1">
        <v>2.3207119999999999</v>
      </c>
    </row>
    <row r="3656" spans="1:2" x14ac:dyDescent="0.25">
      <c r="A3656" s="2">
        <v>38163</v>
      </c>
      <c r="B3656" s="1">
        <v>2.4071400000000001</v>
      </c>
    </row>
    <row r="3657" spans="1:2" x14ac:dyDescent="0.25">
      <c r="A3657" s="2">
        <v>38162</v>
      </c>
      <c r="B3657" s="1">
        <v>2.3699979999999998</v>
      </c>
    </row>
    <row r="3658" spans="1:2" x14ac:dyDescent="0.25">
      <c r="A3658" s="2">
        <v>38161</v>
      </c>
      <c r="B3658" s="1">
        <v>2.4071400000000001</v>
      </c>
    </row>
    <row r="3659" spans="1:2" x14ac:dyDescent="0.25">
      <c r="A3659" s="2">
        <v>38160</v>
      </c>
      <c r="B3659" s="1">
        <v>2.3571409999999999</v>
      </c>
    </row>
    <row r="3660" spans="1:2" x14ac:dyDescent="0.25">
      <c r="A3660" s="2">
        <v>38159</v>
      </c>
      <c r="B3660" s="1">
        <v>2.3092830000000002</v>
      </c>
    </row>
    <row r="3661" spans="1:2" x14ac:dyDescent="0.25">
      <c r="A3661" s="2">
        <v>38156</v>
      </c>
      <c r="B3661" s="1">
        <v>2.3507120000000001</v>
      </c>
    </row>
    <row r="3662" spans="1:2" x14ac:dyDescent="0.25">
      <c r="A3662" s="2">
        <v>38155</v>
      </c>
      <c r="B3662" s="1">
        <v>2.343569</v>
      </c>
    </row>
    <row r="3663" spans="1:2" x14ac:dyDescent="0.25">
      <c r="A3663" s="2">
        <v>38154</v>
      </c>
      <c r="B3663" s="1">
        <v>2.3385690000000001</v>
      </c>
    </row>
    <row r="3664" spans="1:2" x14ac:dyDescent="0.25">
      <c r="A3664" s="2">
        <v>38153</v>
      </c>
      <c r="B3664" s="1">
        <v>2.1921409999999999</v>
      </c>
    </row>
    <row r="3665" spans="1:2" x14ac:dyDescent="0.25">
      <c r="A3665" s="2">
        <v>38152</v>
      </c>
      <c r="B3665" s="1">
        <v>2.1514259999999998</v>
      </c>
    </row>
    <row r="3666" spans="1:2" x14ac:dyDescent="0.25">
      <c r="A3666" s="2">
        <v>38148</v>
      </c>
      <c r="B3666" s="1">
        <v>2.1957119999999999</v>
      </c>
    </row>
    <row r="3667" spans="1:2" x14ac:dyDescent="0.25">
      <c r="A3667" s="2">
        <v>38147</v>
      </c>
      <c r="B3667" s="1">
        <v>2.1571410000000002</v>
      </c>
    </row>
    <row r="3668" spans="1:2" x14ac:dyDescent="0.25">
      <c r="A3668" s="2">
        <v>38146</v>
      </c>
      <c r="B3668" s="1">
        <v>2.1678549999999999</v>
      </c>
    </row>
    <row r="3669" spans="1:2" x14ac:dyDescent="0.25">
      <c r="A3669" s="2">
        <v>38145</v>
      </c>
      <c r="B3669" s="1">
        <v>2.1292840000000002</v>
      </c>
    </row>
    <row r="3670" spans="1:2" x14ac:dyDescent="0.25">
      <c r="A3670" s="2">
        <v>38142</v>
      </c>
      <c r="B3670" s="1">
        <v>2.0557120000000002</v>
      </c>
    </row>
    <row r="3671" spans="1:2" x14ac:dyDescent="0.25">
      <c r="A3671" s="2">
        <v>38141</v>
      </c>
      <c r="B3671" s="1">
        <v>2.0285690000000001</v>
      </c>
    </row>
    <row r="3672" spans="1:2" x14ac:dyDescent="0.25">
      <c r="A3672" s="2">
        <v>38140</v>
      </c>
      <c r="B3672" s="1">
        <v>2.065712</v>
      </c>
    </row>
    <row r="3673" spans="1:2" x14ac:dyDescent="0.25">
      <c r="A3673" s="2">
        <v>38139</v>
      </c>
      <c r="B3673" s="1">
        <v>2.0042840000000002</v>
      </c>
    </row>
    <row r="3674" spans="1:2" x14ac:dyDescent="0.25">
      <c r="A3674" s="2">
        <v>38135</v>
      </c>
      <c r="B3674" s="1">
        <v>2.0042840000000002</v>
      </c>
    </row>
    <row r="3675" spans="1:2" x14ac:dyDescent="0.25">
      <c r="A3675" s="2">
        <v>38134</v>
      </c>
      <c r="B3675" s="1">
        <v>2.0121410000000002</v>
      </c>
    </row>
    <row r="3676" spans="1:2" x14ac:dyDescent="0.25">
      <c r="A3676" s="2">
        <v>38133</v>
      </c>
      <c r="B3676" s="1">
        <v>2.0364270000000002</v>
      </c>
    </row>
    <row r="3677" spans="1:2" x14ac:dyDescent="0.25">
      <c r="A3677" s="2">
        <v>38132</v>
      </c>
      <c r="B3677" s="1">
        <v>2.0292840000000001</v>
      </c>
    </row>
    <row r="3678" spans="1:2" x14ac:dyDescent="0.25">
      <c r="A3678" s="2">
        <v>38131</v>
      </c>
      <c r="B3678" s="1">
        <v>1.952855</v>
      </c>
    </row>
    <row r="3679" spans="1:2" x14ac:dyDescent="0.25">
      <c r="A3679" s="2">
        <v>38128</v>
      </c>
      <c r="B3679" s="1">
        <v>1.9364269999999999</v>
      </c>
    </row>
    <row r="3680" spans="1:2" x14ac:dyDescent="0.25">
      <c r="A3680" s="2">
        <v>38127</v>
      </c>
      <c r="B3680" s="1">
        <v>1.9078550000000001</v>
      </c>
    </row>
    <row r="3681" spans="1:2" x14ac:dyDescent="0.25">
      <c r="A3681" s="2">
        <v>38126</v>
      </c>
      <c r="B3681" s="1">
        <v>1.8907119999999999</v>
      </c>
    </row>
    <row r="3682" spans="1:2" x14ac:dyDescent="0.25">
      <c r="A3682" s="2">
        <v>38125</v>
      </c>
      <c r="B3682" s="1">
        <v>1.932855</v>
      </c>
    </row>
    <row r="3683" spans="1:2" x14ac:dyDescent="0.25">
      <c r="A3683" s="2">
        <v>38124</v>
      </c>
      <c r="B3683" s="1">
        <v>1.902855</v>
      </c>
    </row>
    <row r="3684" spans="1:2" x14ac:dyDescent="0.25">
      <c r="A3684" s="2">
        <v>38121</v>
      </c>
      <c r="B3684" s="1">
        <v>1.932855</v>
      </c>
    </row>
    <row r="3685" spans="1:2" x14ac:dyDescent="0.25">
      <c r="A3685" s="2">
        <v>38120</v>
      </c>
      <c r="B3685" s="1">
        <v>1.9421409999999999</v>
      </c>
    </row>
    <row r="3686" spans="1:2" x14ac:dyDescent="0.25">
      <c r="A3686" s="2">
        <v>38119</v>
      </c>
      <c r="B3686" s="1">
        <v>1.9499979999999999</v>
      </c>
    </row>
    <row r="3687" spans="1:2" x14ac:dyDescent="0.25">
      <c r="A3687" s="2">
        <v>38118</v>
      </c>
      <c r="B3687" s="1">
        <v>1.938569</v>
      </c>
    </row>
    <row r="3688" spans="1:2" x14ac:dyDescent="0.25">
      <c r="A3688" s="2">
        <v>38117</v>
      </c>
      <c r="B3688" s="1">
        <v>1.8771409999999999</v>
      </c>
    </row>
    <row r="3689" spans="1:2" x14ac:dyDescent="0.25">
      <c r="A3689" s="2">
        <v>38114</v>
      </c>
      <c r="B3689" s="1">
        <v>1.904998</v>
      </c>
    </row>
    <row r="3690" spans="1:2" x14ac:dyDescent="0.25">
      <c r="A3690" s="2">
        <v>38113</v>
      </c>
      <c r="B3690" s="1">
        <v>1.8985700000000001</v>
      </c>
    </row>
    <row r="3691" spans="1:2" x14ac:dyDescent="0.25">
      <c r="A3691" s="2">
        <v>38112</v>
      </c>
      <c r="B3691" s="1">
        <v>1.90357</v>
      </c>
    </row>
    <row r="3692" spans="1:2" x14ac:dyDescent="0.25">
      <c r="A3692" s="2">
        <v>38111</v>
      </c>
      <c r="B3692" s="1">
        <v>1.8671409999999999</v>
      </c>
    </row>
    <row r="3693" spans="1:2" x14ac:dyDescent="0.25">
      <c r="A3693" s="2">
        <v>38110</v>
      </c>
      <c r="B3693" s="1">
        <v>1.862141</v>
      </c>
    </row>
    <row r="3694" spans="1:2" x14ac:dyDescent="0.25">
      <c r="A3694" s="2">
        <v>38107</v>
      </c>
      <c r="B3694" s="1">
        <v>1.8414269999999999</v>
      </c>
    </row>
    <row r="3695" spans="1:2" x14ac:dyDescent="0.25">
      <c r="A3695" s="2">
        <v>38106</v>
      </c>
      <c r="B3695" s="1">
        <v>1.9121410000000001</v>
      </c>
    </row>
    <row r="3696" spans="1:2" x14ac:dyDescent="0.25">
      <c r="A3696" s="2">
        <v>38105</v>
      </c>
      <c r="B3696" s="1">
        <v>1.889284</v>
      </c>
    </row>
    <row r="3697" spans="1:2" x14ac:dyDescent="0.25">
      <c r="A3697" s="2">
        <v>38104</v>
      </c>
      <c r="B3697" s="1">
        <v>1.9242840000000001</v>
      </c>
    </row>
    <row r="3698" spans="1:2" x14ac:dyDescent="0.25">
      <c r="A3698" s="2">
        <v>38103</v>
      </c>
      <c r="B3698" s="1">
        <v>1.9378550000000001</v>
      </c>
    </row>
    <row r="3699" spans="1:2" x14ac:dyDescent="0.25">
      <c r="A3699" s="2">
        <v>38100</v>
      </c>
      <c r="B3699" s="1">
        <v>1.978569</v>
      </c>
    </row>
    <row r="3700" spans="1:2" x14ac:dyDescent="0.25">
      <c r="A3700" s="2">
        <v>38099</v>
      </c>
      <c r="B3700" s="1">
        <v>1.9842839999999999</v>
      </c>
    </row>
    <row r="3701" spans="1:2" x14ac:dyDescent="0.25">
      <c r="A3701" s="2">
        <v>38098</v>
      </c>
      <c r="B3701" s="1">
        <v>1.980712</v>
      </c>
    </row>
    <row r="3702" spans="1:2" x14ac:dyDescent="0.25">
      <c r="A3702" s="2">
        <v>38097</v>
      </c>
      <c r="B3702" s="1">
        <v>1.980712</v>
      </c>
    </row>
    <row r="3703" spans="1:2" x14ac:dyDescent="0.25">
      <c r="A3703" s="2">
        <v>38096</v>
      </c>
      <c r="B3703" s="1">
        <v>2.0249980000000001</v>
      </c>
    </row>
    <row r="3704" spans="1:2" x14ac:dyDescent="0.25">
      <c r="A3704" s="2">
        <v>38093</v>
      </c>
      <c r="B3704" s="1">
        <v>2.0842839999999998</v>
      </c>
    </row>
    <row r="3705" spans="1:2" x14ac:dyDescent="0.25">
      <c r="A3705" s="2">
        <v>38092</v>
      </c>
      <c r="B3705" s="1">
        <v>2.0928550000000001</v>
      </c>
    </row>
    <row r="3706" spans="1:2" x14ac:dyDescent="0.25">
      <c r="A3706" s="2">
        <v>38091</v>
      </c>
      <c r="B3706" s="1">
        <v>1.902855</v>
      </c>
    </row>
    <row r="3707" spans="1:2" x14ac:dyDescent="0.25">
      <c r="A3707" s="2">
        <v>38090</v>
      </c>
      <c r="B3707" s="1">
        <v>1.92357</v>
      </c>
    </row>
    <row r="3708" spans="1:2" x14ac:dyDescent="0.25">
      <c r="A3708" s="2">
        <v>38089</v>
      </c>
      <c r="B3708" s="1">
        <v>2.0028549999999998</v>
      </c>
    </row>
    <row r="3709" spans="1:2" x14ac:dyDescent="0.25">
      <c r="A3709" s="2">
        <v>38085</v>
      </c>
      <c r="B3709" s="1">
        <v>1.9664269999999999</v>
      </c>
    </row>
    <row r="3710" spans="1:2" x14ac:dyDescent="0.25">
      <c r="A3710" s="2">
        <v>38084</v>
      </c>
      <c r="B3710" s="1">
        <v>1.950712</v>
      </c>
    </row>
    <row r="3711" spans="1:2" x14ac:dyDescent="0.25">
      <c r="A3711" s="2">
        <v>38083</v>
      </c>
      <c r="B3711" s="1">
        <v>1.9878549999999999</v>
      </c>
    </row>
    <row r="3712" spans="1:2" x14ac:dyDescent="0.25">
      <c r="A3712" s="2">
        <v>38082</v>
      </c>
      <c r="B3712" s="1">
        <v>2.0228549999999998</v>
      </c>
    </row>
    <row r="3713" spans="1:2" x14ac:dyDescent="0.25">
      <c r="A3713" s="2">
        <v>38079</v>
      </c>
      <c r="B3713" s="1">
        <v>1.9642839999999999</v>
      </c>
    </row>
    <row r="3714" spans="1:2" x14ac:dyDescent="0.25">
      <c r="A3714" s="2">
        <v>38078</v>
      </c>
      <c r="B3714" s="1">
        <v>1.9364269999999999</v>
      </c>
    </row>
    <row r="3715" spans="1:2" x14ac:dyDescent="0.25">
      <c r="A3715" s="2">
        <v>38077</v>
      </c>
      <c r="B3715" s="1">
        <v>1.931427</v>
      </c>
    </row>
    <row r="3716" spans="1:2" x14ac:dyDescent="0.25">
      <c r="A3716" s="2">
        <v>38076</v>
      </c>
      <c r="B3716" s="1">
        <v>1.9942839999999999</v>
      </c>
    </row>
    <row r="3717" spans="1:2" x14ac:dyDescent="0.25">
      <c r="A3717" s="2">
        <v>38075</v>
      </c>
      <c r="B3717" s="1">
        <v>1.9935689999999999</v>
      </c>
    </row>
    <row r="3718" spans="1:2" x14ac:dyDescent="0.25">
      <c r="A3718" s="2">
        <v>38072</v>
      </c>
      <c r="B3718" s="1">
        <v>1.931427</v>
      </c>
    </row>
    <row r="3719" spans="1:2" x14ac:dyDescent="0.25">
      <c r="A3719" s="2">
        <v>38071</v>
      </c>
      <c r="B3719" s="1">
        <v>1.919284</v>
      </c>
    </row>
    <row r="3720" spans="1:2" x14ac:dyDescent="0.25">
      <c r="A3720" s="2">
        <v>38070</v>
      </c>
      <c r="B3720" s="1">
        <v>1.8214269999999999</v>
      </c>
    </row>
    <row r="3721" spans="1:2" x14ac:dyDescent="0.25">
      <c r="A3721" s="2">
        <v>38069</v>
      </c>
      <c r="B3721" s="1">
        <v>1.806427</v>
      </c>
    </row>
    <row r="3722" spans="1:2" x14ac:dyDescent="0.25">
      <c r="A3722" s="2">
        <v>38068</v>
      </c>
      <c r="B3722" s="1">
        <v>1.8471409999999999</v>
      </c>
    </row>
    <row r="3723" spans="1:2" x14ac:dyDescent="0.25">
      <c r="A3723" s="2">
        <v>38065</v>
      </c>
      <c r="B3723" s="1">
        <v>1.8471409999999999</v>
      </c>
    </row>
    <row r="3724" spans="1:2" x14ac:dyDescent="0.25">
      <c r="A3724" s="2">
        <v>38064</v>
      </c>
      <c r="B3724" s="1">
        <v>1.8335699999999999</v>
      </c>
    </row>
    <row r="3725" spans="1:2" x14ac:dyDescent="0.25">
      <c r="A3725" s="2">
        <v>38063</v>
      </c>
      <c r="B3725" s="1">
        <v>1.8707119999999999</v>
      </c>
    </row>
    <row r="3726" spans="1:2" x14ac:dyDescent="0.25">
      <c r="A3726" s="2">
        <v>38062</v>
      </c>
      <c r="B3726" s="1">
        <v>1.844284</v>
      </c>
    </row>
    <row r="3727" spans="1:2" x14ac:dyDescent="0.25">
      <c r="A3727" s="2">
        <v>38061</v>
      </c>
      <c r="B3727" s="1">
        <v>1.889284</v>
      </c>
    </row>
    <row r="3728" spans="1:2" x14ac:dyDescent="0.25">
      <c r="A3728" s="2">
        <v>38058</v>
      </c>
      <c r="B3728" s="1">
        <v>1.968569</v>
      </c>
    </row>
    <row r="3729" spans="1:2" x14ac:dyDescent="0.25">
      <c r="A3729" s="2">
        <v>38057</v>
      </c>
      <c r="B3729" s="1">
        <v>1.939284</v>
      </c>
    </row>
    <row r="3730" spans="1:2" x14ac:dyDescent="0.25">
      <c r="A3730" s="2">
        <v>38056</v>
      </c>
      <c r="B3730" s="1">
        <v>1.977141</v>
      </c>
    </row>
    <row r="3731" spans="1:2" x14ac:dyDescent="0.25">
      <c r="A3731" s="2">
        <v>38055</v>
      </c>
      <c r="B3731" s="1">
        <v>1.9357120000000001</v>
      </c>
    </row>
    <row r="3732" spans="1:2" x14ac:dyDescent="0.25">
      <c r="A3732" s="2">
        <v>38054</v>
      </c>
      <c r="B3732" s="1">
        <v>1.8571409999999999</v>
      </c>
    </row>
    <row r="3733" spans="1:2" x14ac:dyDescent="0.25">
      <c r="A3733" s="2">
        <v>38051</v>
      </c>
      <c r="B3733" s="1">
        <v>1.9099980000000001</v>
      </c>
    </row>
    <row r="3734" spans="1:2" x14ac:dyDescent="0.25">
      <c r="A3734" s="2">
        <v>38050</v>
      </c>
      <c r="B3734" s="1">
        <v>1.7971410000000001</v>
      </c>
    </row>
    <row r="3735" spans="1:2" x14ac:dyDescent="0.25">
      <c r="A3735" s="2">
        <v>38049</v>
      </c>
      <c r="B3735" s="1">
        <v>1.7085699999999999</v>
      </c>
    </row>
    <row r="3736" spans="1:2" x14ac:dyDescent="0.25">
      <c r="A3736" s="2">
        <v>38048</v>
      </c>
      <c r="B3736" s="1">
        <v>1.7007129999999999</v>
      </c>
    </row>
    <row r="3737" spans="1:2" x14ac:dyDescent="0.25">
      <c r="A3737" s="2">
        <v>38047</v>
      </c>
      <c r="B3737" s="1">
        <v>1.715713</v>
      </c>
    </row>
    <row r="3738" spans="1:2" x14ac:dyDescent="0.25">
      <c r="A3738" s="2">
        <v>38044</v>
      </c>
      <c r="B3738" s="1">
        <v>1.7085699999999999</v>
      </c>
    </row>
    <row r="3739" spans="1:2" x14ac:dyDescent="0.25">
      <c r="A3739" s="2">
        <v>38043</v>
      </c>
      <c r="B3739" s="1">
        <v>1.645713</v>
      </c>
    </row>
    <row r="3740" spans="1:2" x14ac:dyDescent="0.25">
      <c r="A3740" s="2">
        <v>38042</v>
      </c>
      <c r="B3740" s="1">
        <v>1.629284</v>
      </c>
    </row>
    <row r="3741" spans="1:2" x14ac:dyDescent="0.25">
      <c r="A3741" s="2">
        <v>38041</v>
      </c>
      <c r="B3741" s="1">
        <v>1.5971409999999999</v>
      </c>
    </row>
    <row r="3742" spans="1:2" x14ac:dyDescent="0.25">
      <c r="A3742" s="2">
        <v>38040</v>
      </c>
      <c r="B3742" s="1">
        <v>1.5849979999999999</v>
      </c>
    </row>
    <row r="3743" spans="1:2" x14ac:dyDescent="0.25">
      <c r="A3743" s="2">
        <v>38037</v>
      </c>
      <c r="B3743" s="1">
        <v>1.599998</v>
      </c>
    </row>
    <row r="3744" spans="1:2" x14ac:dyDescent="0.25">
      <c r="A3744" s="2">
        <v>38036</v>
      </c>
      <c r="B3744" s="1">
        <v>1.6049979999999999</v>
      </c>
    </row>
    <row r="3745" spans="1:2" x14ac:dyDescent="0.25">
      <c r="A3745" s="2">
        <v>38035</v>
      </c>
      <c r="B3745" s="1">
        <v>1.661427</v>
      </c>
    </row>
    <row r="3746" spans="1:2" x14ac:dyDescent="0.25">
      <c r="A3746" s="2">
        <v>38034</v>
      </c>
      <c r="B3746" s="1">
        <v>1.6542840000000001</v>
      </c>
    </row>
    <row r="3747" spans="1:2" x14ac:dyDescent="0.25">
      <c r="A3747" s="2">
        <v>38030</v>
      </c>
      <c r="B3747" s="1">
        <v>1.6428560000000001</v>
      </c>
    </row>
    <row r="3748" spans="1:2" x14ac:dyDescent="0.25">
      <c r="A3748" s="2">
        <v>38029</v>
      </c>
      <c r="B3748" s="1">
        <v>1.694998</v>
      </c>
    </row>
    <row r="3749" spans="1:2" x14ac:dyDescent="0.25">
      <c r="A3749" s="2">
        <v>38028</v>
      </c>
      <c r="B3749" s="1">
        <v>1.6999979999999999</v>
      </c>
    </row>
    <row r="3750" spans="1:2" x14ac:dyDescent="0.25">
      <c r="A3750" s="2">
        <v>38027</v>
      </c>
      <c r="B3750" s="1">
        <v>1.641427</v>
      </c>
    </row>
    <row r="3751" spans="1:2" x14ac:dyDescent="0.25">
      <c r="A3751" s="2">
        <v>38026</v>
      </c>
      <c r="B3751" s="1">
        <v>1.61907</v>
      </c>
    </row>
    <row r="3752" spans="1:2" x14ac:dyDescent="0.25">
      <c r="A3752" s="2">
        <v>38023</v>
      </c>
      <c r="B3752" s="1">
        <v>1.6221410000000001</v>
      </c>
    </row>
    <row r="3753" spans="1:2" x14ac:dyDescent="0.25">
      <c r="A3753" s="2">
        <v>38022</v>
      </c>
      <c r="B3753" s="1">
        <v>1.6014269999999999</v>
      </c>
    </row>
    <row r="3754" spans="1:2" x14ac:dyDescent="0.25">
      <c r="A3754" s="2">
        <v>38021</v>
      </c>
      <c r="B3754" s="1">
        <v>1.556427</v>
      </c>
    </row>
    <row r="3755" spans="1:2" x14ac:dyDescent="0.25">
      <c r="A3755" s="2">
        <v>38020</v>
      </c>
      <c r="B3755" s="1">
        <v>1.589998</v>
      </c>
    </row>
    <row r="3756" spans="1:2" x14ac:dyDescent="0.25">
      <c r="A3756" s="2">
        <v>38019</v>
      </c>
      <c r="B3756" s="1">
        <v>1.594284</v>
      </c>
    </row>
    <row r="3757" spans="1:2" x14ac:dyDescent="0.25">
      <c r="A3757" s="2">
        <v>38016</v>
      </c>
      <c r="B3757" s="1">
        <v>1.6114269999999999</v>
      </c>
    </row>
    <row r="3758" spans="1:2" x14ac:dyDescent="0.25">
      <c r="A3758" s="2">
        <v>38015</v>
      </c>
      <c r="B3758" s="1">
        <v>1.619998</v>
      </c>
    </row>
    <row r="3759" spans="1:2" x14ac:dyDescent="0.25">
      <c r="A3759" s="2">
        <v>38014</v>
      </c>
      <c r="B3759" s="1">
        <v>1.6085700000000001</v>
      </c>
    </row>
    <row r="3760" spans="1:2" x14ac:dyDescent="0.25">
      <c r="A3760" s="2">
        <v>38013</v>
      </c>
      <c r="B3760" s="1">
        <v>1.6478550000000001</v>
      </c>
    </row>
    <row r="3761" spans="1:2" x14ac:dyDescent="0.25">
      <c r="A3761" s="2">
        <v>38012</v>
      </c>
      <c r="B3761" s="1">
        <v>1.64357</v>
      </c>
    </row>
    <row r="3762" spans="1:2" x14ac:dyDescent="0.25">
      <c r="A3762" s="2">
        <v>38009</v>
      </c>
      <c r="B3762" s="1">
        <v>1.6114269999999999</v>
      </c>
    </row>
    <row r="3763" spans="1:2" x14ac:dyDescent="0.25">
      <c r="A3763" s="2">
        <v>38008</v>
      </c>
      <c r="B3763" s="1">
        <v>1.584284</v>
      </c>
    </row>
    <row r="3764" spans="1:2" x14ac:dyDescent="0.25">
      <c r="A3764" s="2">
        <v>38007</v>
      </c>
      <c r="B3764" s="1">
        <v>1.6149979999999999</v>
      </c>
    </row>
    <row r="3765" spans="1:2" x14ac:dyDescent="0.25">
      <c r="A3765" s="2">
        <v>38006</v>
      </c>
      <c r="B3765" s="1">
        <v>1.62357</v>
      </c>
    </row>
    <row r="3766" spans="1:2" x14ac:dyDescent="0.25">
      <c r="A3766" s="2">
        <v>38002</v>
      </c>
      <c r="B3766" s="1">
        <v>1.6228560000000001</v>
      </c>
    </row>
    <row r="3767" spans="1:2" x14ac:dyDescent="0.25">
      <c r="A3767" s="2">
        <v>38001</v>
      </c>
      <c r="B3767" s="1">
        <v>1.6321410000000001</v>
      </c>
    </row>
    <row r="3768" spans="1:2" x14ac:dyDescent="0.25">
      <c r="A3768" s="2">
        <v>38000</v>
      </c>
      <c r="B3768" s="1">
        <v>1.7285699999999999</v>
      </c>
    </row>
    <row r="3769" spans="1:2" x14ac:dyDescent="0.25">
      <c r="A3769" s="2">
        <v>37999</v>
      </c>
      <c r="B3769" s="1">
        <v>1.722855</v>
      </c>
    </row>
    <row r="3770" spans="1:2" x14ac:dyDescent="0.25">
      <c r="A3770" s="2">
        <v>37998</v>
      </c>
      <c r="B3770" s="1">
        <v>1.694998</v>
      </c>
    </row>
    <row r="3771" spans="1:2" x14ac:dyDescent="0.25">
      <c r="A3771" s="2">
        <v>37995</v>
      </c>
      <c r="B3771" s="1">
        <v>1.6428560000000001</v>
      </c>
    </row>
    <row r="3772" spans="1:2" x14ac:dyDescent="0.25">
      <c r="A3772" s="2">
        <v>37994</v>
      </c>
      <c r="B3772" s="1">
        <v>1.6685700000000001</v>
      </c>
    </row>
    <row r="3773" spans="1:2" x14ac:dyDescent="0.25">
      <c r="A3773" s="2">
        <v>37993</v>
      </c>
      <c r="B3773" s="1">
        <v>1.6135699999999999</v>
      </c>
    </row>
    <row r="3774" spans="1:2" x14ac:dyDescent="0.25">
      <c r="A3774" s="2">
        <v>37992</v>
      </c>
      <c r="B3774" s="1">
        <v>1.5778559999999999</v>
      </c>
    </row>
    <row r="3775" spans="1:2" x14ac:dyDescent="0.25">
      <c r="A3775" s="2">
        <v>37991</v>
      </c>
      <c r="B3775" s="1">
        <v>1.5835699999999999</v>
      </c>
    </row>
    <row r="3776" spans="1:2" x14ac:dyDescent="0.25">
      <c r="A3776" s="2">
        <v>37988</v>
      </c>
      <c r="B3776" s="1">
        <v>1.519998</v>
      </c>
    </row>
    <row r="3777" spans="1:2" x14ac:dyDescent="0.25">
      <c r="A3777" s="2">
        <v>37986</v>
      </c>
      <c r="B3777" s="1">
        <v>1.526427</v>
      </c>
    </row>
    <row r="3778" spans="1:2" x14ac:dyDescent="0.25">
      <c r="A3778" s="2">
        <v>37985</v>
      </c>
      <c r="B3778" s="1">
        <v>1.519998</v>
      </c>
    </row>
    <row r="3779" spans="1:2" x14ac:dyDescent="0.25">
      <c r="A3779" s="2">
        <v>37984</v>
      </c>
      <c r="B3779" s="1">
        <v>1.510713</v>
      </c>
    </row>
    <row r="3780" spans="1:2" x14ac:dyDescent="0.25">
      <c r="A3780" s="2">
        <v>37981</v>
      </c>
      <c r="B3780" s="1">
        <v>1.4842839999999999</v>
      </c>
    </row>
    <row r="3781" spans="1:2" x14ac:dyDescent="0.25">
      <c r="A3781" s="2">
        <v>37979</v>
      </c>
      <c r="B3781" s="1">
        <v>1.457856</v>
      </c>
    </row>
    <row r="3782" spans="1:2" x14ac:dyDescent="0.25">
      <c r="A3782" s="2">
        <v>37978</v>
      </c>
      <c r="B3782" s="1">
        <v>1.4149989999999999</v>
      </c>
    </row>
    <row r="3783" spans="1:2" x14ac:dyDescent="0.25">
      <c r="A3783" s="2">
        <v>37977</v>
      </c>
      <c r="B3783" s="1">
        <v>1.417856</v>
      </c>
    </row>
    <row r="3784" spans="1:2" x14ac:dyDescent="0.25">
      <c r="A3784" s="2">
        <v>37974</v>
      </c>
      <c r="B3784" s="1">
        <v>1.407141</v>
      </c>
    </row>
    <row r="3785" spans="1:2" x14ac:dyDescent="0.25">
      <c r="A3785" s="2">
        <v>37973</v>
      </c>
      <c r="B3785" s="1">
        <v>1.431427</v>
      </c>
    </row>
    <row r="3786" spans="1:2" x14ac:dyDescent="0.25">
      <c r="A3786" s="2">
        <v>37972</v>
      </c>
      <c r="B3786" s="1">
        <v>1.419999</v>
      </c>
    </row>
    <row r="3787" spans="1:2" x14ac:dyDescent="0.25">
      <c r="A3787" s="2">
        <v>37971</v>
      </c>
      <c r="B3787" s="1">
        <v>1.437141</v>
      </c>
    </row>
    <row r="3788" spans="1:2" x14ac:dyDescent="0.25">
      <c r="A3788" s="2">
        <v>37970</v>
      </c>
      <c r="B3788" s="1">
        <v>1.4407129999999999</v>
      </c>
    </row>
    <row r="3789" spans="1:2" x14ac:dyDescent="0.25">
      <c r="A3789" s="2">
        <v>37967</v>
      </c>
      <c r="B3789" s="1">
        <v>1.4921409999999999</v>
      </c>
    </row>
    <row r="3790" spans="1:2" x14ac:dyDescent="0.25">
      <c r="A3790" s="2">
        <v>37966</v>
      </c>
      <c r="B3790" s="1">
        <v>1.5149980000000001</v>
      </c>
    </row>
    <row r="3791" spans="1:2" x14ac:dyDescent="0.25">
      <c r="A3791" s="2">
        <v>37965</v>
      </c>
      <c r="B3791" s="1">
        <v>1.455713</v>
      </c>
    </row>
    <row r="3792" spans="1:2" x14ac:dyDescent="0.25">
      <c r="A3792" s="2">
        <v>37964</v>
      </c>
      <c r="B3792" s="1">
        <v>1.4607129999999999</v>
      </c>
    </row>
    <row r="3793" spans="1:2" x14ac:dyDescent="0.25">
      <c r="A3793" s="2">
        <v>37963</v>
      </c>
      <c r="B3793" s="1">
        <v>1.5035700000000001</v>
      </c>
    </row>
    <row r="3794" spans="1:2" x14ac:dyDescent="0.25">
      <c r="A3794" s="2">
        <v>37960</v>
      </c>
      <c r="B3794" s="1">
        <v>1.4892840000000001</v>
      </c>
    </row>
    <row r="3795" spans="1:2" x14ac:dyDescent="0.25">
      <c r="A3795" s="2">
        <v>37959</v>
      </c>
      <c r="B3795" s="1">
        <v>1.510713</v>
      </c>
    </row>
    <row r="3796" spans="1:2" x14ac:dyDescent="0.25">
      <c r="A3796" s="2">
        <v>37958</v>
      </c>
      <c r="B3796" s="1">
        <v>1.5021409999999999</v>
      </c>
    </row>
    <row r="3797" spans="1:2" x14ac:dyDescent="0.25">
      <c r="A3797" s="2">
        <v>37957</v>
      </c>
      <c r="B3797" s="1">
        <v>1.53857</v>
      </c>
    </row>
    <row r="3798" spans="1:2" x14ac:dyDescent="0.25">
      <c r="A3798" s="2">
        <v>37956</v>
      </c>
      <c r="B3798" s="1">
        <v>1.550713</v>
      </c>
    </row>
    <row r="3799" spans="1:2" x14ac:dyDescent="0.25">
      <c r="A3799" s="2">
        <v>37953</v>
      </c>
      <c r="B3799" s="1">
        <v>1.4935700000000001</v>
      </c>
    </row>
    <row r="3800" spans="1:2" x14ac:dyDescent="0.25">
      <c r="A3800" s="2">
        <v>37951</v>
      </c>
      <c r="B3800" s="1">
        <v>1.4799990000000001</v>
      </c>
    </row>
    <row r="3801" spans="1:2" x14ac:dyDescent="0.25">
      <c r="A3801" s="2">
        <v>37950</v>
      </c>
      <c r="B3801" s="1">
        <v>1.477141</v>
      </c>
    </row>
    <row r="3802" spans="1:2" x14ac:dyDescent="0.25">
      <c r="A3802" s="2">
        <v>37949</v>
      </c>
      <c r="B3802" s="1">
        <v>1.510713</v>
      </c>
    </row>
    <row r="3803" spans="1:2" x14ac:dyDescent="0.25">
      <c r="A3803" s="2">
        <v>37946</v>
      </c>
      <c r="B3803" s="1">
        <v>1.4485699999999999</v>
      </c>
    </row>
    <row r="3804" spans="1:2" x14ac:dyDescent="0.25">
      <c r="A3804" s="2">
        <v>37945</v>
      </c>
      <c r="B3804" s="1">
        <v>1.4553560000000001</v>
      </c>
    </row>
    <row r="3805" spans="1:2" x14ac:dyDescent="0.25">
      <c r="A3805" s="2">
        <v>37944</v>
      </c>
      <c r="B3805" s="1">
        <v>1.4585630000000001</v>
      </c>
    </row>
    <row r="3806" spans="1:2" x14ac:dyDescent="0.25">
      <c r="A3806" s="2">
        <v>37943</v>
      </c>
      <c r="B3806" s="1">
        <v>1.457856</v>
      </c>
    </row>
    <row r="3807" spans="1:2" x14ac:dyDescent="0.25">
      <c r="A3807" s="2">
        <v>37942</v>
      </c>
      <c r="B3807" s="1">
        <v>1.5092840000000001</v>
      </c>
    </row>
    <row r="3808" spans="1:2" x14ac:dyDescent="0.25">
      <c r="A3808" s="2">
        <v>37939</v>
      </c>
      <c r="B3808" s="1">
        <v>1.532856</v>
      </c>
    </row>
    <row r="3809" spans="1:2" x14ac:dyDescent="0.25">
      <c r="A3809" s="2">
        <v>37938</v>
      </c>
      <c r="B3809" s="1">
        <v>1.6014269999999999</v>
      </c>
    </row>
    <row r="3810" spans="1:2" x14ac:dyDescent="0.25">
      <c r="A3810" s="2">
        <v>37937</v>
      </c>
      <c r="B3810" s="1">
        <v>1.5949979999999999</v>
      </c>
    </row>
    <row r="3811" spans="1:2" x14ac:dyDescent="0.25">
      <c r="A3811" s="2">
        <v>37936</v>
      </c>
      <c r="B3811" s="1">
        <v>1.53857</v>
      </c>
    </row>
    <row r="3812" spans="1:2" x14ac:dyDescent="0.25">
      <c r="A3812" s="2">
        <v>37935</v>
      </c>
      <c r="B3812" s="1">
        <v>1.564284</v>
      </c>
    </row>
    <row r="3813" spans="1:2" x14ac:dyDescent="0.25">
      <c r="A3813" s="2">
        <v>37932</v>
      </c>
      <c r="B3813" s="1">
        <v>1.6071409999999999</v>
      </c>
    </row>
    <row r="3814" spans="1:2" x14ac:dyDescent="0.25">
      <c r="A3814" s="2">
        <v>37931</v>
      </c>
      <c r="B3814" s="1">
        <v>1.651427</v>
      </c>
    </row>
    <row r="3815" spans="1:2" x14ac:dyDescent="0.25">
      <c r="A3815" s="2">
        <v>37930</v>
      </c>
      <c r="B3815" s="1">
        <v>1.644998</v>
      </c>
    </row>
    <row r="3816" spans="1:2" x14ac:dyDescent="0.25">
      <c r="A3816" s="2">
        <v>37929</v>
      </c>
      <c r="B3816" s="1">
        <v>1.6364270000000001</v>
      </c>
    </row>
    <row r="3817" spans="1:2" x14ac:dyDescent="0.25">
      <c r="A3817" s="2">
        <v>37928</v>
      </c>
      <c r="B3817" s="1">
        <v>1.65357</v>
      </c>
    </row>
    <row r="3818" spans="1:2" x14ac:dyDescent="0.25">
      <c r="A3818" s="2">
        <v>37925</v>
      </c>
      <c r="B3818" s="1">
        <v>1.634998</v>
      </c>
    </row>
    <row r="3819" spans="1:2" x14ac:dyDescent="0.25">
      <c r="A3819" s="2">
        <v>37924</v>
      </c>
      <c r="B3819" s="1">
        <v>1.649284</v>
      </c>
    </row>
    <row r="3820" spans="1:2" x14ac:dyDescent="0.25">
      <c r="A3820" s="2">
        <v>37923</v>
      </c>
      <c r="B3820" s="1">
        <v>1.6921409999999999</v>
      </c>
    </row>
    <row r="3821" spans="1:2" x14ac:dyDescent="0.25">
      <c r="A3821" s="2">
        <v>37922</v>
      </c>
      <c r="B3821" s="1">
        <v>1.6942839999999999</v>
      </c>
    </row>
    <row r="3822" spans="1:2" x14ac:dyDescent="0.25">
      <c r="A3822" s="2">
        <v>37921</v>
      </c>
      <c r="B3822" s="1">
        <v>1.6142840000000001</v>
      </c>
    </row>
    <row r="3823" spans="1:2" x14ac:dyDescent="0.25">
      <c r="A3823" s="2">
        <v>37918</v>
      </c>
      <c r="B3823" s="1">
        <v>1.6142840000000001</v>
      </c>
    </row>
    <row r="3824" spans="1:2" x14ac:dyDescent="0.25">
      <c r="A3824" s="2">
        <v>37917</v>
      </c>
      <c r="B3824" s="1">
        <v>1.6421410000000001</v>
      </c>
    </row>
    <row r="3825" spans="1:2" x14ac:dyDescent="0.25">
      <c r="A3825" s="2">
        <v>37916</v>
      </c>
      <c r="B3825" s="1">
        <v>1.625713</v>
      </c>
    </row>
    <row r="3826" spans="1:2" x14ac:dyDescent="0.25">
      <c r="A3826" s="2">
        <v>37915</v>
      </c>
      <c r="B3826" s="1">
        <v>1.655713</v>
      </c>
    </row>
    <row r="3827" spans="1:2" x14ac:dyDescent="0.25">
      <c r="A3827" s="2">
        <v>37914</v>
      </c>
      <c r="B3827" s="1">
        <v>1.6585700000000001</v>
      </c>
    </row>
    <row r="3828" spans="1:2" x14ac:dyDescent="0.25">
      <c r="A3828" s="2">
        <v>37911</v>
      </c>
      <c r="B3828" s="1">
        <v>1.6249979999999999</v>
      </c>
    </row>
    <row r="3829" spans="1:2" x14ac:dyDescent="0.25">
      <c r="A3829" s="2">
        <v>37910</v>
      </c>
      <c r="B3829" s="1">
        <v>1.6607130000000001</v>
      </c>
    </row>
    <row r="3830" spans="1:2" x14ac:dyDescent="0.25">
      <c r="A3830" s="2">
        <v>37909</v>
      </c>
      <c r="B3830" s="1">
        <v>1.7728550000000001</v>
      </c>
    </row>
    <row r="3831" spans="1:2" x14ac:dyDescent="0.25">
      <c r="A3831" s="2">
        <v>37908</v>
      </c>
      <c r="B3831" s="1">
        <v>1.7535700000000001</v>
      </c>
    </row>
    <row r="3832" spans="1:2" x14ac:dyDescent="0.25">
      <c r="A3832" s="2">
        <v>37907</v>
      </c>
      <c r="B3832" s="1">
        <v>1.7392840000000001</v>
      </c>
    </row>
    <row r="3833" spans="1:2" x14ac:dyDescent="0.25">
      <c r="A3833" s="2">
        <v>37904</v>
      </c>
      <c r="B3833" s="1">
        <v>1.691427</v>
      </c>
    </row>
    <row r="3834" spans="1:2" x14ac:dyDescent="0.25">
      <c r="A3834" s="2">
        <v>37903</v>
      </c>
      <c r="B3834" s="1">
        <v>1.674998</v>
      </c>
    </row>
    <row r="3835" spans="1:2" x14ac:dyDescent="0.25">
      <c r="A3835" s="2">
        <v>37902</v>
      </c>
      <c r="B3835" s="1">
        <v>1.647141</v>
      </c>
    </row>
    <row r="3836" spans="1:2" x14ac:dyDescent="0.25">
      <c r="A3836" s="2">
        <v>37901</v>
      </c>
      <c r="B3836" s="1">
        <v>1.6585700000000001</v>
      </c>
    </row>
    <row r="3837" spans="1:2" x14ac:dyDescent="0.25">
      <c r="A3837" s="2">
        <v>37900</v>
      </c>
      <c r="B3837" s="1">
        <v>1.592141</v>
      </c>
    </row>
    <row r="3838" spans="1:2" x14ac:dyDescent="0.25">
      <c r="A3838" s="2">
        <v>37897</v>
      </c>
      <c r="B3838" s="1">
        <v>1.5492840000000001</v>
      </c>
    </row>
    <row r="3839" spans="1:2" x14ac:dyDescent="0.25">
      <c r="A3839" s="2">
        <v>37896</v>
      </c>
      <c r="B3839" s="1">
        <v>1.469284</v>
      </c>
    </row>
    <row r="3840" spans="1:2" x14ac:dyDescent="0.25">
      <c r="A3840" s="2">
        <v>37895</v>
      </c>
      <c r="B3840" s="1">
        <v>1.484999</v>
      </c>
    </row>
    <row r="3841" spans="1:2" x14ac:dyDescent="0.25">
      <c r="A3841" s="2">
        <v>37894</v>
      </c>
      <c r="B3841" s="1">
        <v>1.4799990000000001</v>
      </c>
    </row>
    <row r="3842" spans="1:2" x14ac:dyDescent="0.25">
      <c r="A3842" s="2">
        <v>37893</v>
      </c>
      <c r="B3842" s="1">
        <v>1.5214270000000001</v>
      </c>
    </row>
    <row r="3843" spans="1:2" x14ac:dyDescent="0.25">
      <c r="A3843" s="2">
        <v>37890</v>
      </c>
      <c r="B3843" s="1">
        <v>1.4778560000000001</v>
      </c>
    </row>
    <row r="3844" spans="1:2" x14ac:dyDescent="0.25">
      <c r="A3844" s="2">
        <v>37889</v>
      </c>
      <c r="B3844" s="1">
        <v>1.459284</v>
      </c>
    </row>
    <row r="3845" spans="1:2" x14ac:dyDescent="0.25">
      <c r="A3845" s="2">
        <v>37888</v>
      </c>
      <c r="B3845" s="1">
        <v>1.522856</v>
      </c>
    </row>
    <row r="3846" spans="1:2" x14ac:dyDescent="0.25">
      <c r="A3846" s="2">
        <v>37887</v>
      </c>
      <c r="B3846" s="1">
        <v>1.602141</v>
      </c>
    </row>
    <row r="3847" spans="1:2" x14ac:dyDescent="0.25">
      <c r="A3847" s="2">
        <v>37886</v>
      </c>
      <c r="B3847" s="1">
        <v>1.5771409999999999</v>
      </c>
    </row>
    <row r="3848" spans="1:2" x14ac:dyDescent="0.25">
      <c r="A3848" s="2">
        <v>37883</v>
      </c>
      <c r="B3848" s="1">
        <v>1.6128560000000001</v>
      </c>
    </row>
    <row r="3849" spans="1:2" x14ac:dyDescent="0.25">
      <c r="A3849" s="2">
        <v>37882</v>
      </c>
      <c r="B3849" s="1">
        <v>1.6342840000000001</v>
      </c>
    </row>
    <row r="3850" spans="1:2" x14ac:dyDescent="0.25">
      <c r="A3850" s="2">
        <v>37881</v>
      </c>
      <c r="B3850" s="1">
        <v>1.579998</v>
      </c>
    </row>
    <row r="3851" spans="1:2" x14ac:dyDescent="0.25">
      <c r="A3851" s="2">
        <v>37880</v>
      </c>
      <c r="B3851" s="1">
        <v>1.5971409999999999</v>
      </c>
    </row>
    <row r="3852" spans="1:2" x14ac:dyDescent="0.25">
      <c r="A3852" s="2">
        <v>37879</v>
      </c>
      <c r="B3852" s="1">
        <v>1.586427</v>
      </c>
    </row>
    <row r="3853" spans="1:2" x14ac:dyDescent="0.25">
      <c r="A3853" s="2">
        <v>37876</v>
      </c>
      <c r="B3853" s="1">
        <v>1.6499980000000001</v>
      </c>
    </row>
    <row r="3854" spans="1:2" x14ac:dyDescent="0.25">
      <c r="A3854" s="2">
        <v>37875</v>
      </c>
      <c r="B3854" s="1">
        <v>1.6114269999999999</v>
      </c>
    </row>
    <row r="3855" spans="1:2" x14ac:dyDescent="0.25">
      <c r="A3855" s="2">
        <v>37874</v>
      </c>
      <c r="B3855" s="1">
        <v>1.584284</v>
      </c>
    </row>
    <row r="3856" spans="1:2" x14ac:dyDescent="0.25">
      <c r="A3856" s="2">
        <v>37873</v>
      </c>
      <c r="B3856" s="1">
        <v>1.5978559999999999</v>
      </c>
    </row>
    <row r="3857" spans="1:2" x14ac:dyDescent="0.25">
      <c r="A3857" s="2">
        <v>37872</v>
      </c>
      <c r="B3857" s="1">
        <v>1.6242840000000001</v>
      </c>
    </row>
    <row r="3858" spans="1:2" x14ac:dyDescent="0.25">
      <c r="A3858" s="2">
        <v>37869</v>
      </c>
      <c r="B3858" s="1">
        <v>1.6071409999999999</v>
      </c>
    </row>
    <row r="3859" spans="1:2" x14ac:dyDescent="0.25">
      <c r="A3859" s="2">
        <v>37868</v>
      </c>
      <c r="B3859" s="1">
        <v>1.6307130000000001</v>
      </c>
    </row>
    <row r="3860" spans="1:2" x14ac:dyDescent="0.25">
      <c r="A3860" s="2">
        <v>37867</v>
      </c>
      <c r="B3860" s="1">
        <v>1.639284</v>
      </c>
    </row>
    <row r="3861" spans="1:2" x14ac:dyDescent="0.25">
      <c r="A3861" s="2">
        <v>37866</v>
      </c>
      <c r="B3861" s="1">
        <v>1.6321410000000001</v>
      </c>
    </row>
    <row r="3862" spans="1:2" x14ac:dyDescent="0.25">
      <c r="A3862" s="2">
        <v>37862</v>
      </c>
      <c r="B3862" s="1">
        <v>1.6149979999999999</v>
      </c>
    </row>
    <row r="3863" spans="1:2" x14ac:dyDescent="0.25">
      <c r="A3863" s="2">
        <v>37861</v>
      </c>
      <c r="B3863" s="1">
        <v>1.5849979999999999</v>
      </c>
    </row>
    <row r="3864" spans="1:2" x14ac:dyDescent="0.25">
      <c r="A3864" s="2">
        <v>37860</v>
      </c>
      <c r="B3864" s="1">
        <v>1.534284</v>
      </c>
    </row>
    <row r="3865" spans="1:2" x14ac:dyDescent="0.25">
      <c r="A3865" s="2">
        <v>37859</v>
      </c>
      <c r="B3865" s="1">
        <v>1.5035700000000001</v>
      </c>
    </row>
    <row r="3866" spans="1:2" x14ac:dyDescent="0.25">
      <c r="A3866" s="2">
        <v>37858</v>
      </c>
      <c r="B3866" s="1">
        <v>1.4899990000000001</v>
      </c>
    </row>
    <row r="3867" spans="1:2" x14ac:dyDescent="0.25">
      <c r="A3867" s="2">
        <v>37855</v>
      </c>
      <c r="B3867" s="1">
        <v>1.4914270000000001</v>
      </c>
    </row>
    <row r="3868" spans="1:2" x14ac:dyDescent="0.25">
      <c r="A3868" s="2">
        <v>37854</v>
      </c>
      <c r="B3868" s="1">
        <v>1.54857</v>
      </c>
    </row>
    <row r="3869" spans="1:2" x14ac:dyDescent="0.25">
      <c r="A3869" s="2">
        <v>37853</v>
      </c>
      <c r="B3869" s="1">
        <v>1.500713</v>
      </c>
    </row>
    <row r="3870" spans="1:2" x14ac:dyDescent="0.25">
      <c r="A3870" s="2">
        <v>37852</v>
      </c>
      <c r="B3870" s="1">
        <v>1.451427</v>
      </c>
    </row>
    <row r="3871" spans="1:2" x14ac:dyDescent="0.25">
      <c r="A3871" s="2">
        <v>37851</v>
      </c>
      <c r="B3871" s="1">
        <v>1.4528559999999999</v>
      </c>
    </row>
    <row r="3872" spans="1:2" x14ac:dyDescent="0.25">
      <c r="A3872" s="2">
        <v>37848</v>
      </c>
      <c r="B3872" s="1">
        <v>1.407856</v>
      </c>
    </row>
    <row r="3873" spans="1:2" x14ac:dyDescent="0.25">
      <c r="A3873" s="2">
        <v>37847</v>
      </c>
      <c r="B3873" s="1">
        <v>1.4264269999999999</v>
      </c>
    </row>
    <row r="3874" spans="1:2" x14ac:dyDescent="0.25">
      <c r="A3874" s="2">
        <v>37846</v>
      </c>
      <c r="B3874" s="1">
        <v>1.441427</v>
      </c>
    </row>
    <row r="3875" spans="1:2" x14ac:dyDescent="0.25">
      <c r="A3875" s="2">
        <v>37845</v>
      </c>
      <c r="B3875" s="1">
        <v>1.407141</v>
      </c>
    </row>
    <row r="3876" spans="1:2" x14ac:dyDescent="0.25">
      <c r="A3876" s="2">
        <v>37844</v>
      </c>
      <c r="B3876" s="1">
        <v>1.4042840000000001</v>
      </c>
    </row>
    <row r="3877" spans="1:2" x14ac:dyDescent="0.25">
      <c r="A3877" s="2">
        <v>37841</v>
      </c>
      <c r="B3877" s="1">
        <v>1.4028560000000001</v>
      </c>
    </row>
    <row r="3878" spans="1:2" x14ac:dyDescent="0.25">
      <c r="A3878" s="2">
        <v>37840</v>
      </c>
      <c r="B3878" s="1">
        <v>1.42357</v>
      </c>
    </row>
    <row r="3879" spans="1:2" x14ac:dyDescent="0.25">
      <c r="A3879" s="2">
        <v>37839</v>
      </c>
      <c r="B3879" s="1">
        <v>1.4021410000000001</v>
      </c>
    </row>
    <row r="3880" spans="1:2" x14ac:dyDescent="0.25">
      <c r="A3880" s="2">
        <v>37838</v>
      </c>
      <c r="B3880" s="1">
        <v>1.455713</v>
      </c>
    </row>
    <row r="3881" spans="1:2" x14ac:dyDescent="0.25">
      <c r="A3881" s="2">
        <v>37837</v>
      </c>
      <c r="B3881" s="1">
        <v>1.5149980000000001</v>
      </c>
    </row>
    <row r="3882" spans="1:2" x14ac:dyDescent="0.25">
      <c r="A3882" s="2">
        <v>37834</v>
      </c>
      <c r="B3882" s="1">
        <v>1.4807129999999999</v>
      </c>
    </row>
    <row r="3883" spans="1:2" x14ac:dyDescent="0.25">
      <c r="A3883" s="2">
        <v>37833</v>
      </c>
      <c r="B3883" s="1">
        <v>1.5057130000000001</v>
      </c>
    </row>
    <row r="3884" spans="1:2" x14ac:dyDescent="0.25">
      <c r="A3884" s="2">
        <v>37832</v>
      </c>
      <c r="B3884" s="1">
        <v>1.4485699999999999</v>
      </c>
    </row>
    <row r="3885" spans="1:2" x14ac:dyDescent="0.25">
      <c r="A3885" s="2">
        <v>37831</v>
      </c>
      <c r="B3885" s="1">
        <v>1.4799990000000001</v>
      </c>
    </row>
    <row r="3886" spans="1:2" x14ac:dyDescent="0.25">
      <c r="A3886" s="2">
        <v>37830</v>
      </c>
      <c r="B3886" s="1">
        <v>1.4992840000000001</v>
      </c>
    </row>
    <row r="3887" spans="1:2" x14ac:dyDescent="0.25">
      <c r="A3887" s="2">
        <v>37827</v>
      </c>
      <c r="B3887" s="1">
        <v>1.53857</v>
      </c>
    </row>
    <row r="3888" spans="1:2" x14ac:dyDescent="0.25">
      <c r="A3888" s="2">
        <v>37826</v>
      </c>
      <c r="B3888" s="1">
        <v>1.4649989999999999</v>
      </c>
    </row>
    <row r="3889" spans="1:2" x14ac:dyDescent="0.25">
      <c r="A3889" s="2">
        <v>37825</v>
      </c>
      <c r="B3889" s="1">
        <v>1.484999</v>
      </c>
    </row>
    <row r="3890" spans="1:2" x14ac:dyDescent="0.25">
      <c r="A3890" s="2">
        <v>37824</v>
      </c>
      <c r="B3890" s="1">
        <v>1.4857130000000001</v>
      </c>
    </row>
    <row r="3891" spans="1:2" x14ac:dyDescent="0.25">
      <c r="A3891" s="2">
        <v>37823</v>
      </c>
      <c r="B3891" s="1">
        <v>1.4721409999999999</v>
      </c>
    </row>
    <row r="3892" spans="1:2" x14ac:dyDescent="0.25">
      <c r="A3892" s="2">
        <v>37820</v>
      </c>
      <c r="B3892" s="1">
        <v>1.489927</v>
      </c>
    </row>
    <row r="3893" spans="1:2" x14ac:dyDescent="0.25">
      <c r="A3893" s="2">
        <v>37819</v>
      </c>
      <c r="B3893" s="1">
        <v>1.492856</v>
      </c>
    </row>
    <row r="3894" spans="1:2" x14ac:dyDescent="0.25">
      <c r="A3894" s="2">
        <v>37818</v>
      </c>
      <c r="B3894" s="1">
        <v>1.419284</v>
      </c>
    </row>
    <row r="3895" spans="1:2" x14ac:dyDescent="0.25">
      <c r="A3895" s="2">
        <v>37817</v>
      </c>
      <c r="B3895" s="1">
        <v>1.4007130000000001</v>
      </c>
    </row>
    <row r="3896" spans="1:2" x14ac:dyDescent="0.25">
      <c r="A3896" s="2">
        <v>37816</v>
      </c>
      <c r="B3896" s="1">
        <v>1.421427</v>
      </c>
    </row>
    <row r="3897" spans="1:2" x14ac:dyDescent="0.25">
      <c r="A3897" s="2">
        <v>37813</v>
      </c>
      <c r="B3897" s="1">
        <v>1.417856</v>
      </c>
    </row>
    <row r="3898" spans="1:2" x14ac:dyDescent="0.25">
      <c r="A3898" s="2">
        <v>37812</v>
      </c>
      <c r="B3898" s="1">
        <v>1.3985700000000001</v>
      </c>
    </row>
    <row r="3899" spans="1:2" x14ac:dyDescent="0.25">
      <c r="A3899" s="2">
        <v>37811</v>
      </c>
      <c r="B3899" s="1">
        <v>1.4207129999999999</v>
      </c>
    </row>
    <row r="3900" spans="1:2" x14ac:dyDescent="0.25">
      <c r="A3900" s="2">
        <v>37810</v>
      </c>
      <c r="B3900" s="1">
        <v>1.457141</v>
      </c>
    </row>
    <row r="3901" spans="1:2" x14ac:dyDescent="0.25">
      <c r="A3901" s="2">
        <v>37809</v>
      </c>
      <c r="B3901" s="1">
        <v>1.419284</v>
      </c>
    </row>
    <row r="3902" spans="1:2" x14ac:dyDescent="0.25">
      <c r="A3902" s="2">
        <v>37805</v>
      </c>
      <c r="B3902" s="1">
        <v>1.3664270000000001</v>
      </c>
    </row>
    <row r="3903" spans="1:2" x14ac:dyDescent="0.25">
      <c r="A3903" s="2">
        <v>37804</v>
      </c>
      <c r="B3903" s="1">
        <v>1.3764270000000001</v>
      </c>
    </row>
    <row r="3904" spans="1:2" x14ac:dyDescent="0.25">
      <c r="A3904" s="2">
        <v>37803</v>
      </c>
      <c r="B3904" s="1">
        <v>1.3635699999999999</v>
      </c>
    </row>
    <row r="3905" spans="1:2" x14ac:dyDescent="0.25">
      <c r="A3905" s="2">
        <v>37802</v>
      </c>
      <c r="B3905" s="1">
        <v>1.3614269999999999</v>
      </c>
    </row>
    <row r="3906" spans="1:2" x14ac:dyDescent="0.25">
      <c r="A3906" s="2">
        <v>37799</v>
      </c>
      <c r="B3906" s="1">
        <v>1.3378559999999999</v>
      </c>
    </row>
    <row r="3907" spans="1:2" x14ac:dyDescent="0.25">
      <c r="A3907" s="2">
        <v>37798</v>
      </c>
      <c r="B3907" s="1">
        <v>1.377856</v>
      </c>
    </row>
    <row r="3908" spans="1:2" x14ac:dyDescent="0.25">
      <c r="A3908" s="2">
        <v>37797</v>
      </c>
      <c r="B3908" s="1">
        <v>1.3635699999999999</v>
      </c>
    </row>
    <row r="3909" spans="1:2" x14ac:dyDescent="0.25">
      <c r="A3909" s="2">
        <v>37796</v>
      </c>
      <c r="B3909" s="1">
        <v>1.3414269999999999</v>
      </c>
    </row>
    <row r="3910" spans="1:2" x14ac:dyDescent="0.25">
      <c r="A3910" s="2">
        <v>37795</v>
      </c>
      <c r="B3910" s="1">
        <v>1.3614269999999999</v>
      </c>
    </row>
    <row r="3911" spans="1:2" x14ac:dyDescent="0.25">
      <c r="A3911" s="2">
        <v>37792</v>
      </c>
      <c r="B3911" s="1">
        <v>1.371427</v>
      </c>
    </row>
    <row r="3912" spans="1:2" x14ac:dyDescent="0.25">
      <c r="A3912" s="2">
        <v>37791</v>
      </c>
      <c r="B3912" s="1">
        <v>1.3671409999999999</v>
      </c>
    </row>
    <row r="3913" spans="1:2" x14ac:dyDescent="0.25">
      <c r="A3913" s="2">
        <v>37790</v>
      </c>
      <c r="B3913" s="1">
        <v>1.365713</v>
      </c>
    </row>
    <row r="3914" spans="1:2" x14ac:dyDescent="0.25">
      <c r="A3914" s="2">
        <v>37789</v>
      </c>
      <c r="B3914" s="1">
        <v>1.2992840000000001</v>
      </c>
    </row>
    <row r="3915" spans="1:2" x14ac:dyDescent="0.25">
      <c r="A3915" s="2">
        <v>37788</v>
      </c>
      <c r="B3915" s="1">
        <v>1.304999</v>
      </c>
    </row>
    <row r="3916" spans="1:2" x14ac:dyDescent="0.25">
      <c r="A3916" s="2">
        <v>37785</v>
      </c>
      <c r="B3916" s="1">
        <v>1.2442839999999999</v>
      </c>
    </row>
    <row r="3917" spans="1:2" x14ac:dyDescent="0.25">
      <c r="A3917" s="2">
        <v>37784</v>
      </c>
      <c r="B3917" s="1">
        <v>1.2692840000000001</v>
      </c>
    </row>
    <row r="3918" spans="1:2" x14ac:dyDescent="0.25">
      <c r="A3918" s="2">
        <v>37783</v>
      </c>
      <c r="B3918" s="1">
        <v>1.246427</v>
      </c>
    </row>
    <row r="3919" spans="1:2" x14ac:dyDescent="0.25">
      <c r="A3919" s="2">
        <v>37782</v>
      </c>
      <c r="B3919" s="1">
        <v>1.227142</v>
      </c>
    </row>
    <row r="3920" spans="1:2" x14ac:dyDescent="0.25">
      <c r="A3920" s="2">
        <v>37781</v>
      </c>
      <c r="B3920" s="1">
        <v>1.1992849999999999</v>
      </c>
    </row>
    <row r="3921" spans="1:2" x14ac:dyDescent="0.25">
      <c r="A3921" s="2">
        <v>37778</v>
      </c>
      <c r="B3921" s="1">
        <v>1.2249989999999999</v>
      </c>
    </row>
    <row r="3922" spans="1:2" x14ac:dyDescent="0.25">
      <c r="A3922" s="2">
        <v>37777</v>
      </c>
      <c r="B3922" s="1">
        <v>1.2599990000000001</v>
      </c>
    </row>
    <row r="3923" spans="1:2" x14ac:dyDescent="0.25">
      <c r="A3923" s="2">
        <v>37776</v>
      </c>
      <c r="B3923" s="1">
        <v>1.257142</v>
      </c>
    </row>
    <row r="3924" spans="1:2" x14ac:dyDescent="0.25">
      <c r="A3924" s="2">
        <v>37775</v>
      </c>
      <c r="B3924" s="1">
        <v>1.2364269999999999</v>
      </c>
    </row>
    <row r="3925" spans="1:2" x14ac:dyDescent="0.25">
      <c r="A3925" s="2">
        <v>37774</v>
      </c>
      <c r="B3925" s="1">
        <v>1.246427</v>
      </c>
    </row>
    <row r="3926" spans="1:2" x14ac:dyDescent="0.25">
      <c r="A3926" s="2">
        <v>37771</v>
      </c>
      <c r="B3926" s="1">
        <v>1.2821419999999999</v>
      </c>
    </row>
    <row r="3927" spans="1:2" x14ac:dyDescent="0.25">
      <c r="A3927" s="2">
        <v>37770</v>
      </c>
      <c r="B3927" s="1">
        <v>1.292856</v>
      </c>
    </row>
    <row r="3928" spans="1:2" x14ac:dyDescent="0.25">
      <c r="A3928" s="2">
        <v>37769</v>
      </c>
      <c r="B3928" s="1">
        <v>1.3057129999999999</v>
      </c>
    </row>
    <row r="3929" spans="1:2" x14ac:dyDescent="0.25">
      <c r="A3929" s="2">
        <v>37768</v>
      </c>
      <c r="B3929" s="1">
        <v>1.34857</v>
      </c>
    </row>
    <row r="3930" spans="1:2" x14ac:dyDescent="0.25">
      <c r="A3930" s="2">
        <v>37764</v>
      </c>
      <c r="B3930" s="1">
        <v>1.30857</v>
      </c>
    </row>
    <row r="3931" spans="1:2" x14ac:dyDescent="0.25">
      <c r="A3931" s="2">
        <v>37763</v>
      </c>
      <c r="B3931" s="1">
        <v>1.302856</v>
      </c>
    </row>
    <row r="3932" spans="1:2" x14ac:dyDescent="0.25">
      <c r="A3932" s="2">
        <v>37762</v>
      </c>
      <c r="B3932" s="1">
        <v>1.274999</v>
      </c>
    </row>
    <row r="3933" spans="1:2" x14ac:dyDescent="0.25">
      <c r="A3933" s="2">
        <v>37761</v>
      </c>
      <c r="B3933" s="1">
        <v>1.270713</v>
      </c>
    </row>
    <row r="3934" spans="1:2" x14ac:dyDescent="0.25">
      <c r="A3934" s="2">
        <v>37760</v>
      </c>
      <c r="B3934" s="1">
        <v>1.292856</v>
      </c>
    </row>
    <row r="3935" spans="1:2" x14ac:dyDescent="0.25">
      <c r="A3935" s="2">
        <v>37757</v>
      </c>
      <c r="B3935" s="1">
        <v>1.342856</v>
      </c>
    </row>
    <row r="3936" spans="1:2" x14ac:dyDescent="0.25">
      <c r="A3936" s="2">
        <v>37756</v>
      </c>
      <c r="B3936" s="1">
        <v>1.3378559999999999</v>
      </c>
    </row>
    <row r="3937" spans="1:2" x14ac:dyDescent="0.25">
      <c r="A3937" s="2">
        <v>37755</v>
      </c>
      <c r="B3937" s="1">
        <v>1.324999</v>
      </c>
    </row>
    <row r="3938" spans="1:2" x14ac:dyDescent="0.25">
      <c r="A3938" s="2">
        <v>37754</v>
      </c>
      <c r="B3938" s="1">
        <v>1.3335699999999999</v>
      </c>
    </row>
    <row r="3939" spans="1:2" x14ac:dyDescent="0.25">
      <c r="A3939" s="2">
        <v>37753</v>
      </c>
      <c r="B3939" s="1">
        <v>1.3257129999999999</v>
      </c>
    </row>
    <row r="3940" spans="1:2" x14ac:dyDescent="0.25">
      <c r="A3940" s="2">
        <v>37750</v>
      </c>
      <c r="B3940" s="1">
        <v>1.307142</v>
      </c>
    </row>
    <row r="3941" spans="1:2" x14ac:dyDescent="0.25">
      <c r="A3941" s="2">
        <v>37749</v>
      </c>
      <c r="B3941" s="1">
        <v>1.2857130000000001</v>
      </c>
    </row>
    <row r="3942" spans="1:2" x14ac:dyDescent="0.25">
      <c r="A3942" s="2">
        <v>37748</v>
      </c>
      <c r="B3942" s="1">
        <v>1.260713</v>
      </c>
    </row>
    <row r="3943" spans="1:2" x14ac:dyDescent="0.25">
      <c r="A3943" s="2">
        <v>37747</v>
      </c>
      <c r="B3943" s="1">
        <v>1.2499990000000001</v>
      </c>
    </row>
    <row r="3944" spans="1:2" x14ac:dyDescent="0.25">
      <c r="A3944" s="2">
        <v>37746</v>
      </c>
      <c r="B3944" s="1">
        <v>1.1492849999999999</v>
      </c>
    </row>
    <row r="3945" spans="1:2" x14ac:dyDescent="0.25">
      <c r="A3945" s="2">
        <v>37743</v>
      </c>
      <c r="B3945" s="1">
        <v>1.0321419999999999</v>
      </c>
    </row>
    <row r="3946" spans="1:2" x14ac:dyDescent="0.25">
      <c r="A3946" s="2">
        <v>37742</v>
      </c>
      <c r="B3946" s="1">
        <v>1.0257130000000001</v>
      </c>
    </row>
    <row r="3947" spans="1:2" x14ac:dyDescent="0.25">
      <c r="A3947" s="2">
        <v>37741</v>
      </c>
      <c r="B3947" s="1">
        <v>1.0157130000000001</v>
      </c>
    </row>
    <row r="3948" spans="1:2" x14ac:dyDescent="0.25">
      <c r="A3948" s="2">
        <v>37740</v>
      </c>
      <c r="B3948" s="1">
        <v>1.0042850000000001</v>
      </c>
    </row>
    <row r="3949" spans="1:2" x14ac:dyDescent="0.25">
      <c r="A3949" s="2">
        <v>37739</v>
      </c>
      <c r="B3949" s="1">
        <v>0.98999899999999996</v>
      </c>
    </row>
    <row r="3950" spans="1:2" x14ac:dyDescent="0.25">
      <c r="A3950" s="2">
        <v>37736</v>
      </c>
      <c r="B3950" s="1">
        <v>0.95357000000000003</v>
      </c>
    </row>
    <row r="3951" spans="1:2" x14ac:dyDescent="0.25">
      <c r="A3951" s="2">
        <v>37735</v>
      </c>
      <c r="B3951" s="1">
        <v>0.95999900000000005</v>
      </c>
    </row>
    <row r="3952" spans="1:2" x14ac:dyDescent="0.25">
      <c r="A3952" s="2">
        <v>37734</v>
      </c>
      <c r="B3952" s="1">
        <v>0.96999899999999994</v>
      </c>
    </row>
    <row r="3953" spans="1:2" x14ac:dyDescent="0.25">
      <c r="A3953" s="2">
        <v>37733</v>
      </c>
      <c r="B3953" s="1">
        <v>0.96499900000000005</v>
      </c>
    </row>
    <row r="3954" spans="1:2" x14ac:dyDescent="0.25">
      <c r="A3954" s="2">
        <v>37732</v>
      </c>
      <c r="B3954" s="1">
        <v>0.93857000000000002</v>
      </c>
    </row>
    <row r="3955" spans="1:2" x14ac:dyDescent="0.25">
      <c r="A3955" s="2">
        <v>37728</v>
      </c>
      <c r="B3955" s="1">
        <v>0.93714200000000003</v>
      </c>
    </row>
    <row r="3956" spans="1:2" x14ac:dyDescent="0.25">
      <c r="A3956" s="2">
        <v>37727</v>
      </c>
      <c r="B3956" s="1">
        <v>0.94571300000000003</v>
      </c>
    </row>
    <row r="3957" spans="1:2" x14ac:dyDescent="0.25">
      <c r="A3957" s="2">
        <v>37726</v>
      </c>
      <c r="B3957" s="1">
        <v>0.95642799999999994</v>
      </c>
    </row>
    <row r="3958" spans="1:2" x14ac:dyDescent="0.25">
      <c r="A3958" s="2">
        <v>37725</v>
      </c>
      <c r="B3958" s="1">
        <v>0.96999899999999994</v>
      </c>
    </row>
    <row r="3959" spans="1:2" x14ac:dyDescent="0.25">
      <c r="A3959" s="2">
        <v>37722</v>
      </c>
      <c r="B3959" s="1">
        <v>0.94285600000000003</v>
      </c>
    </row>
    <row r="3960" spans="1:2" x14ac:dyDescent="0.25">
      <c r="A3960" s="2">
        <v>37721</v>
      </c>
      <c r="B3960" s="1">
        <v>1.0264279999999999</v>
      </c>
    </row>
    <row r="3961" spans="1:2" x14ac:dyDescent="0.25">
      <c r="A3961" s="2">
        <v>37720</v>
      </c>
      <c r="B3961" s="1">
        <v>1.0135700000000001</v>
      </c>
    </row>
    <row r="3962" spans="1:2" x14ac:dyDescent="0.25">
      <c r="A3962" s="2">
        <v>37719</v>
      </c>
      <c r="B3962" s="1">
        <v>1.0321419999999999</v>
      </c>
    </row>
    <row r="3963" spans="1:2" x14ac:dyDescent="0.25">
      <c r="A3963" s="2">
        <v>37718</v>
      </c>
      <c r="B3963" s="1">
        <v>1.034999</v>
      </c>
    </row>
    <row r="3964" spans="1:2" x14ac:dyDescent="0.25">
      <c r="A3964" s="2">
        <v>37715</v>
      </c>
      <c r="B3964" s="1">
        <v>1.029285</v>
      </c>
    </row>
    <row r="3965" spans="1:2" x14ac:dyDescent="0.25">
      <c r="A3965" s="2">
        <v>37714</v>
      </c>
      <c r="B3965" s="1">
        <v>1.032856</v>
      </c>
    </row>
    <row r="3966" spans="1:2" x14ac:dyDescent="0.25">
      <c r="A3966" s="2">
        <v>37713</v>
      </c>
      <c r="B3966" s="1">
        <v>1.042856</v>
      </c>
    </row>
    <row r="3967" spans="1:2" x14ac:dyDescent="0.25">
      <c r="A3967" s="2">
        <v>37712</v>
      </c>
      <c r="B3967" s="1">
        <v>1.011428</v>
      </c>
    </row>
    <row r="3968" spans="1:2" x14ac:dyDescent="0.25">
      <c r="A3968" s="2">
        <v>37711</v>
      </c>
      <c r="B3968" s="1">
        <v>1.0099990000000001</v>
      </c>
    </row>
    <row r="3969" spans="1:2" x14ac:dyDescent="0.25">
      <c r="A3969" s="2">
        <v>37708</v>
      </c>
      <c r="B3969" s="1">
        <v>1.040713</v>
      </c>
    </row>
    <row r="3970" spans="1:2" x14ac:dyDescent="0.25">
      <c r="A3970" s="2">
        <v>37707</v>
      </c>
      <c r="B3970" s="1">
        <v>1.034999</v>
      </c>
    </row>
    <row r="3971" spans="1:2" x14ac:dyDescent="0.25">
      <c r="A3971" s="2">
        <v>37706</v>
      </c>
      <c r="B3971" s="1">
        <v>1.029285</v>
      </c>
    </row>
    <row r="3972" spans="1:2" x14ac:dyDescent="0.25">
      <c r="A3972" s="2">
        <v>37705</v>
      </c>
      <c r="B3972" s="1">
        <v>1.039285</v>
      </c>
    </row>
    <row r="3973" spans="1:2" x14ac:dyDescent="0.25">
      <c r="A3973" s="2">
        <v>37704</v>
      </c>
      <c r="B3973" s="1">
        <v>1.0264279999999999</v>
      </c>
    </row>
    <row r="3974" spans="1:2" x14ac:dyDescent="0.25">
      <c r="A3974" s="2">
        <v>37701</v>
      </c>
      <c r="B3974" s="1">
        <v>1.071428</v>
      </c>
    </row>
    <row r="3975" spans="1:2" x14ac:dyDescent="0.25">
      <c r="A3975" s="2">
        <v>37700</v>
      </c>
      <c r="B3975" s="1">
        <v>1.064999</v>
      </c>
    </row>
    <row r="3976" spans="1:2" x14ac:dyDescent="0.25">
      <c r="A3976" s="2">
        <v>37699</v>
      </c>
      <c r="B3976" s="1">
        <v>1.0678559999999999</v>
      </c>
    </row>
    <row r="3977" spans="1:2" x14ac:dyDescent="0.25">
      <c r="A3977" s="2">
        <v>37698</v>
      </c>
      <c r="B3977" s="1">
        <v>1.071428</v>
      </c>
    </row>
    <row r="3978" spans="1:2" x14ac:dyDescent="0.25">
      <c r="A3978" s="2">
        <v>37697</v>
      </c>
      <c r="B3978" s="1">
        <v>1.0721419999999999</v>
      </c>
    </row>
    <row r="3979" spans="1:2" x14ac:dyDescent="0.25">
      <c r="A3979" s="2">
        <v>37694</v>
      </c>
      <c r="B3979" s="1">
        <v>1.0557129999999999</v>
      </c>
    </row>
    <row r="3980" spans="1:2" x14ac:dyDescent="0.25">
      <c r="A3980" s="2">
        <v>37693</v>
      </c>
      <c r="B3980" s="1">
        <v>1.051428</v>
      </c>
    </row>
    <row r="3981" spans="1:2" x14ac:dyDescent="0.25">
      <c r="A3981" s="2">
        <v>37692</v>
      </c>
      <c r="B3981" s="1">
        <v>1.0157130000000001</v>
      </c>
    </row>
    <row r="3982" spans="1:2" x14ac:dyDescent="0.25">
      <c r="A3982" s="2">
        <v>37691</v>
      </c>
      <c r="B3982" s="1">
        <v>1.0164280000000001</v>
      </c>
    </row>
    <row r="3983" spans="1:2" x14ac:dyDescent="0.25">
      <c r="A3983" s="2">
        <v>37690</v>
      </c>
      <c r="B3983" s="1">
        <v>1.0264279999999999</v>
      </c>
    </row>
    <row r="3984" spans="1:2" x14ac:dyDescent="0.25">
      <c r="A3984" s="2">
        <v>37687</v>
      </c>
      <c r="B3984" s="1">
        <v>1.0378559999999999</v>
      </c>
    </row>
    <row r="3985" spans="1:2" x14ac:dyDescent="0.25">
      <c r="A3985" s="2">
        <v>37686</v>
      </c>
      <c r="B3985" s="1">
        <v>1.0399989999999999</v>
      </c>
    </row>
    <row r="3986" spans="1:2" x14ac:dyDescent="0.25">
      <c r="A3986" s="2">
        <v>37685</v>
      </c>
      <c r="B3986" s="1">
        <v>1.0442849999999999</v>
      </c>
    </row>
    <row r="3987" spans="1:2" x14ac:dyDescent="0.25">
      <c r="A3987" s="2">
        <v>37684</v>
      </c>
      <c r="B3987" s="1">
        <v>1.0399989999999999</v>
      </c>
    </row>
    <row r="3988" spans="1:2" x14ac:dyDescent="0.25">
      <c r="A3988" s="2">
        <v>37683</v>
      </c>
      <c r="B3988" s="1">
        <v>1.0464279999999999</v>
      </c>
    </row>
    <row r="3989" spans="1:2" x14ac:dyDescent="0.25">
      <c r="A3989" s="2">
        <v>37680</v>
      </c>
      <c r="B3989" s="1">
        <v>1.0721419999999999</v>
      </c>
    </row>
    <row r="3990" spans="1:2" x14ac:dyDescent="0.25">
      <c r="A3990" s="2">
        <v>37679</v>
      </c>
      <c r="B3990" s="1">
        <v>1.061428</v>
      </c>
    </row>
    <row r="3991" spans="1:2" x14ac:dyDescent="0.25">
      <c r="A3991" s="2">
        <v>37678</v>
      </c>
      <c r="B3991" s="1">
        <v>1.0357130000000001</v>
      </c>
    </row>
    <row r="3992" spans="1:2" x14ac:dyDescent="0.25">
      <c r="A3992" s="2">
        <v>37677</v>
      </c>
      <c r="B3992" s="1">
        <v>1.072856</v>
      </c>
    </row>
    <row r="3993" spans="1:2" x14ac:dyDescent="0.25">
      <c r="A3993" s="2">
        <v>37676</v>
      </c>
      <c r="B3993" s="1">
        <v>1.052856</v>
      </c>
    </row>
    <row r="3994" spans="1:2" x14ac:dyDescent="0.25">
      <c r="A3994" s="2">
        <v>37673</v>
      </c>
      <c r="B3994" s="1">
        <v>1.071428</v>
      </c>
    </row>
    <row r="3995" spans="1:2" x14ac:dyDescent="0.25">
      <c r="A3995" s="2">
        <v>37672</v>
      </c>
      <c r="B3995" s="1">
        <v>1.054999</v>
      </c>
    </row>
    <row r="3996" spans="1:2" x14ac:dyDescent="0.25">
      <c r="A3996" s="2">
        <v>37671</v>
      </c>
      <c r="B3996" s="1">
        <v>1.060713</v>
      </c>
    </row>
    <row r="3997" spans="1:2" x14ac:dyDescent="0.25">
      <c r="A3997" s="2">
        <v>37670</v>
      </c>
      <c r="B3997" s="1">
        <v>1.090713</v>
      </c>
    </row>
    <row r="3998" spans="1:2" x14ac:dyDescent="0.25">
      <c r="A3998" s="2">
        <v>37666</v>
      </c>
      <c r="B3998" s="1">
        <v>1.0478559999999999</v>
      </c>
    </row>
    <row r="3999" spans="1:2" x14ac:dyDescent="0.25">
      <c r="A3999" s="2">
        <v>37665</v>
      </c>
      <c r="B3999" s="1">
        <v>1.03857</v>
      </c>
    </row>
    <row r="4000" spans="1:2" x14ac:dyDescent="0.25">
      <c r="A4000" s="2">
        <v>37664</v>
      </c>
      <c r="B4000" s="1">
        <v>1.0278560000000001</v>
      </c>
    </row>
    <row r="4001" spans="1:2" x14ac:dyDescent="0.25">
      <c r="A4001" s="2">
        <v>37663</v>
      </c>
      <c r="B4001" s="1">
        <v>1.024999</v>
      </c>
    </row>
    <row r="4002" spans="1:2" x14ac:dyDescent="0.25">
      <c r="A4002" s="2">
        <v>37662</v>
      </c>
      <c r="B4002" s="1">
        <v>1.024999</v>
      </c>
    </row>
    <row r="4003" spans="1:2" x14ac:dyDescent="0.25">
      <c r="A4003" s="2">
        <v>37659</v>
      </c>
      <c r="B4003" s="1">
        <v>1.010713</v>
      </c>
    </row>
    <row r="4004" spans="1:2" x14ac:dyDescent="0.25">
      <c r="A4004" s="2">
        <v>37658</v>
      </c>
      <c r="B4004" s="1">
        <v>1.030713</v>
      </c>
    </row>
    <row r="4005" spans="1:2" x14ac:dyDescent="0.25">
      <c r="A4005" s="2">
        <v>37657</v>
      </c>
      <c r="B4005" s="1">
        <v>1.0321419999999999</v>
      </c>
    </row>
    <row r="4006" spans="1:2" x14ac:dyDescent="0.25">
      <c r="A4006" s="2">
        <v>37656</v>
      </c>
      <c r="B4006" s="1">
        <v>1.042856</v>
      </c>
    </row>
    <row r="4007" spans="1:2" x14ac:dyDescent="0.25">
      <c r="A4007" s="2">
        <v>37655</v>
      </c>
      <c r="B4007" s="1">
        <v>1.047142</v>
      </c>
    </row>
    <row r="4008" spans="1:2" x14ac:dyDescent="0.25">
      <c r="A4008" s="2">
        <v>37652</v>
      </c>
      <c r="B4008" s="1">
        <v>1.0257130000000001</v>
      </c>
    </row>
    <row r="4009" spans="1:2" x14ac:dyDescent="0.25">
      <c r="A4009" s="2">
        <v>37651</v>
      </c>
      <c r="B4009" s="1">
        <v>1.022856</v>
      </c>
    </row>
    <row r="4010" spans="1:2" x14ac:dyDescent="0.25">
      <c r="A4010" s="2">
        <v>37650</v>
      </c>
      <c r="B4010" s="1">
        <v>1.0664279999999999</v>
      </c>
    </row>
    <row r="4011" spans="1:2" x14ac:dyDescent="0.25">
      <c r="A4011" s="2">
        <v>37649</v>
      </c>
      <c r="B4011" s="1">
        <v>1.041428</v>
      </c>
    </row>
    <row r="4012" spans="1:2" x14ac:dyDescent="0.25">
      <c r="A4012" s="2">
        <v>37648</v>
      </c>
      <c r="B4012" s="1">
        <v>1.009285</v>
      </c>
    </row>
    <row r="4013" spans="1:2" x14ac:dyDescent="0.25">
      <c r="A4013" s="2">
        <v>37645</v>
      </c>
      <c r="B4013" s="1">
        <v>0.98571299999999995</v>
      </c>
    </row>
    <row r="4014" spans="1:2" x14ac:dyDescent="0.25">
      <c r="A4014" s="2">
        <v>37644</v>
      </c>
      <c r="B4014" s="1">
        <v>1.0121420000000001</v>
      </c>
    </row>
    <row r="4015" spans="1:2" x14ac:dyDescent="0.25">
      <c r="A4015" s="2">
        <v>37643</v>
      </c>
      <c r="B4015" s="1">
        <v>0.99142799999999998</v>
      </c>
    </row>
    <row r="4016" spans="1:2" x14ac:dyDescent="0.25">
      <c r="A4016" s="2">
        <v>37642</v>
      </c>
      <c r="B4016" s="1">
        <v>1.001428</v>
      </c>
    </row>
    <row r="4017" spans="1:2" x14ac:dyDescent="0.25">
      <c r="A4017" s="2">
        <v>37638</v>
      </c>
      <c r="B4017" s="1">
        <v>1.007142</v>
      </c>
    </row>
    <row r="4018" spans="1:2" x14ac:dyDescent="0.25">
      <c r="A4018" s="2">
        <v>37637</v>
      </c>
      <c r="B4018" s="1">
        <v>1.0442849999999999</v>
      </c>
    </row>
    <row r="4019" spans="1:2" x14ac:dyDescent="0.25">
      <c r="A4019" s="2">
        <v>37636</v>
      </c>
      <c r="B4019" s="1">
        <v>1.030713</v>
      </c>
    </row>
    <row r="4020" spans="1:2" x14ac:dyDescent="0.25">
      <c r="A4020" s="2">
        <v>37635</v>
      </c>
      <c r="B4020" s="1">
        <v>1.0435700000000001</v>
      </c>
    </row>
    <row r="4021" spans="1:2" x14ac:dyDescent="0.25">
      <c r="A4021" s="2">
        <v>37634</v>
      </c>
      <c r="B4021" s="1">
        <v>1.044999</v>
      </c>
    </row>
    <row r="4022" spans="1:2" x14ac:dyDescent="0.25">
      <c r="A4022" s="2">
        <v>37631</v>
      </c>
      <c r="B4022" s="1">
        <v>1.051428</v>
      </c>
    </row>
    <row r="4023" spans="1:2" x14ac:dyDescent="0.25">
      <c r="A4023" s="2">
        <v>37630</v>
      </c>
      <c r="B4023" s="1">
        <v>1.04857</v>
      </c>
    </row>
    <row r="4024" spans="1:2" x14ac:dyDescent="0.25">
      <c r="A4024" s="2">
        <v>37629</v>
      </c>
      <c r="B4024" s="1">
        <v>1.039285</v>
      </c>
    </row>
    <row r="4025" spans="1:2" x14ac:dyDescent="0.25">
      <c r="A4025" s="2">
        <v>37628</v>
      </c>
      <c r="B4025" s="1">
        <v>1.060713</v>
      </c>
    </row>
    <row r="4026" spans="1:2" x14ac:dyDescent="0.25">
      <c r="A4026" s="2">
        <v>37627</v>
      </c>
      <c r="B4026" s="1">
        <v>1.0642849999999999</v>
      </c>
    </row>
    <row r="4027" spans="1:2" x14ac:dyDescent="0.25">
      <c r="A4027" s="2">
        <v>37624</v>
      </c>
      <c r="B4027" s="1">
        <v>1.0642849999999999</v>
      </c>
    </row>
    <row r="4028" spans="1:2" x14ac:dyDescent="0.25">
      <c r="A4028" s="2">
        <v>37623</v>
      </c>
      <c r="B4028" s="1">
        <v>1.057142</v>
      </c>
    </row>
    <row r="4029" spans="1:2" x14ac:dyDescent="0.25">
      <c r="A4029" s="2">
        <v>37621</v>
      </c>
      <c r="B4029" s="1">
        <v>1.0235700000000001</v>
      </c>
    </row>
    <row r="4030" spans="1:2" x14ac:dyDescent="0.25">
      <c r="A4030" s="2">
        <v>37620</v>
      </c>
      <c r="B4030" s="1">
        <v>1.004999</v>
      </c>
    </row>
    <row r="4031" spans="1:2" x14ac:dyDescent="0.25">
      <c r="A4031" s="2">
        <v>37617</v>
      </c>
      <c r="B4031" s="1">
        <v>1.0042850000000001</v>
      </c>
    </row>
    <row r="4032" spans="1:2" x14ac:dyDescent="0.25">
      <c r="A4032" s="2">
        <v>37616</v>
      </c>
      <c r="B4032" s="1">
        <v>1.02857</v>
      </c>
    </row>
    <row r="4033" spans="1:2" x14ac:dyDescent="0.25">
      <c r="A4033" s="2">
        <v>37614</v>
      </c>
      <c r="B4033" s="1">
        <v>1.0257130000000001</v>
      </c>
    </row>
    <row r="4034" spans="1:2" x14ac:dyDescent="0.25">
      <c r="A4034" s="2">
        <v>37613</v>
      </c>
      <c r="B4034" s="1">
        <v>1.034999</v>
      </c>
    </row>
    <row r="4035" spans="1:2" x14ac:dyDescent="0.25">
      <c r="A4035" s="2">
        <v>37610</v>
      </c>
      <c r="B4035" s="1">
        <v>1.0099990000000001</v>
      </c>
    </row>
    <row r="4036" spans="1:2" x14ac:dyDescent="0.25">
      <c r="A4036" s="2">
        <v>37609</v>
      </c>
      <c r="B4036" s="1">
        <v>1.0142850000000001</v>
      </c>
    </row>
    <row r="4037" spans="1:2" x14ac:dyDescent="0.25">
      <c r="A4037" s="2">
        <v>37608</v>
      </c>
      <c r="B4037" s="1">
        <v>1.040713</v>
      </c>
    </row>
    <row r="4038" spans="1:2" x14ac:dyDescent="0.25">
      <c r="A4038" s="2">
        <v>37607</v>
      </c>
      <c r="B4038" s="1">
        <v>1.077142</v>
      </c>
    </row>
    <row r="4039" spans="1:2" x14ac:dyDescent="0.25">
      <c r="A4039" s="2">
        <v>37606</v>
      </c>
      <c r="B4039" s="1">
        <v>1.060713</v>
      </c>
    </row>
    <row r="4040" spans="1:2" x14ac:dyDescent="0.25">
      <c r="A4040" s="2">
        <v>37603</v>
      </c>
      <c r="B4040" s="1">
        <v>1.0564279999999999</v>
      </c>
    </row>
    <row r="4041" spans="1:2" x14ac:dyDescent="0.25">
      <c r="A4041" s="2">
        <v>37602</v>
      </c>
      <c r="B4041" s="1">
        <v>1.084999</v>
      </c>
    </row>
    <row r="4042" spans="1:2" x14ac:dyDescent="0.25">
      <c r="A4042" s="2">
        <v>37601</v>
      </c>
      <c r="B4042" s="1">
        <v>1.106427</v>
      </c>
    </row>
    <row r="4043" spans="1:2" x14ac:dyDescent="0.25">
      <c r="A4043" s="2">
        <v>37600</v>
      </c>
      <c r="B4043" s="1">
        <v>1.0914269999999999</v>
      </c>
    </row>
    <row r="4044" spans="1:2" x14ac:dyDescent="0.25">
      <c r="A4044" s="2">
        <v>37599</v>
      </c>
      <c r="B4044" s="1">
        <v>1.0535699999999999</v>
      </c>
    </row>
    <row r="4045" spans="1:2" x14ac:dyDescent="0.25">
      <c r="A4045" s="2">
        <v>37596</v>
      </c>
      <c r="B4045" s="1">
        <v>1.0678559999999999</v>
      </c>
    </row>
    <row r="4046" spans="1:2" x14ac:dyDescent="0.25">
      <c r="A4046" s="2">
        <v>37595</v>
      </c>
      <c r="B4046" s="1">
        <v>1.044999</v>
      </c>
    </row>
    <row r="4047" spans="1:2" x14ac:dyDescent="0.25">
      <c r="A4047" s="2">
        <v>37594</v>
      </c>
      <c r="B4047" s="1">
        <v>1.069285</v>
      </c>
    </row>
    <row r="4048" spans="1:2" x14ac:dyDescent="0.25">
      <c r="A4048" s="2">
        <v>37593</v>
      </c>
      <c r="B4048" s="1">
        <v>1.082856</v>
      </c>
    </row>
    <row r="4049" spans="1:2" x14ac:dyDescent="0.25">
      <c r="A4049" s="2">
        <v>37592</v>
      </c>
      <c r="B4049" s="1">
        <v>1.0842849999999999</v>
      </c>
    </row>
    <row r="4050" spans="1:2" x14ac:dyDescent="0.25">
      <c r="A4050" s="2">
        <v>37589</v>
      </c>
      <c r="B4050" s="1">
        <v>1.1071420000000001</v>
      </c>
    </row>
    <row r="4051" spans="1:2" x14ac:dyDescent="0.25">
      <c r="A4051" s="2">
        <v>37587</v>
      </c>
      <c r="B4051" s="1">
        <v>1.1228560000000001</v>
      </c>
    </row>
    <row r="4052" spans="1:2" x14ac:dyDescent="0.25">
      <c r="A4052" s="2">
        <v>37586</v>
      </c>
      <c r="B4052" s="1">
        <v>1.1007130000000001</v>
      </c>
    </row>
    <row r="4053" spans="1:2" x14ac:dyDescent="0.25">
      <c r="A4053" s="2">
        <v>37585</v>
      </c>
      <c r="B4053" s="1">
        <v>1.1407130000000001</v>
      </c>
    </row>
    <row r="4054" spans="1:2" x14ac:dyDescent="0.25">
      <c r="A4054" s="2">
        <v>37582</v>
      </c>
      <c r="B4054" s="1">
        <v>1.14357</v>
      </c>
    </row>
    <row r="4055" spans="1:2" x14ac:dyDescent="0.25">
      <c r="A4055" s="2">
        <v>37581</v>
      </c>
      <c r="B4055" s="1">
        <v>1.167856</v>
      </c>
    </row>
    <row r="4056" spans="1:2" x14ac:dyDescent="0.25">
      <c r="A4056" s="2">
        <v>37580</v>
      </c>
      <c r="B4056" s="1">
        <v>1.1092850000000001</v>
      </c>
    </row>
    <row r="4057" spans="1:2" x14ac:dyDescent="0.25">
      <c r="A4057" s="2">
        <v>37579</v>
      </c>
      <c r="B4057" s="1">
        <v>1.090713</v>
      </c>
    </row>
    <row r="4058" spans="1:2" x14ac:dyDescent="0.25">
      <c r="A4058" s="2">
        <v>37578</v>
      </c>
      <c r="B4058" s="1">
        <v>1.117856</v>
      </c>
    </row>
    <row r="4059" spans="1:2" x14ac:dyDescent="0.25">
      <c r="A4059" s="2">
        <v>37575</v>
      </c>
      <c r="B4059" s="1">
        <v>1.1392850000000001</v>
      </c>
    </row>
    <row r="4060" spans="1:2" x14ac:dyDescent="0.25">
      <c r="A4060" s="2">
        <v>37574</v>
      </c>
      <c r="B4060" s="1">
        <v>1.164285</v>
      </c>
    </row>
    <row r="4061" spans="1:2" x14ac:dyDescent="0.25">
      <c r="A4061" s="2">
        <v>37573</v>
      </c>
      <c r="B4061" s="1">
        <v>1.1135699999999999</v>
      </c>
    </row>
    <row r="4062" spans="1:2" x14ac:dyDescent="0.25">
      <c r="A4062" s="2">
        <v>37572</v>
      </c>
      <c r="B4062" s="1">
        <v>1.1171420000000001</v>
      </c>
    </row>
    <row r="4063" spans="1:2" x14ac:dyDescent="0.25">
      <c r="A4063" s="2">
        <v>37571</v>
      </c>
      <c r="B4063" s="1">
        <v>1.082856</v>
      </c>
    </row>
    <row r="4064" spans="1:2" x14ac:dyDescent="0.25">
      <c r="A4064" s="2">
        <v>37568</v>
      </c>
      <c r="B4064" s="1">
        <v>1.131427</v>
      </c>
    </row>
    <row r="4065" spans="1:2" x14ac:dyDescent="0.25">
      <c r="A4065" s="2">
        <v>37567</v>
      </c>
      <c r="B4065" s="1">
        <v>1.1428560000000001</v>
      </c>
    </row>
    <row r="4066" spans="1:2" x14ac:dyDescent="0.25">
      <c r="A4066" s="2">
        <v>37566</v>
      </c>
      <c r="B4066" s="1">
        <v>1.2299990000000001</v>
      </c>
    </row>
    <row r="4067" spans="1:2" x14ac:dyDescent="0.25">
      <c r="A4067" s="2">
        <v>37565</v>
      </c>
      <c r="B4067" s="1">
        <v>1.2071419999999999</v>
      </c>
    </row>
    <row r="4068" spans="1:2" x14ac:dyDescent="0.25">
      <c r="A4068" s="2">
        <v>37564</v>
      </c>
      <c r="B4068" s="1">
        <v>1.2064269999999999</v>
      </c>
    </row>
    <row r="4069" spans="1:2" x14ac:dyDescent="0.25">
      <c r="A4069" s="2">
        <v>37561</v>
      </c>
      <c r="B4069" s="1">
        <v>1.1685700000000001</v>
      </c>
    </row>
    <row r="4070" spans="1:2" x14ac:dyDescent="0.25">
      <c r="A4070" s="2">
        <v>37560</v>
      </c>
      <c r="B4070" s="1">
        <v>1.147856</v>
      </c>
    </row>
    <row r="4071" spans="1:2" x14ac:dyDescent="0.25">
      <c r="A4071" s="2">
        <v>37559</v>
      </c>
      <c r="B4071" s="1">
        <v>1.141427</v>
      </c>
    </row>
    <row r="4072" spans="1:2" x14ac:dyDescent="0.25">
      <c r="A4072" s="2">
        <v>37558</v>
      </c>
      <c r="B4072" s="1">
        <v>1.1028560000000001</v>
      </c>
    </row>
    <row r="4073" spans="1:2" x14ac:dyDescent="0.25">
      <c r="A4073" s="2">
        <v>37557</v>
      </c>
      <c r="B4073" s="1">
        <v>1.1149990000000001</v>
      </c>
    </row>
    <row r="4074" spans="1:2" x14ac:dyDescent="0.25">
      <c r="A4074" s="2">
        <v>37554</v>
      </c>
      <c r="B4074" s="1">
        <v>1.1014269999999999</v>
      </c>
    </row>
    <row r="4075" spans="1:2" x14ac:dyDescent="0.25">
      <c r="A4075" s="2">
        <v>37553</v>
      </c>
      <c r="B4075" s="1">
        <v>1.049285</v>
      </c>
    </row>
    <row r="4076" spans="1:2" x14ac:dyDescent="0.25">
      <c r="A4076" s="2">
        <v>37552</v>
      </c>
      <c r="B4076" s="1">
        <v>1.062856</v>
      </c>
    </row>
    <row r="4077" spans="1:2" x14ac:dyDescent="0.25">
      <c r="A4077" s="2">
        <v>37551</v>
      </c>
      <c r="B4077" s="1">
        <v>1.0499989999999999</v>
      </c>
    </row>
    <row r="4078" spans="1:2" x14ac:dyDescent="0.25">
      <c r="A4078" s="2">
        <v>37550</v>
      </c>
      <c r="B4078" s="1">
        <v>1.0399989999999999</v>
      </c>
    </row>
    <row r="4079" spans="1:2" x14ac:dyDescent="0.25">
      <c r="A4079" s="2">
        <v>37547</v>
      </c>
      <c r="B4079" s="1">
        <v>1.0242849999999999</v>
      </c>
    </row>
    <row r="4080" spans="1:2" x14ac:dyDescent="0.25">
      <c r="A4080" s="2">
        <v>37546</v>
      </c>
      <c r="B4080" s="1">
        <v>1.0078560000000001</v>
      </c>
    </row>
    <row r="4081" spans="1:2" x14ac:dyDescent="0.25">
      <c r="A4081" s="2">
        <v>37545</v>
      </c>
      <c r="B4081" s="1">
        <v>1.0399989999999999</v>
      </c>
    </row>
    <row r="4082" spans="1:2" x14ac:dyDescent="0.25">
      <c r="A4082" s="2">
        <v>37544</v>
      </c>
      <c r="B4082" s="1">
        <v>1.082856</v>
      </c>
    </row>
    <row r="4083" spans="1:2" x14ac:dyDescent="0.25">
      <c r="A4083" s="2">
        <v>37543</v>
      </c>
      <c r="B4083" s="1">
        <v>1.054999</v>
      </c>
    </row>
    <row r="4084" spans="1:2" x14ac:dyDescent="0.25">
      <c r="A4084" s="2">
        <v>37540</v>
      </c>
      <c r="B4084" s="1">
        <v>1.0364279999999999</v>
      </c>
    </row>
    <row r="4085" spans="1:2" x14ac:dyDescent="0.25">
      <c r="A4085" s="2">
        <v>37539</v>
      </c>
      <c r="B4085" s="1">
        <v>1.008499</v>
      </c>
    </row>
    <row r="4086" spans="1:2" x14ac:dyDescent="0.25">
      <c r="A4086" s="2">
        <v>37538</v>
      </c>
      <c r="B4086" s="1">
        <v>0.971356</v>
      </c>
    </row>
    <row r="4087" spans="1:2" x14ac:dyDescent="0.25">
      <c r="A4087" s="2">
        <v>37537</v>
      </c>
      <c r="B4087" s="1">
        <v>0.97771300000000005</v>
      </c>
    </row>
    <row r="4088" spans="1:2" x14ac:dyDescent="0.25">
      <c r="A4088" s="2">
        <v>37536</v>
      </c>
      <c r="B4088" s="1">
        <v>0.98357000000000006</v>
      </c>
    </row>
    <row r="4089" spans="1:2" x14ac:dyDescent="0.25">
      <c r="A4089" s="2">
        <v>37533</v>
      </c>
      <c r="B4089" s="1">
        <v>1.0021420000000001</v>
      </c>
    </row>
    <row r="4090" spans="1:2" x14ac:dyDescent="0.25">
      <c r="A4090" s="2">
        <v>37532</v>
      </c>
      <c r="B4090" s="1">
        <v>1.021428</v>
      </c>
    </row>
    <row r="4091" spans="1:2" x14ac:dyDescent="0.25">
      <c r="A4091" s="2">
        <v>37531</v>
      </c>
      <c r="B4091" s="1">
        <v>1.0121420000000001</v>
      </c>
    </row>
    <row r="4092" spans="1:2" x14ac:dyDescent="0.25">
      <c r="A4092" s="2">
        <v>37530</v>
      </c>
      <c r="B4092" s="1">
        <v>1.0364279999999999</v>
      </c>
    </row>
    <row r="4093" spans="1:2" x14ac:dyDescent="0.25">
      <c r="A4093" s="2">
        <v>37529</v>
      </c>
      <c r="B4093" s="1">
        <v>1.0357130000000001</v>
      </c>
    </row>
    <row r="4094" spans="1:2" x14ac:dyDescent="0.25">
      <c r="A4094" s="2">
        <v>37526</v>
      </c>
      <c r="B4094" s="1">
        <v>1.051428</v>
      </c>
    </row>
    <row r="4095" spans="1:2" x14ac:dyDescent="0.25">
      <c r="A4095" s="2">
        <v>37525</v>
      </c>
      <c r="B4095" s="1">
        <v>1.0499989999999999</v>
      </c>
    </row>
    <row r="4096" spans="1:2" x14ac:dyDescent="0.25">
      <c r="A4096" s="2">
        <v>37524</v>
      </c>
      <c r="B4096" s="1">
        <v>1.0664279999999999</v>
      </c>
    </row>
    <row r="4097" spans="1:2" x14ac:dyDescent="0.25">
      <c r="A4097" s="2">
        <v>37523</v>
      </c>
      <c r="B4097" s="1">
        <v>1.0457129999999999</v>
      </c>
    </row>
    <row r="4098" spans="1:2" x14ac:dyDescent="0.25">
      <c r="A4098" s="2">
        <v>37522</v>
      </c>
      <c r="B4098" s="1">
        <v>1.060713</v>
      </c>
    </row>
    <row r="4099" spans="1:2" x14ac:dyDescent="0.25">
      <c r="A4099" s="2">
        <v>37519</v>
      </c>
      <c r="B4099" s="1">
        <v>1.0621419999999999</v>
      </c>
    </row>
    <row r="4100" spans="1:2" x14ac:dyDescent="0.25">
      <c r="A4100" s="2">
        <v>37518</v>
      </c>
      <c r="B4100" s="1">
        <v>1.041428</v>
      </c>
    </row>
    <row r="4101" spans="1:2" x14ac:dyDescent="0.25">
      <c r="A4101" s="2">
        <v>37517</v>
      </c>
      <c r="B4101" s="1">
        <v>1.072856</v>
      </c>
    </row>
    <row r="4102" spans="1:2" x14ac:dyDescent="0.25">
      <c r="A4102" s="2">
        <v>37516</v>
      </c>
      <c r="B4102" s="1">
        <v>1.057142</v>
      </c>
    </row>
    <row r="4103" spans="1:2" x14ac:dyDescent="0.25">
      <c r="A4103" s="2">
        <v>37515</v>
      </c>
      <c r="B4103" s="1">
        <v>1.0357130000000001</v>
      </c>
    </row>
    <row r="4104" spans="1:2" x14ac:dyDescent="0.25">
      <c r="A4104" s="2">
        <v>37512</v>
      </c>
      <c r="B4104" s="1">
        <v>1.0121420000000001</v>
      </c>
    </row>
    <row r="4105" spans="1:2" x14ac:dyDescent="0.25">
      <c r="A4105" s="2">
        <v>37511</v>
      </c>
      <c r="B4105" s="1">
        <v>1.0099990000000001</v>
      </c>
    </row>
    <row r="4106" spans="1:2" x14ac:dyDescent="0.25">
      <c r="A4106" s="2">
        <v>37510</v>
      </c>
      <c r="B4106" s="1">
        <v>1.020713</v>
      </c>
    </row>
    <row r="4107" spans="1:2" x14ac:dyDescent="0.25">
      <c r="A4107" s="2">
        <v>37509</v>
      </c>
      <c r="B4107" s="1">
        <v>1.0235700000000001</v>
      </c>
    </row>
    <row r="4108" spans="1:2" x14ac:dyDescent="0.25">
      <c r="A4108" s="2">
        <v>37508</v>
      </c>
      <c r="B4108" s="1">
        <v>1.0264279999999999</v>
      </c>
    </row>
    <row r="4109" spans="1:2" x14ac:dyDescent="0.25">
      <c r="A4109" s="2">
        <v>37505</v>
      </c>
      <c r="B4109" s="1">
        <v>1.027142</v>
      </c>
    </row>
    <row r="4110" spans="1:2" x14ac:dyDescent="0.25">
      <c r="A4110" s="2">
        <v>37504</v>
      </c>
      <c r="B4110" s="1">
        <v>1.012856</v>
      </c>
    </row>
    <row r="4111" spans="1:2" x14ac:dyDescent="0.25">
      <c r="A4111" s="2">
        <v>37503</v>
      </c>
      <c r="B4111" s="1">
        <v>1.0342849999999999</v>
      </c>
    </row>
    <row r="4112" spans="1:2" x14ac:dyDescent="0.25">
      <c r="A4112" s="2">
        <v>37502</v>
      </c>
      <c r="B4112" s="1">
        <v>1.0035700000000001</v>
      </c>
    </row>
    <row r="4113" spans="1:2" x14ac:dyDescent="0.25">
      <c r="A4113" s="2">
        <v>37498</v>
      </c>
      <c r="B4113" s="1">
        <v>1.0535699999999999</v>
      </c>
    </row>
    <row r="4114" spans="1:2" x14ac:dyDescent="0.25">
      <c r="A4114" s="2">
        <v>37497</v>
      </c>
      <c r="B4114" s="1">
        <v>1.0499989999999999</v>
      </c>
    </row>
    <row r="4115" spans="1:2" x14ac:dyDescent="0.25">
      <c r="A4115" s="2">
        <v>37496</v>
      </c>
      <c r="B4115" s="1">
        <v>1.0499989999999999</v>
      </c>
    </row>
    <row r="4116" spans="1:2" x14ac:dyDescent="0.25">
      <c r="A4116" s="2">
        <v>37495</v>
      </c>
      <c r="B4116" s="1">
        <v>1.060713</v>
      </c>
    </row>
    <row r="4117" spans="1:2" x14ac:dyDescent="0.25">
      <c r="A4117" s="2">
        <v>37494</v>
      </c>
      <c r="B4117" s="1">
        <v>1.1092850000000001</v>
      </c>
    </row>
    <row r="4118" spans="1:2" x14ac:dyDescent="0.25">
      <c r="A4118" s="2">
        <v>37491</v>
      </c>
      <c r="B4118" s="1">
        <v>1.12357</v>
      </c>
    </row>
    <row r="4119" spans="1:2" x14ac:dyDescent="0.25">
      <c r="A4119" s="2">
        <v>37490</v>
      </c>
      <c r="B4119" s="1">
        <v>1.1407130000000001</v>
      </c>
    </row>
    <row r="4120" spans="1:2" x14ac:dyDescent="0.25">
      <c r="A4120" s="2">
        <v>37489</v>
      </c>
      <c r="B4120" s="1">
        <v>1.151427</v>
      </c>
    </row>
    <row r="4121" spans="1:2" x14ac:dyDescent="0.25">
      <c r="A4121" s="2">
        <v>37488</v>
      </c>
      <c r="B4121" s="1">
        <v>1.1364270000000001</v>
      </c>
    </row>
    <row r="4122" spans="1:2" x14ac:dyDescent="0.25">
      <c r="A4122" s="2">
        <v>37487</v>
      </c>
      <c r="B4122" s="1">
        <v>1.141427</v>
      </c>
    </row>
    <row r="4123" spans="1:2" x14ac:dyDescent="0.25">
      <c r="A4123" s="2">
        <v>37484</v>
      </c>
      <c r="B4123" s="1">
        <v>1.1292850000000001</v>
      </c>
    </row>
    <row r="4124" spans="1:2" x14ac:dyDescent="0.25">
      <c r="A4124" s="2">
        <v>37483</v>
      </c>
      <c r="B4124" s="1">
        <v>1.1149990000000001</v>
      </c>
    </row>
    <row r="4125" spans="1:2" x14ac:dyDescent="0.25">
      <c r="A4125" s="2">
        <v>37482</v>
      </c>
      <c r="B4125" s="1">
        <v>1.0835699999999999</v>
      </c>
    </row>
    <row r="4126" spans="1:2" x14ac:dyDescent="0.25">
      <c r="A4126" s="2">
        <v>37481</v>
      </c>
      <c r="B4126" s="1">
        <v>1.0421419999999999</v>
      </c>
    </row>
    <row r="4127" spans="1:2" x14ac:dyDescent="0.25">
      <c r="A4127" s="2">
        <v>37480</v>
      </c>
      <c r="B4127" s="1">
        <v>1.070713</v>
      </c>
    </row>
    <row r="4128" spans="1:2" x14ac:dyDescent="0.25">
      <c r="A4128" s="2">
        <v>37477</v>
      </c>
      <c r="B4128" s="1">
        <v>1.071428</v>
      </c>
    </row>
    <row r="4129" spans="1:2" x14ac:dyDescent="0.25">
      <c r="A4129" s="2">
        <v>37476</v>
      </c>
      <c r="B4129" s="1">
        <v>1.092856</v>
      </c>
    </row>
    <row r="4130" spans="1:2" x14ac:dyDescent="0.25">
      <c r="A4130" s="2">
        <v>37475</v>
      </c>
      <c r="B4130" s="1">
        <v>1.0737129999999999</v>
      </c>
    </row>
    <row r="4131" spans="1:2" x14ac:dyDescent="0.25">
      <c r="A4131" s="2">
        <v>37474</v>
      </c>
      <c r="B4131" s="1">
        <v>1.052856</v>
      </c>
    </row>
    <row r="4132" spans="1:2" x14ac:dyDescent="0.25">
      <c r="A4132" s="2">
        <v>37473</v>
      </c>
      <c r="B4132" s="1">
        <v>0.99928499999999998</v>
      </c>
    </row>
    <row r="4133" spans="1:2" x14ac:dyDescent="0.25">
      <c r="A4133" s="2">
        <v>37470</v>
      </c>
      <c r="B4133" s="1">
        <v>1.0321419999999999</v>
      </c>
    </row>
    <row r="4134" spans="1:2" x14ac:dyDescent="0.25">
      <c r="A4134" s="2">
        <v>37469</v>
      </c>
      <c r="B4134" s="1">
        <v>1.057142</v>
      </c>
    </row>
    <row r="4135" spans="1:2" x14ac:dyDescent="0.25">
      <c r="A4135" s="2">
        <v>37468</v>
      </c>
      <c r="B4135" s="1">
        <v>1.0899989999999999</v>
      </c>
    </row>
    <row r="4136" spans="1:2" x14ac:dyDescent="0.25">
      <c r="A4136" s="2">
        <v>37467</v>
      </c>
      <c r="B4136" s="1">
        <v>1.102142</v>
      </c>
    </row>
    <row r="4137" spans="1:2" x14ac:dyDescent="0.25">
      <c r="A4137" s="2">
        <v>37466</v>
      </c>
      <c r="B4137" s="1">
        <v>1.072856</v>
      </c>
    </row>
    <row r="4138" spans="1:2" x14ac:dyDescent="0.25">
      <c r="A4138" s="2">
        <v>37463</v>
      </c>
      <c r="B4138" s="1">
        <v>1.0242849999999999</v>
      </c>
    </row>
    <row r="4139" spans="1:2" x14ac:dyDescent="0.25">
      <c r="A4139" s="2">
        <v>37462</v>
      </c>
      <c r="B4139" s="1">
        <v>1.0257130000000001</v>
      </c>
    </row>
    <row r="4140" spans="1:2" x14ac:dyDescent="0.25">
      <c r="A4140" s="2">
        <v>37461</v>
      </c>
      <c r="B4140" s="1">
        <v>1.0857129999999999</v>
      </c>
    </row>
    <row r="4141" spans="1:2" x14ac:dyDescent="0.25">
      <c r="A4141" s="2">
        <v>37460</v>
      </c>
      <c r="B4141" s="1">
        <v>1.0335700000000001</v>
      </c>
    </row>
    <row r="4142" spans="1:2" x14ac:dyDescent="0.25">
      <c r="A4142" s="2">
        <v>37459</v>
      </c>
      <c r="B4142" s="1">
        <v>1.0657129999999999</v>
      </c>
    </row>
    <row r="4143" spans="1:2" x14ac:dyDescent="0.25">
      <c r="A4143" s="2">
        <v>37456</v>
      </c>
      <c r="B4143" s="1">
        <v>1.06857</v>
      </c>
    </row>
    <row r="4144" spans="1:2" x14ac:dyDescent="0.25">
      <c r="A4144" s="2">
        <v>37455</v>
      </c>
      <c r="B4144" s="1">
        <v>1.070713</v>
      </c>
    </row>
    <row r="4145" spans="1:2" x14ac:dyDescent="0.25">
      <c r="A4145" s="2">
        <v>37454</v>
      </c>
      <c r="B4145" s="1">
        <v>1.1164270000000001</v>
      </c>
    </row>
    <row r="4146" spans="1:2" x14ac:dyDescent="0.25">
      <c r="A4146" s="2">
        <v>37453</v>
      </c>
      <c r="B4146" s="1">
        <v>1.2757130000000001</v>
      </c>
    </row>
    <row r="4147" spans="1:2" x14ac:dyDescent="0.25">
      <c r="A4147" s="2">
        <v>37452</v>
      </c>
      <c r="B4147" s="1">
        <v>1.3021419999999999</v>
      </c>
    </row>
    <row r="4148" spans="1:2" x14ac:dyDescent="0.25">
      <c r="A4148" s="2">
        <v>37449</v>
      </c>
      <c r="B4148" s="1">
        <v>1.2499990000000001</v>
      </c>
    </row>
    <row r="4149" spans="1:2" x14ac:dyDescent="0.25">
      <c r="A4149" s="2">
        <v>37448</v>
      </c>
      <c r="B4149" s="1">
        <v>1.307142</v>
      </c>
    </row>
    <row r="4150" spans="1:2" x14ac:dyDescent="0.25">
      <c r="A4150" s="2">
        <v>37447</v>
      </c>
      <c r="B4150" s="1">
        <v>1.237142</v>
      </c>
    </row>
    <row r="4151" spans="1:2" x14ac:dyDescent="0.25">
      <c r="A4151" s="2">
        <v>37446</v>
      </c>
      <c r="B4151" s="1">
        <v>1.2521420000000001</v>
      </c>
    </row>
    <row r="4152" spans="1:2" x14ac:dyDescent="0.25">
      <c r="A4152" s="2">
        <v>37445</v>
      </c>
      <c r="B4152" s="1">
        <v>1.286427</v>
      </c>
    </row>
    <row r="4153" spans="1:2" x14ac:dyDescent="0.25">
      <c r="A4153" s="2">
        <v>37442</v>
      </c>
      <c r="B4153" s="1">
        <v>1.33857</v>
      </c>
    </row>
    <row r="4154" spans="1:2" x14ac:dyDescent="0.25">
      <c r="A4154" s="2">
        <v>37440</v>
      </c>
      <c r="B4154" s="1">
        <v>1.2535700000000001</v>
      </c>
    </row>
    <row r="4155" spans="1:2" x14ac:dyDescent="0.25">
      <c r="A4155" s="2">
        <v>37439</v>
      </c>
      <c r="B4155" s="1">
        <v>1.209999</v>
      </c>
    </row>
    <row r="4156" spans="1:2" x14ac:dyDescent="0.25">
      <c r="A4156" s="2">
        <v>37438</v>
      </c>
      <c r="B4156" s="1">
        <v>1.2185699999999999</v>
      </c>
    </row>
    <row r="4157" spans="1:2" x14ac:dyDescent="0.25">
      <c r="A4157" s="2">
        <v>37435</v>
      </c>
      <c r="B4157" s="1">
        <v>1.2657130000000001</v>
      </c>
    </row>
    <row r="4158" spans="1:2" x14ac:dyDescent="0.25">
      <c r="A4158" s="2">
        <v>37434</v>
      </c>
      <c r="B4158" s="1">
        <v>1.2185699999999999</v>
      </c>
    </row>
    <row r="4159" spans="1:2" x14ac:dyDescent="0.25">
      <c r="A4159" s="2">
        <v>37433</v>
      </c>
      <c r="B4159" s="1">
        <v>1.182142</v>
      </c>
    </row>
    <row r="4160" spans="1:2" x14ac:dyDescent="0.25">
      <c r="A4160" s="2">
        <v>37432</v>
      </c>
      <c r="B4160" s="1">
        <v>1.2242839999999999</v>
      </c>
    </row>
    <row r="4161" spans="1:2" x14ac:dyDescent="0.25">
      <c r="A4161" s="2">
        <v>37431</v>
      </c>
      <c r="B4161" s="1">
        <v>1.2335700000000001</v>
      </c>
    </row>
    <row r="4162" spans="1:2" x14ac:dyDescent="0.25">
      <c r="A4162" s="2">
        <v>37428</v>
      </c>
      <c r="B4162" s="1">
        <v>1.20357</v>
      </c>
    </row>
    <row r="4163" spans="1:2" x14ac:dyDescent="0.25">
      <c r="A4163" s="2">
        <v>37427</v>
      </c>
      <c r="B4163" s="1">
        <v>1.2221420000000001</v>
      </c>
    </row>
    <row r="4164" spans="1:2" x14ac:dyDescent="0.25">
      <c r="A4164" s="2">
        <v>37426</v>
      </c>
      <c r="B4164" s="1">
        <v>1.2228559999999999</v>
      </c>
    </row>
    <row r="4165" spans="1:2" x14ac:dyDescent="0.25">
      <c r="A4165" s="2">
        <v>37425</v>
      </c>
      <c r="B4165" s="1">
        <v>1.439284</v>
      </c>
    </row>
    <row r="4166" spans="1:2" x14ac:dyDescent="0.25">
      <c r="A4166" s="2">
        <v>37424</v>
      </c>
      <c r="B4166" s="1">
        <v>1.467141</v>
      </c>
    </row>
    <row r="4167" spans="1:2" x14ac:dyDescent="0.25">
      <c r="A4167" s="2">
        <v>37421</v>
      </c>
      <c r="B4167" s="1">
        <v>1.435713</v>
      </c>
    </row>
    <row r="4168" spans="1:2" x14ac:dyDescent="0.25">
      <c r="A4168" s="2">
        <v>37420</v>
      </c>
      <c r="B4168" s="1">
        <v>1.395713</v>
      </c>
    </row>
    <row r="4169" spans="1:2" x14ac:dyDescent="0.25">
      <c r="A4169" s="2">
        <v>37419</v>
      </c>
      <c r="B4169" s="1">
        <v>1.4349989999999999</v>
      </c>
    </row>
    <row r="4170" spans="1:2" x14ac:dyDescent="0.25">
      <c r="A4170" s="2">
        <v>37418</v>
      </c>
      <c r="B4170" s="1">
        <v>1.461427</v>
      </c>
    </row>
    <row r="4171" spans="1:2" x14ac:dyDescent="0.25">
      <c r="A4171" s="2">
        <v>37417</v>
      </c>
      <c r="B4171" s="1">
        <v>1.534284</v>
      </c>
    </row>
    <row r="4172" spans="1:2" x14ac:dyDescent="0.25">
      <c r="A4172" s="2">
        <v>37414</v>
      </c>
      <c r="B4172" s="1">
        <v>1.52857</v>
      </c>
    </row>
    <row r="4173" spans="1:2" x14ac:dyDescent="0.25">
      <c r="A4173" s="2">
        <v>37413</v>
      </c>
      <c r="B4173" s="1">
        <v>1.582856</v>
      </c>
    </row>
    <row r="4174" spans="1:2" x14ac:dyDescent="0.25">
      <c r="A4174" s="2">
        <v>37412</v>
      </c>
      <c r="B4174" s="1">
        <v>1.6228560000000001</v>
      </c>
    </row>
    <row r="4175" spans="1:2" x14ac:dyDescent="0.25">
      <c r="A4175" s="2">
        <v>37411</v>
      </c>
      <c r="B4175" s="1">
        <v>1.6271409999999999</v>
      </c>
    </row>
    <row r="4176" spans="1:2" x14ac:dyDescent="0.25">
      <c r="A4176" s="2">
        <v>37410</v>
      </c>
      <c r="B4176" s="1">
        <v>1.6364270000000001</v>
      </c>
    </row>
    <row r="4177" spans="1:2" x14ac:dyDescent="0.25">
      <c r="A4177" s="2">
        <v>37407</v>
      </c>
      <c r="B4177" s="1">
        <v>1.6642840000000001</v>
      </c>
    </row>
    <row r="4178" spans="1:2" x14ac:dyDescent="0.25">
      <c r="A4178" s="2">
        <v>37406</v>
      </c>
      <c r="B4178" s="1">
        <v>1.7285699999999999</v>
      </c>
    </row>
    <row r="4179" spans="1:2" x14ac:dyDescent="0.25">
      <c r="A4179" s="2">
        <v>37405</v>
      </c>
      <c r="B4179" s="1">
        <v>1.712855</v>
      </c>
    </row>
    <row r="4180" spans="1:2" x14ac:dyDescent="0.25">
      <c r="A4180" s="2">
        <v>37404</v>
      </c>
      <c r="B4180" s="1">
        <v>1.712855</v>
      </c>
    </row>
    <row r="4181" spans="1:2" x14ac:dyDescent="0.25">
      <c r="A4181" s="2">
        <v>37400</v>
      </c>
      <c r="B4181" s="1">
        <v>1.724998</v>
      </c>
    </row>
    <row r="4182" spans="1:2" x14ac:dyDescent="0.25">
      <c r="A4182" s="2">
        <v>37399</v>
      </c>
      <c r="B4182" s="1">
        <v>1.79857</v>
      </c>
    </row>
    <row r="4183" spans="1:2" x14ac:dyDescent="0.25">
      <c r="A4183" s="2">
        <v>37398</v>
      </c>
      <c r="B4183" s="1">
        <v>1.737141</v>
      </c>
    </row>
    <row r="4184" spans="1:2" x14ac:dyDescent="0.25">
      <c r="A4184" s="2">
        <v>37397</v>
      </c>
      <c r="B4184" s="1">
        <v>1.675713</v>
      </c>
    </row>
    <row r="4185" spans="1:2" x14ac:dyDescent="0.25">
      <c r="A4185" s="2">
        <v>37396</v>
      </c>
      <c r="B4185" s="1">
        <v>1.7671410000000001</v>
      </c>
    </row>
    <row r="4186" spans="1:2" x14ac:dyDescent="0.25">
      <c r="A4186" s="2">
        <v>37393</v>
      </c>
      <c r="B4186" s="1">
        <v>1.786427</v>
      </c>
    </row>
    <row r="4187" spans="1:2" x14ac:dyDescent="0.25">
      <c r="A4187" s="2">
        <v>37392</v>
      </c>
      <c r="B4187" s="1">
        <v>1.8007120000000001</v>
      </c>
    </row>
    <row r="4188" spans="1:2" x14ac:dyDescent="0.25">
      <c r="A4188" s="2">
        <v>37391</v>
      </c>
      <c r="B4188" s="1">
        <v>1.805712</v>
      </c>
    </row>
    <row r="4189" spans="1:2" x14ac:dyDescent="0.25">
      <c r="A4189" s="2">
        <v>37390</v>
      </c>
      <c r="B4189" s="1">
        <v>1.8292839999999999</v>
      </c>
    </row>
    <row r="4190" spans="1:2" x14ac:dyDescent="0.25">
      <c r="A4190" s="2">
        <v>37389</v>
      </c>
      <c r="B4190" s="1">
        <v>1.7099979999999999</v>
      </c>
    </row>
    <row r="4191" spans="1:2" x14ac:dyDescent="0.25">
      <c r="A4191" s="2">
        <v>37386</v>
      </c>
      <c r="B4191" s="1">
        <v>1.665713</v>
      </c>
    </row>
    <row r="4192" spans="1:2" x14ac:dyDescent="0.25">
      <c r="A4192" s="2">
        <v>37385</v>
      </c>
      <c r="B4192" s="1">
        <v>1.7278549999999999</v>
      </c>
    </row>
    <row r="4193" spans="1:2" x14ac:dyDescent="0.25">
      <c r="A4193" s="2">
        <v>37384</v>
      </c>
      <c r="B4193" s="1">
        <v>1.740713</v>
      </c>
    </row>
    <row r="4194" spans="1:2" x14ac:dyDescent="0.25">
      <c r="A4194" s="2">
        <v>37383</v>
      </c>
      <c r="B4194" s="1">
        <v>1.6049979999999999</v>
      </c>
    </row>
    <row r="4195" spans="1:2" x14ac:dyDescent="0.25">
      <c r="A4195" s="2">
        <v>37382</v>
      </c>
      <c r="B4195" s="1">
        <v>1.617856</v>
      </c>
    </row>
    <row r="4196" spans="1:2" x14ac:dyDescent="0.25">
      <c r="A4196" s="2">
        <v>37379</v>
      </c>
      <c r="B4196" s="1">
        <v>1.679284</v>
      </c>
    </row>
    <row r="4197" spans="1:2" x14ac:dyDescent="0.25">
      <c r="A4197" s="2">
        <v>37378</v>
      </c>
      <c r="B4197" s="1">
        <v>1.6921409999999999</v>
      </c>
    </row>
    <row r="4198" spans="1:2" x14ac:dyDescent="0.25">
      <c r="A4198" s="2">
        <v>37377</v>
      </c>
      <c r="B4198" s="1">
        <v>1.712855</v>
      </c>
    </row>
    <row r="4199" spans="1:2" x14ac:dyDescent="0.25">
      <c r="A4199" s="2">
        <v>37376</v>
      </c>
      <c r="B4199" s="1">
        <v>1.7335700000000001</v>
      </c>
    </row>
    <row r="4200" spans="1:2" x14ac:dyDescent="0.25">
      <c r="A4200" s="2">
        <v>37375</v>
      </c>
      <c r="B4200" s="1">
        <v>1.711427</v>
      </c>
    </row>
    <row r="4201" spans="1:2" x14ac:dyDescent="0.25">
      <c r="A4201" s="2">
        <v>37372</v>
      </c>
      <c r="B4201" s="1">
        <v>1.64357</v>
      </c>
    </row>
    <row r="4202" spans="1:2" x14ac:dyDescent="0.25">
      <c r="A4202" s="2">
        <v>37371</v>
      </c>
      <c r="B4202" s="1">
        <v>1.722855</v>
      </c>
    </row>
    <row r="4203" spans="1:2" x14ac:dyDescent="0.25">
      <c r="A4203" s="2">
        <v>37370</v>
      </c>
      <c r="B4203" s="1">
        <v>1.6978549999999999</v>
      </c>
    </row>
    <row r="4204" spans="1:2" x14ac:dyDescent="0.25">
      <c r="A4204" s="2">
        <v>37369</v>
      </c>
      <c r="B4204" s="1">
        <v>1.7321409999999999</v>
      </c>
    </row>
    <row r="4205" spans="1:2" x14ac:dyDescent="0.25">
      <c r="A4205" s="2">
        <v>37368</v>
      </c>
      <c r="B4205" s="1">
        <v>1.7521409999999999</v>
      </c>
    </row>
    <row r="4206" spans="1:2" x14ac:dyDescent="0.25">
      <c r="A4206" s="2">
        <v>37365</v>
      </c>
      <c r="B4206" s="1">
        <v>1.784284</v>
      </c>
    </row>
    <row r="4207" spans="1:2" x14ac:dyDescent="0.25">
      <c r="A4207" s="2">
        <v>37364</v>
      </c>
      <c r="B4207" s="1">
        <v>1.8149979999999999</v>
      </c>
    </row>
    <row r="4208" spans="1:2" x14ac:dyDescent="0.25">
      <c r="A4208" s="2">
        <v>37363</v>
      </c>
      <c r="B4208" s="1">
        <v>1.8649979999999999</v>
      </c>
    </row>
    <row r="4209" spans="1:2" x14ac:dyDescent="0.25">
      <c r="A4209" s="2">
        <v>37362</v>
      </c>
      <c r="B4209" s="1">
        <v>1.83857</v>
      </c>
    </row>
    <row r="4210" spans="1:2" x14ac:dyDescent="0.25">
      <c r="A4210" s="2">
        <v>37361</v>
      </c>
      <c r="B4210" s="1">
        <v>1.7857130000000001</v>
      </c>
    </row>
    <row r="4211" spans="1:2" x14ac:dyDescent="0.25">
      <c r="A4211" s="2">
        <v>37358</v>
      </c>
      <c r="B4211" s="1">
        <v>1.789998</v>
      </c>
    </row>
    <row r="4212" spans="1:2" x14ac:dyDescent="0.25">
      <c r="A4212" s="2">
        <v>37357</v>
      </c>
      <c r="B4212" s="1">
        <v>1.7757130000000001</v>
      </c>
    </row>
    <row r="4213" spans="1:2" x14ac:dyDescent="0.25">
      <c r="A4213" s="2">
        <v>37356</v>
      </c>
      <c r="B4213" s="1">
        <v>1.7614270000000001</v>
      </c>
    </row>
    <row r="4214" spans="1:2" x14ac:dyDescent="0.25">
      <c r="A4214" s="2">
        <v>37355</v>
      </c>
      <c r="B4214" s="1">
        <v>1.721427</v>
      </c>
    </row>
    <row r="4215" spans="1:2" x14ac:dyDescent="0.25">
      <c r="A4215" s="2">
        <v>37354</v>
      </c>
      <c r="B4215" s="1">
        <v>1.754284</v>
      </c>
    </row>
    <row r="4216" spans="1:2" x14ac:dyDescent="0.25">
      <c r="A4216" s="2">
        <v>37351</v>
      </c>
      <c r="B4216" s="1">
        <v>1.7671410000000001</v>
      </c>
    </row>
    <row r="4217" spans="1:2" x14ac:dyDescent="0.25">
      <c r="A4217" s="2">
        <v>37350</v>
      </c>
      <c r="B4217" s="1">
        <v>1.77857</v>
      </c>
    </row>
    <row r="4218" spans="1:2" x14ac:dyDescent="0.25">
      <c r="A4218" s="2">
        <v>37349</v>
      </c>
      <c r="B4218" s="1">
        <v>1.6964269999999999</v>
      </c>
    </row>
    <row r="4219" spans="1:2" x14ac:dyDescent="0.25">
      <c r="A4219" s="2">
        <v>37348</v>
      </c>
      <c r="B4219" s="1">
        <v>1.719284</v>
      </c>
    </row>
    <row r="4220" spans="1:2" x14ac:dyDescent="0.25">
      <c r="A4220" s="2">
        <v>37347</v>
      </c>
      <c r="B4220" s="1">
        <v>1.7471410000000001</v>
      </c>
    </row>
    <row r="4221" spans="1:2" x14ac:dyDescent="0.25">
      <c r="A4221" s="2">
        <v>37343</v>
      </c>
      <c r="B4221" s="1">
        <v>1.6907129999999999</v>
      </c>
    </row>
    <row r="4222" spans="1:2" x14ac:dyDescent="0.25">
      <c r="A4222" s="2">
        <v>37342</v>
      </c>
      <c r="B4222" s="1">
        <v>1.6764269999999999</v>
      </c>
    </row>
    <row r="4223" spans="1:2" x14ac:dyDescent="0.25">
      <c r="A4223" s="2">
        <v>37341</v>
      </c>
      <c r="B4223" s="1">
        <v>1.675713</v>
      </c>
    </row>
    <row r="4224" spans="1:2" x14ac:dyDescent="0.25">
      <c r="A4224" s="2">
        <v>37340</v>
      </c>
      <c r="B4224" s="1">
        <v>1.6678550000000001</v>
      </c>
    </row>
    <row r="4225" spans="1:2" x14ac:dyDescent="0.25">
      <c r="A4225" s="2">
        <v>37337</v>
      </c>
      <c r="B4225" s="1">
        <v>1.7207129999999999</v>
      </c>
    </row>
    <row r="4226" spans="1:2" x14ac:dyDescent="0.25">
      <c r="A4226" s="2">
        <v>37336</v>
      </c>
      <c r="B4226" s="1">
        <v>1.7335700000000001</v>
      </c>
    </row>
    <row r="4227" spans="1:2" x14ac:dyDescent="0.25">
      <c r="A4227" s="2">
        <v>37335</v>
      </c>
      <c r="B4227" s="1">
        <v>1.779998</v>
      </c>
    </row>
    <row r="4228" spans="1:2" x14ac:dyDescent="0.25">
      <c r="A4228" s="2">
        <v>37334</v>
      </c>
      <c r="B4228" s="1">
        <v>1.7749980000000001</v>
      </c>
    </row>
    <row r="4229" spans="1:2" x14ac:dyDescent="0.25">
      <c r="A4229" s="2">
        <v>37333</v>
      </c>
      <c r="B4229" s="1">
        <v>1.7671410000000001</v>
      </c>
    </row>
    <row r="4230" spans="1:2" x14ac:dyDescent="0.25">
      <c r="A4230" s="2">
        <v>37330</v>
      </c>
      <c r="B4230" s="1">
        <v>1.782141</v>
      </c>
    </row>
    <row r="4231" spans="1:2" x14ac:dyDescent="0.25">
      <c r="A4231" s="2">
        <v>37329</v>
      </c>
      <c r="B4231" s="1">
        <v>1.744998</v>
      </c>
    </row>
    <row r="4232" spans="1:2" x14ac:dyDescent="0.25">
      <c r="A4232" s="2">
        <v>37328</v>
      </c>
      <c r="B4232" s="1">
        <v>1.7492840000000001</v>
      </c>
    </row>
    <row r="4233" spans="1:2" x14ac:dyDescent="0.25">
      <c r="A4233" s="2">
        <v>37327</v>
      </c>
      <c r="B4233" s="1">
        <v>1.7657130000000001</v>
      </c>
    </row>
    <row r="4234" spans="1:2" x14ac:dyDescent="0.25">
      <c r="A4234" s="2">
        <v>37326</v>
      </c>
      <c r="B4234" s="1">
        <v>1.789998</v>
      </c>
    </row>
    <row r="4235" spans="1:2" x14ac:dyDescent="0.25">
      <c r="A4235" s="2">
        <v>37323</v>
      </c>
      <c r="B4235" s="1">
        <v>1.7614270000000001</v>
      </c>
    </row>
    <row r="4236" spans="1:2" x14ac:dyDescent="0.25">
      <c r="A4236" s="2">
        <v>37322</v>
      </c>
      <c r="B4236" s="1">
        <v>1.7414270000000001</v>
      </c>
    </row>
    <row r="4237" spans="1:2" x14ac:dyDescent="0.25">
      <c r="A4237" s="2">
        <v>37321</v>
      </c>
      <c r="B4237" s="1">
        <v>1.719284</v>
      </c>
    </row>
    <row r="4238" spans="1:2" x14ac:dyDescent="0.25">
      <c r="A4238" s="2">
        <v>37320</v>
      </c>
      <c r="B4238" s="1">
        <v>1.6807129999999999</v>
      </c>
    </row>
    <row r="4239" spans="1:2" x14ac:dyDescent="0.25">
      <c r="A4239" s="2">
        <v>37319</v>
      </c>
      <c r="B4239" s="1">
        <v>1.734998</v>
      </c>
    </row>
    <row r="4240" spans="1:2" x14ac:dyDescent="0.25">
      <c r="A4240" s="2">
        <v>37316</v>
      </c>
      <c r="B4240" s="1">
        <v>1.674998</v>
      </c>
    </row>
    <row r="4241" spans="1:2" x14ac:dyDescent="0.25">
      <c r="A4241" s="2">
        <v>37315</v>
      </c>
      <c r="B4241" s="1">
        <v>1.549998</v>
      </c>
    </row>
    <row r="4242" spans="1:2" x14ac:dyDescent="0.25">
      <c r="A4242" s="2">
        <v>37314</v>
      </c>
      <c r="B4242" s="1">
        <v>1.56857</v>
      </c>
    </row>
    <row r="4243" spans="1:2" x14ac:dyDescent="0.25">
      <c r="A4243" s="2">
        <v>37313</v>
      </c>
      <c r="B4243" s="1">
        <v>1.6907129999999999</v>
      </c>
    </row>
    <row r="4244" spans="1:2" x14ac:dyDescent="0.25">
      <c r="A4244" s="2">
        <v>37312</v>
      </c>
      <c r="B4244" s="1">
        <v>1.7007129999999999</v>
      </c>
    </row>
    <row r="4245" spans="1:2" x14ac:dyDescent="0.25">
      <c r="A4245" s="2">
        <v>37309</v>
      </c>
      <c r="B4245" s="1">
        <v>1.6242840000000001</v>
      </c>
    </row>
    <row r="4246" spans="1:2" x14ac:dyDescent="0.25">
      <c r="A4246" s="2">
        <v>37308</v>
      </c>
      <c r="B4246" s="1">
        <v>1.5357130000000001</v>
      </c>
    </row>
    <row r="4247" spans="1:2" x14ac:dyDescent="0.25">
      <c r="A4247" s="2">
        <v>37307</v>
      </c>
      <c r="B4247" s="1">
        <v>1.6521410000000001</v>
      </c>
    </row>
    <row r="4248" spans="1:2" x14ac:dyDescent="0.25">
      <c r="A4248" s="2">
        <v>37306</v>
      </c>
      <c r="B4248" s="1">
        <v>1.615713</v>
      </c>
    </row>
    <row r="4249" spans="1:2" x14ac:dyDescent="0.25">
      <c r="A4249" s="2">
        <v>37302</v>
      </c>
      <c r="B4249" s="1">
        <v>1.707141</v>
      </c>
    </row>
    <row r="4250" spans="1:2" x14ac:dyDescent="0.25">
      <c r="A4250" s="2">
        <v>37301</v>
      </c>
      <c r="B4250" s="1">
        <v>1.7571410000000001</v>
      </c>
    </row>
    <row r="4251" spans="1:2" x14ac:dyDescent="0.25">
      <c r="A4251" s="2">
        <v>37300</v>
      </c>
      <c r="B4251" s="1">
        <v>1.786427</v>
      </c>
    </row>
    <row r="4252" spans="1:2" x14ac:dyDescent="0.25">
      <c r="A4252" s="2">
        <v>37299</v>
      </c>
      <c r="B4252" s="1">
        <v>1.7649980000000001</v>
      </c>
    </row>
    <row r="4253" spans="1:2" x14ac:dyDescent="0.25">
      <c r="A4253" s="2">
        <v>37298</v>
      </c>
      <c r="B4253" s="1">
        <v>1.784284</v>
      </c>
    </row>
    <row r="4254" spans="1:2" x14ac:dyDescent="0.25">
      <c r="A4254" s="2">
        <v>37295</v>
      </c>
      <c r="B4254" s="1">
        <v>1.7164269999999999</v>
      </c>
    </row>
    <row r="4255" spans="1:2" x14ac:dyDescent="0.25">
      <c r="A4255" s="2">
        <v>37294</v>
      </c>
      <c r="B4255" s="1">
        <v>1.7357130000000001</v>
      </c>
    </row>
    <row r="4256" spans="1:2" x14ac:dyDescent="0.25">
      <c r="A4256" s="2">
        <v>37293</v>
      </c>
      <c r="B4256" s="1">
        <v>1.762141</v>
      </c>
    </row>
    <row r="4257" spans="1:2" x14ac:dyDescent="0.25">
      <c r="A4257" s="2">
        <v>37292</v>
      </c>
      <c r="B4257" s="1">
        <v>1.817855</v>
      </c>
    </row>
    <row r="4258" spans="1:2" x14ac:dyDescent="0.25">
      <c r="A4258" s="2">
        <v>37291</v>
      </c>
      <c r="B4258" s="1">
        <v>1.8107120000000001</v>
      </c>
    </row>
    <row r="4259" spans="1:2" x14ac:dyDescent="0.25">
      <c r="A4259" s="2">
        <v>37288</v>
      </c>
      <c r="B4259" s="1">
        <v>1.7435700000000001</v>
      </c>
    </row>
    <row r="4260" spans="1:2" x14ac:dyDescent="0.25">
      <c r="A4260" s="2">
        <v>37287</v>
      </c>
      <c r="B4260" s="1">
        <v>1.7657130000000001</v>
      </c>
    </row>
    <row r="4261" spans="1:2" x14ac:dyDescent="0.25">
      <c r="A4261" s="2">
        <v>37286</v>
      </c>
      <c r="B4261" s="1">
        <v>1.7207129999999999</v>
      </c>
    </row>
    <row r="4262" spans="1:2" x14ac:dyDescent="0.25">
      <c r="A4262" s="2">
        <v>37285</v>
      </c>
      <c r="B4262" s="1">
        <v>1.6478550000000001</v>
      </c>
    </row>
    <row r="4263" spans="1:2" x14ac:dyDescent="0.25">
      <c r="A4263" s="2">
        <v>37284</v>
      </c>
      <c r="B4263" s="1">
        <v>1.6621410000000001</v>
      </c>
    </row>
    <row r="4264" spans="1:2" x14ac:dyDescent="0.25">
      <c r="A4264" s="2">
        <v>37281</v>
      </c>
      <c r="B4264" s="1">
        <v>1.6607130000000001</v>
      </c>
    </row>
    <row r="4265" spans="1:2" x14ac:dyDescent="0.25">
      <c r="A4265" s="2">
        <v>37280</v>
      </c>
      <c r="B4265" s="1">
        <v>1.6578550000000001</v>
      </c>
    </row>
    <row r="4266" spans="1:2" x14ac:dyDescent="0.25">
      <c r="A4266" s="2">
        <v>37279</v>
      </c>
      <c r="B4266" s="1">
        <v>1.6442840000000001</v>
      </c>
    </row>
    <row r="4267" spans="1:2" x14ac:dyDescent="0.25">
      <c r="A4267" s="2">
        <v>37278</v>
      </c>
      <c r="B4267" s="1">
        <v>1.55857</v>
      </c>
    </row>
    <row r="4268" spans="1:2" x14ac:dyDescent="0.25">
      <c r="A4268" s="2">
        <v>37274</v>
      </c>
      <c r="B4268" s="1">
        <v>1.5835699999999999</v>
      </c>
    </row>
    <row r="4269" spans="1:2" x14ac:dyDescent="0.25">
      <c r="A4269" s="2">
        <v>37273</v>
      </c>
      <c r="B4269" s="1">
        <v>1.6057129999999999</v>
      </c>
    </row>
    <row r="4270" spans="1:2" x14ac:dyDescent="0.25">
      <c r="A4270" s="2">
        <v>37272</v>
      </c>
      <c r="B4270" s="1">
        <v>1.4842839999999999</v>
      </c>
    </row>
    <row r="4271" spans="1:2" x14ac:dyDescent="0.25">
      <c r="A4271" s="2">
        <v>37271</v>
      </c>
      <c r="B4271" s="1">
        <v>1.549998</v>
      </c>
    </row>
    <row r="4272" spans="1:2" x14ac:dyDescent="0.25">
      <c r="A4272" s="2">
        <v>37270</v>
      </c>
      <c r="B4272" s="1">
        <v>1.510713</v>
      </c>
    </row>
    <row r="4273" spans="1:2" x14ac:dyDescent="0.25">
      <c r="A4273" s="2">
        <v>37267</v>
      </c>
      <c r="B4273" s="1">
        <v>1.5035700000000001</v>
      </c>
    </row>
    <row r="4274" spans="1:2" x14ac:dyDescent="0.25">
      <c r="A4274" s="2">
        <v>37266</v>
      </c>
      <c r="B4274" s="1">
        <v>1.516427</v>
      </c>
    </row>
    <row r="4275" spans="1:2" x14ac:dyDescent="0.25">
      <c r="A4275" s="2">
        <v>37265</v>
      </c>
      <c r="B4275" s="1">
        <v>1.546427</v>
      </c>
    </row>
    <row r="4276" spans="1:2" x14ac:dyDescent="0.25">
      <c r="A4276" s="2">
        <v>37264</v>
      </c>
      <c r="B4276" s="1">
        <v>1.6149979999999999</v>
      </c>
    </row>
    <row r="4277" spans="1:2" x14ac:dyDescent="0.25">
      <c r="A4277" s="2">
        <v>37263</v>
      </c>
      <c r="B4277" s="1">
        <v>1.635713</v>
      </c>
    </row>
    <row r="4278" spans="1:2" x14ac:dyDescent="0.25">
      <c r="A4278" s="2">
        <v>37260</v>
      </c>
      <c r="B4278" s="1">
        <v>1.6921409999999999</v>
      </c>
    </row>
    <row r="4279" spans="1:2" x14ac:dyDescent="0.25">
      <c r="A4279" s="2">
        <v>37259</v>
      </c>
      <c r="B4279" s="1">
        <v>1.6842839999999999</v>
      </c>
    </row>
    <row r="4280" spans="1:2" x14ac:dyDescent="0.25">
      <c r="A4280" s="2">
        <v>37258</v>
      </c>
      <c r="B4280" s="1">
        <v>1.6642840000000001</v>
      </c>
    </row>
    <row r="4281" spans="1:2" x14ac:dyDescent="0.25">
      <c r="A4281" s="2">
        <v>37256</v>
      </c>
      <c r="B4281" s="1">
        <v>1.564284</v>
      </c>
    </row>
    <row r="4282" spans="1:2" x14ac:dyDescent="0.25">
      <c r="A4282" s="2">
        <v>37253</v>
      </c>
      <c r="B4282" s="1">
        <v>1.602141</v>
      </c>
    </row>
    <row r="4283" spans="1:2" x14ac:dyDescent="0.25">
      <c r="A4283" s="2">
        <v>37252</v>
      </c>
      <c r="B4283" s="1">
        <v>1.576427</v>
      </c>
    </row>
    <row r="4284" spans="1:2" x14ac:dyDescent="0.25">
      <c r="A4284" s="2">
        <v>37251</v>
      </c>
      <c r="B4284" s="1">
        <v>1.5349980000000001</v>
      </c>
    </row>
    <row r="4285" spans="1:2" x14ac:dyDescent="0.25">
      <c r="A4285" s="2">
        <v>37249</v>
      </c>
      <c r="B4285" s="1">
        <v>1.5257130000000001</v>
      </c>
    </row>
    <row r="4286" spans="1:2" x14ac:dyDescent="0.25">
      <c r="A4286" s="2">
        <v>37246</v>
      </c>
      <c r="B4286" s="1">
        <v>1.4999990000000001</v>
      </c>
    </row>
    <row r="4287" spans="1:2" x14ac:dyDescent="0.25">
      <c r="A4287" s="2">
        <v>37245</v>
      </c>
      <c r="B4287" s="1">
        <v>1.4764269999999999</v>
      </c>
    </row>
    <row r="4288" spans="1:2" x14ac:dyDescent="0.25">
      <c r="A4288" s="2">
        <v>37244</v>
      </c>
      <c r="B4288" s="1">
        <v>1.544284</v>
      </c>
    </row>
    <row r="4289" spans="1:2" x14ac:dyDescent="0.25">
      <c r="A4289" s="2">
        <v>37243</v>
      </c>
      <c r="B4289" s="1">
        <v>1.500713</v>
      </c>
    </row>
    <row r="4290" spans="1:2" x14ac:dyDescent="0.25">
      <c r="A4290" s="2">
        <v>37242</v>
      </c>
      <c r="B4290" s="1">
        <v>1.4728559999999999</v>
      </c>
    </row>
    <row r="4291" spans="1:2" x14ac:dyDescent="0.25">
      <c r="A4291" s="2">
        <v>37239</v>
      </c>
      <c r="B4291" s="1">
        <v>1.4564269999999999</v>
      </c>
    </row>
    <row r="4292" spans="1:2" x14ac:dyDescent="0.25">
      <c r="A4292" s="2">
        <v>37238</v>
      </c>
      <c r="B4292" s="1">
        <v>1.4999990000000001</v>
      </c>
    </row>
    <row r="4293" spans="1:2" x14ac:dyDescent="0.25">
      <c r="A4293" s="2">
        <v>37237</v>
      </c>
      <c r="B4293" s="1">
        <v>1.5349980000000001</v>
      </c>
    </row>
    <row r="4294" spans="1:2" x14ac:dyDescent="0.25">
      <c r="A4294" s="2">
        <v>37236</v>
      </c>
      <c r="B4294" s="1">
        <v>1.5557129999999999</v>
      </c>
    </row>
    <row r="4295" spans="1:2" x14ac:dyDescent="0.25">
      <c r="A4295" s="2">
        <v>37235</v>
      </c>
      <c r="B4295" s="1">
        <v>1.609998</v>
      </c>
    </row>
    <row r="4296" spans="1:2" x14ac:dyDescent="0.25">
      <c r="A4296" s="2">
        <v>37232</v>
      </c>
      <c r="B4296" s="1">
        <v>1.609998</v>
      </c>
    </row>
    <row r="4297" spans="1:2" x14ac:dyDescent="0.25">
      <c r="A4297" s="2">
        <v>37231</v>
      </c>
      <c r="B4297" s="1">
        <v>1.6271409999999999</v>
      </c>
    </row>
    <row r="4298" spans="1:2" x14ac:dyDescent="0.25">
      <c r="A4298" s="2">
        <v>37230</v>
      </c>
      <c r="B4298" s="1">
        <v>1.697141</v>
      </c>
    </row>
    <row r="4299" spans="1:2" x14ac:dyDescent="0.25">
      <c r="A4299" s="2">
        <v>37229</v>
      </c>
      <c r="B4299" s="1">
        <v>1.599998</v>
      </c>
    </row>
    <row r="4300" spans="1:2" x14ac:dyDescent="0.25">
      <c r="A4300" s="2">
        <v>37228</v>
      </c>
      <c r="B4300" s="1">
        <v>1.5035700000000001</v>
      </c>
    </row>
    <row r="4301" spans="1:2" x14ac:dyDescent="0.25">
      <c r="A4301" s="2">
        <v>37225</v>
      </c>
      <c r="B4301" s="1">
        <v>1.5214270000000001</v>
      </c>
    </row>
    <row r="4302" spans="1:2" x14ac:dyDescent="0.25">
      <c r="A4302" s="2">
        <v>37224</v>
      </c>
      <c r="B4302" s="1">
        <v>1.4585699999999999</v>
      </c>
    </row>
    <row r="4303" spans="1:2" x14ac:dyDescent="0.25">
      <c r="A4303" s="2">
        <v>37223</v>
      </c>
      <c r="B4303" s="1">
        <v>1.4664269999999999</v>
      </c>
    </row>
    <row r="4304" spans="1:2" x14ac:dyDescent="0.25">
      <c r="A4304" s="2">
        <v>37222</v>
      </c>
      <c r="B4304" s="1">
        <v>1.4999990000000001</v>
      </c>
    </row>
    <row r="4305" spans="1:2" x14ac:dyDescent="0.25">
      <c r="A4305" s="2">
        <v>37221</v>
      </c>
      <c r="B4305" s="1">
        <v>1.526427</v>
      </c>
    </row>
    <row r="4306" spans="1:2" x14ac:dyDescent="0.25">
      <c r="A4306" s="2">
        <v>37218</v>
      </c>
      <c r="B4306" s="1">
        <v>1.417141</v>
      </c>
    </row>
    <row r="4307" spans="1:2" x14ac:dyDescent="0.25">
      <c r="A4307" s="2">
        <v>37216</v>
      </c>
      <c r="B4307" s="1">
        <v>1.405713</v>
      </c>
    </row>
    <row r="4308" spans="1:2" x14ac:dyDescent="0.25">
      <c r="A4308" s="2">
        <v>37215</v>
      </c>
      <c r="B4308" s="1">
        <v>1.3949990000000001</v>
      </c>
    </row>
    <row r="4309" spans="1:2" x14ac:dyDescent="0.25">
      <c r="A4309" s="2">
        <v>37214</v>
      </c>
      <c r="B4309" s="1">
        <v>1.4285699999999999</v>
      </c>
    </row>
    <row r="4310" spans="1:2" x14ac:dyDescent="0.25">
      <c r="A4310" s="2">
        <v>37211</v>
      </c>
      <c r="B4310" s="1">
        <v>1.3549990000000001</v>
      </c>
    </row>
    <row r="4311" spans="1:2" x14ac:dyDescent="0.25">
      <c r="A4311" s="2">
        <v>37210</v>
      </c>
      <c r="B4311" s="1">
        <v>1.389284</v>
      </c>
    </row>
    <row r="4312" spans="1:2" x14ac:dyDescent="0.25">
      <c r="A4312" s="2">
        <v>37209</v>
      </c>
      <c r="B4312" s="1">
        <v>1.4007130000000001</v>
      </c>
    </row>
    <row r="4313" spans="1:2" x14ac:dyDescent="0.25">
      <c r="A4313" s="2">
        <v>37208</v>
      </c>
      <c r="B4313" s="1">
        <v>1.38357</v>
      </c>
    </row>
    <row r="4314" spans="1:2" x14ac:dyDescent="0.25">
      <c r="A4314" s="2">
        <v>37207</v>
      </c>
      <c r="B4314" s="1">
        <v>1.3392839999999999</v>
      </c>
    </row>
    <row r="4315" spans="1:2" x14ac:dyDescent="0.25">
      <c r="A4315" s="2">
        <v>37204</v>
      </c>
      <c r="B4315" s="1">
        <v>1.336427</v>
      </c>
    </row>
    <row r="4316" spans="1:2" x14ac:dyDescent="0.25">
      <c r="A4316" s="2">
        <v>37203</v>
      </c>
      <c r="B4316" s="1">
        <v>1.336427</v>
      </c>
    </row>
    <row r="4317" spans="1:2" x14ac:dyDescent="0.25">
      <c r="A4317" s="2">
        <v>37202</v>
      </c>
      <c r="B4317" s="1">
        <v>1.399284</v>
      </c>
    </row>
    <row r="4318" spans="1:2" x14ac:dyDescent="0.25">
      <c r="A4318" s="2">
        <v>37201</v>
      </c>
      <c r="B4318" s="1">
        <v>1.397856</v>
      </c>
    </row>
    <row r="4319" spans="1:2" x14ac:dyDescent="0.25">
      <c r="A4319" s="2">
        <v>37200</v>
      </c>
      <c r="B4319" s="1">
        <v>1.362141</v>
      </c>
    </row>
    <row r="4320" spans="1:2" x14ac:dyDescent="0.25">
      <c r="A4320" s="2">
        <v>37197</v>
      </c>
      <c r="B4320" s="1">
        <v>1.326427</v>
      </c>
    </row>
    <row r="4321" spans="1:2" x14ac:dyDescent="0.25">
      <c r="A4321" s="2">
        <v>37196</v>
      </c>
      <c r="B4321" s="1">
        <v>1.3278559999999999</v>
      </c>
    </row>
    <row r="4322" spans="1:2" x14ac:dyDescent="0.25">
      <c r="A4322" s="2">
        <v>37195</v>
      </c>
      <c r="B4322" s="1">
        <v>1.254284</v>
      </c>
    </row>
    <row r="4323" spans="1:2" x14ac:dyDescent="0.25">
      <c r="A4323" s="2">
        <v>37194</v>
      </c>
      <c r="B4323" s="1">
        <v>1.257142</v>
      </c>
    </row>
    <row r="4324" spans="1:2" x14ac:dyDescent="0.25">
      <c r="A4324" s="2">
        <v>37193</v>
      </c>
      <c r="B4324" s="1">
        <v>1.2592840000000001</v>
      </c>
    </row>
    <row r="4325" spans="1:2" x14ac:dyDescent="0.25">
      <c r="A4325" s="2">
        <v>37190</v>
      </c>
      <c r="B4325" s="1">
        <v>1.3335699999999999</v>
      </c>
    </row>
    <row r="4326" spans="1:2" x14ac:dyDescent="0.25">
      <c r="A4326" s="2">
        <v>37189</v>
      </c>
      <c r="B4326" s="1">
        <v>1.3707130000000001</v>
      </c>
    </row>
    <row r="4327" spans="1:2" x14ac:dyDescent="0.25">
      <c r="A4327" s="2">
        <v>37188</v>
      </c>
      <c r="B4327" s="1">
        <v>1.3535699999999999</v>
      </c>
    </row>
    <row r="4328" spans="1:2" x14ac:dyDescent="0.25">
      <c r="A4328" s="2">
        <v>37187</v>
      </c>
      <c r="B4328" s="1">
        <v>1.2957129999999999</v>
      </c>
    </row>
    <row r="4329" spans="1:2" x14ac:dyDescent="0.25">
      <c r="A4329" s="2">
        <v>37186</v>
      </c>
      <c r="B4329" s="1">
        <v>1.3585700000000001</v>
      </c>
    </row>
    <row r="4330" spans="1:2" x14ac:dyDescent="0.25">
      <c r="A4330" s="2">
        <v>37183</v>
      </c>
      <c r="B4330" s="1">
        <v>1.307142</v>
      </c>
    </row>
    <row r="4331" spans="1:2" x14ac:dyDescent="0.25">
      <c r="A4331" s="2">
        <v>37182</v>
      </c>
      <c r="B4331" s="1">
        <v>1.2857130000000001</v>
      </c>
    </row>
    <row r="4332" spans="1:2" x14ac:dyDescent="0.25">
      <c r="A4332" s="2">
        <v>37181</v>
      </c>
      <c r="B4332" s="1">
        <v>1.21357</v>
      </c>
    </row>
    <row r="4333" spans="1:2" x14ac:dyDescent="0.25">
      <c r="A4333" s="2">
        <v>37180</v>
      </c>
      <c r="B4333" s="1">
        <v>1.286427</v>
      </c>
    </row>
    <row r="4334" spans="1:2" x14ac:dyDescent="0.25">
      <c r="A4334" s="2">
        <v>37179</v>
      </c>
      <c r="B4334" s="1">
        <v>1.284999</v>
      </c>
    </row>
    <row r="4335" spans="1:2" x14ac:dyDescent="0.25">
      <c r="A4335" s="2">
        <v>37176</v>
      </c>
      <c r="B4335" s="1">
        <v>1.286427</v>
      </c>
    </row>
    <row r="4336" spans="1:2" x14ac:dyDescent="0.25">
      <c r="A4336" s="2">
        <v>37175</v>
      </c>
      <c r="B4336" s="1">
        <v>1.267142</v>
      </c>
    </row>
    <row r="4337" spans="1:2" x14ac:dyDescent="0.25">
      <c r="A4337" s="2">
        <v>37174</v>
      </c>
      <c r="B4337" s="1">
        <v>1.201427</v>
      </c>
    </row>
    <row r="4338" spans="1:2" x14ac:dyDescent="0.25">
      <c r="A4338" s="2">
        <v>37173</v>
      </c>
      <c r="B4338" s="1">
        <v>1.1428560000000001</v>
      </c>
    </row>
    <row r="4339" spans="1:2" x14ac:dyDescent="0.25">
      <c r="A4339" s="2">
        <v>37172</v>
      </c>
      <c r="B4339" s="1">
        <v>1.1571419999999999</v>
      </c>
    </row>
    <row r="4340" spans="1:2" x14ac:dyDescent="0.25">
      <c r="A4340" s="2">
        <v>37169</v>
      </c>
      <c r="B4340" s="1">
        <v>1.1528560000000001</v>
      </c>
    </row>
    <row r="4341" spans="1:2" x14ac:dyDescent="0.25">
      <c r="A4341" s="2">
        <v>37168</v>
      </c>
      <c r="B4341" s="1">
        <v>1.134285</v>
      </c>
    </row>
    <row r="4342" spans="1:2" x14ac:dyDescent="0.25">
      <c r="A4342" s="2">
        <v>37167</v>
      </c>
      <c r="B4342" s="1">
        <v>1.0699989999999999</v>
      </c>
    </row>
    <row r="4343" spans="1:2" x14ac:dyDescent="0.25">
      <c r="A4343" s="2">
        <v>37166</v>
      </c>
      <c r="B4343" s="1">
        <v>1.074999</v>
      </c>
    </row>
    <row r="4344" spans="1:2" x14ac:dyDescent="0.25">
      <c r="A4344" s="2">
        <v>37165</v>
      </c>
      <c r="B4344" s="1">
        <v>1.109999</v>
      </c>
    </row>
    <row r="4345" spans="1:2" x14ac:dyDescent="0.25">
      <c r="A4345" s="2">
        <v>37162</v>
      </c>
      <c r="B4345" s="1">
        <v>1.107856</v>
      </c>
    </row>
    <row r="4346" spans="1:2" x14ac:dyDescent="0.25">
      <c r="A4346" s="2">
        <v>37161</v>
      </c>
      <c r="B4346" s="1">
        <v>1.107856</v>
      </c>
    </row>
    <row r="4347" spans="1:2" x14ac:dyDescent="0.25">
      <c r="A4347" s="2">
        <v>37160</v>
      </c>
      <c r="B4347" s="1">
        <v>1.0821419999999999</v>
      </c>
    </row>
    <row r="4348" spans="1:2" x14ac:dyDescent="0.25">
      <c r="A4348" s="2">
        <v>37159</v>
      </c>
      <c r="B4348" s="1">
        <v>1.109999</v>
      </c>
    </row>
    <row r="4349" spans="1:2" x14ac:dyDescent="0.25">
      <c r="A4349" s="2">
        <v>37158</v>
      </c>
      <c r="B4349" s="1">
        <v>1.1749989999999999</v>
      </c>
    </row>
    <row r="4350" spans="1:2" x14ac:dyDescent="0.25">
      <c r="A4350" s="2">
        <v>37155</v>
      </c>
      <c r="B4350" s="1">
        <v>1.12357</v>
      </c>
    </row>
    <row r="4351" spans="1:2" x14ac:dyDescent="0.25">
      <c r="A4351" s="2">
        <v>37154</v>
      </c>
      <c r="B4351" s="1">
        <v>1.119999</v>
      </c>
    </row>
    <row r="4352" spans="1:2" x14ac:dyDescent="0.25">
      <c r="A4352" s="2">
        <v>37153</v>
      </c>
      <c r="B4352" s="1">
        <v>1.215713</v>
      </c>
    </row>
    <row r="4353" spans="1:2" x14ac:dyDescent="0.25">
      <c r="A4353" s="2">
        <v>37152</v>
      </c>
      <c r="B4353" s="1">
        <v>1.1628559999999999</v>
      </c>
    </row>
    <row r="4354" spans="1:2" x14ac:dyDescent="0.25">
      <c r="A4354" s="2">
        <v>37151</v>
      </c>
      <c r="B4354" s="1">
        <v>1.21357</v>
      </c>
    </row>
    <row r="4355" spans="1:2" x14ac:dyDescent="0.25">
      <c r="A4355" s="2">
        <v>37144</v>
      </c>
      <c r="B4355" s="1">
        <v>1.240713</v>
      </c>
    </row>
    <row r="4356" spans="1:2" x14ac:dyDescent="0.25">
      <c r="A4356" s="2">
        <v>37141</v>
      </c>
      <c r="B4356" s="1">
        <v>1.2342839999999999</v>
      </c>
    </row>
    <row r="4357" spans="1:2" x14ac:dyDescent="0.25">
      <c r="A4357" s="2">
        <v>37140</v>
      </c>
      <c r="B4357" s="1">
        <v>1.2657130000000001</v>
      </c>
    </row>
    <row r="4358" spans="1:2" x14ac:dyDescent="0.25">
      <c r="A4358" s="2">
        <v>37139</v>
      </c>
      <c r="B4358" s="1">
        <v>1.324999</v>
      </c>
    </row>
    <row r="4359" spans="1:2" x14ac:dyDescent="0.25">
      <c r="A4359" s="2">
        <v>37138</v>
      </c>
      <c r="B4359" s="1">
        <v>1.3035699999999999</v>
      </c>
    </row>
    <row r="4360" spans="1:2" x14ac:dyDescent="0.25">
      <c r="A4360" s="2">
        <v>37134</v>
      </c>
      <c r="B4360" s="1">
        <v>1.324999</v>
      </c>
    </row>
    <row r="4361" spans="1:2" x14ac:dyDescent="0.25">
      <c r="A4361" s="2">
        <v>37133</v>
      </c>
      <c r="B4361" s="1">
        <v>1.2735700000000001</v>
      </c>
    </row>
    <row r="4362" spans="1:2" x14ac:dyDescent="0.25">
      <c r="A4362" s="2">
        <v>37132</v>
      </c>
      <c r="B4362" s="1">
        <v>1.2735700000000001</v>
      </c>
    </row>
    <row r="4363" spans="1:2" x14ac:dyDescent="0.25">
      <c r="A4363" s="2">
        <v>37131</v>
      </c>
      <c r="B4363" s="1">
        <v>1.314284</v>
      </c>
    </row>
    <row r="4364" spans="1:2" x14ac:dyDescent="0.25">
      <c r="A4364" s="2">
        <v>37130</v>
      </c>
      <c r="B4364" s="1">
        <v>1.3514269999999999</v>
      </c>
    </row>
    <row r="4365" spans="1:2" x14ac:dyDescent="0.25">
      <c r="A4365" s="2">
        <v>37127</v>
      </c>
      <c r="B4365" s="1">
        <v>1.326427</v>
      </c>
    </row>
    <row r="4366" spans="1:2" x14ac:dyDescent="0.25">
      <c r="A4366" s="2">
        <v>37126</v>
      </c>
      <c r="B4366" s="1">
        <v>1.2721420000000001</v>
      </c>
    </row>
    <row r="4367" spans="1:2" x14ac:dyDescent="0.25">
      <c r="A4367" s="2">
        <v>37125</v>
      </c>
      <c r="B4367" s="1">
        <v>1.300713</v>
      </c>
    </row>
    <row r="4368" spans="1:2" x14ac:dyDescent="0.25">
      <c r="A4368" s="2">
        <v>37124</v>
      </c>
      <c r="B4368" s="1">
        <v>1.2799990000000001</v>
      </c>
    </row>
    <row r="4369" spans="1:2" x14ac:dyDescent="0.25">
      <c r="A4369" s="2">
        <v>37123</v>
      </c>
      <c r="B4369" s="1">
        <v>1.294284</v>
      </c>
    </row>
    <row r="4370" spans="1:2" x14ac:dyDescent="0.25">
      <c r="A4370" s="2">
        <v>37120</v>
      </c>
      <c r="B4370" s="1">
        <v>1.290713</v>
      </c>
    </row>
    <row r="4371" spans="1:2" x14ac:dyDescent="0.25">
      <c r="A4371" s="2">
        <v>37119</v>
      </c>
      <c r="B4371" s="1">
        <v>1.3321419999999999</v>
      </c>
    </row>
    <row r="4372" spans="1:2" x14ac:dyDescent="0.25">
      <c r="A4372" s="2">
        <v>37118</v>
      </c>
      <c r="B4372" s="1">
        <v>1.317142</v>
      </c>
    </row>
    <row r="4373" spans="1:2" x14ac:dyDescent="0.25">
      <c r="A4373" s="2">
        <v>37117</v>
      </c>
      <c r="B4373" s="1">
        <v>1.3378559999999999</v>
      </c>
    </row>
    <row r="4374" spans="1:2" x14ac:dyDescent="0.25">
      <c r="A4374" s="2">
        <v>37116</v>
      </c>
      <c r="B4374" s="1">
        <v>1.3635699999999999</v>
      </c>
    </row>
    <row r="4375" spans="1:2" x14ac:dyDescent="0.25">
      <c r="A4375" s="2">
        <v>37113</v>
      </c>
      <c r="B4375" s="1">
        <v>1.3585700000000001</v>
      </c>
    </row>
    <row r="4376" spans="1:2" x14ac:dyDescent="0.25">
      <c r="A4376" s="2">
        <v>37112</v>
      </c>
      <c r="B4376" s="1">
        <v>1.3607130000000001</v>
      </c>
    </row>
    <row r="4377" spans="1:2" x14ac:dyDescent="0.25">
      <c r="A4377" s="2">
        <v>37111</v>
      </c>
      <c r="B4377" s="1">
        <v>1.3499989999999999</v>
      </c>
    </row>
    <row r="4378" spans="1:2" x14ac:dyDescent="0.25">
      <c r="A4378" s="2">
        <v>37110</v>
      </c>
      <c r="B4378" s="1">
        <v>1.3749990000000001</v>
      </c>
    </row>
    <row r="4379" spans="1:2" x14ac:dyDescent="0.25">
      <c r="A4379" s="2">
        <v>37109</v>
      </c>
      <c r="B4379" s="1">
        <v>1.3664270000000001</v>
      </c>
    </row>
    <row r="4380" spans="1:2" x14ac:dyDescent="0.25">
      <c r="A4380" s="2">
        <v>37106</v>
      </c>
      <c r="B4380" s="1">
        <v>1.3928560000000001</v>
      </c>
    </row>
    <row r="4381" spans="1:2" x14ac:dyDescent="0.25">
      <c r="A4381" s="2">
        <v>37105</v>
      </c>
      <c r="B4381" s="1">
        <v>1.415713</v>
      </c>
    </row>
    <row r="4382" spans="1:2" x14ac:dyDescent="0.25">
      <c r="A4382" s="2">
        <v>37104</v>
      </c>
      <c r="B4382" s="1">
        <v>1.3614269999999999</v>
      </c>
    </row>
    <row r="4383" spans="1:2" x14ac:dyDescent="0.25">
      <c r="A4383" s="2">
        <v>37103</v>
      </c>
      <c r="B4383" s="1">
        <v>1.3421419999999999</v>
      </c>
    </row>
    <row r="4384" spans="1:2" x14ac:dyDescent="0.25">
      <c r="A4384" s="2">
        <v>37102</v>
      </c>
      <c r="B4384" s="1">
        <v>1.352142</v>
      </c>
    </row>
    <row r="4385" spans="1:2" x14ac:dyDescent="0.25">
      <c r="A4385" s="2">
        <v>37099</v>
      </c>
      <c r="B4385" s="1">
        <v>1.354284</v>
      </c>
    </row>
    <row r="4386" spans="1:2" x14ac:dyDescent="0.25">
      <c r="A4386" s="2">
        <v>37098</v>
      </c>
      <c r="B4386" s="1">
        <v>1.3278559999999999</v>
      </c>
    </row>
    <row r="4387" spans="1:2" x14ac:dyDescent="0.25">
      <c r="A4387" s="2">
        <v>37097</v>
      </c>
      <c r="B4387" s="1">
        <v>1.3192839999999999</v>
      </c>
    </row>
    <row r="4388" spans="1:2" x14ac:dyDescent="0.25">
      <c r="A4388" s="2">
        <v>37096</v>
      </c>
      <c r="B4388" s="1">
        <v>1.3635699999999999</v>
      </c>
    </row>
    <row r="4389" spans="1:2" x14ac:dyDescent="0.25">
      <c r="A4389" s="2">
        <v>37095</v>
      </c>
      <c r="B4389" s="1">
        <v>1.395713</v>
      </c>
    </row>
    <row r="4390" spans="1:2" x14ac:dyDescent="0.25">
      <c r="A4390" s="2">
        <v>37092</v>
      </c>
      <c r="B4390" s="1">
        <v>1.427141</v>
      </c>
    </row>
    <row r="4391" spans="1:2" x14ac:dyDescent="0.25">
      <c r="A4391" s="2">
        <v>37091</v>
      </c>
      <c r="B4391" s="1">
        <v>1.425713</v>
      </c>
    </row>
    <row r="4392" spans="1:2" x14ac:dyDescent="0.25">
      <c r="A4392" s="2">
        <v>37090</v>
      </c>
      <c r="B4392" s="1">
        <v>1.484999</v>
      </c>
    </row>
    <row r="4393" spans="1:2" x14ac:dyDescent="0.25">
      <c r="A4393" s="2">
        <v>37089</v>
      </c>
      <c r="B4393" s="1">
        <v>1.7928550000000001</v>
      </c>
    </row>
    <row r="4394" spans="1:2" x14ac:dyDescent="0.25">
      <c r="A4394" s="2">
        <v>37088</v>
      </c>
      <c r="B4394" s="1">
        <v>1.711427</v>
      </c>
    </row>
    <row r="4395" spans="1:2" x14ac:dyDescent="0.25">
      <c r="A4395" s="2">
        <v>37085</v>
      </c>
      <c r="B4395" s="1">
        <v>1.7749980000000001</v>
      </c>
    </row>
    <row r="4396" spans="1:2" x14ac:dyDescent="0.25">
      <c r="A4396" s="2">
        <v>37084</v>
      </c>
      <c r="B4396" s="1">
        <v>1.7399979999999999</v>
      </c>
    </row>
    <row r="4397" spans="1:2" x14ac:dyDescent="0.25">
      <c r="A4397" s="2">
        <v>37083</v>
      </c>
      <c r="B4397" s="1">
        <v>1.609998</v>
      </c>
    </row>
    <row r="4398" spans="1:2" x14ac:dyDescent="0.25">
      <c r="A4398" s="2">
        <v>37082</v>
      </c>
      <c r="B4398" s="1">
        <v>1.509998</v>
      </c>
    </row>
    <row r="4399" spans="1:2" x14ac:dyDescent="0.25">
      <c r="A4399" s="2">
        <v>37081</v>
      </c>
      <c r="B4399" s="1">
        <v>1.621427</v>
      </c>
    </row>
    <row r="4400" spans="1:2" x14ac:dyDescent="0.25">
      <c r="A4400" s="2">
        <v>37078</v>
      </c>
      <c r="B4400" s="1">
        <v>1.5735699999999999</v>
      </c>
    </row>
    <row r="4401" spans="1:2" x14ac:dyDescent="0.25">
      <c r="A4401" s="2">
        <v>37077</v>
      </c>
      <c r="B4401" s="1">
        <v>1.6564270000000001</v>
      </c>
    </row>
    <row r="4402" spans="1:2" x14ac:dyDescent="0.25">
      <c r="A4402" s="2">
        <v>37075</v>
      </c>
      <c r="B4402" s="1">
        <v>1.702855</v>
      </c>
    </row>
    <row r="4403" spans="1:2" x14ac:dyDescent="0.25">
      <c r="A4403" s="2">
        <v>37074</v>
      </c>
      <c r="B4403" s="1">
        <v>1.707141</v>
      </c>
    </row>
    <row r="4404" spans="1:2" x14ac:dyDescent="0.25">
      <c r="A4404" s="2">
        <v>37071</v>
      </c>
      <c r="B4404" s="1">
        <v>1.6607130000000001</v>
      </c>
    </row>
    <row r="4405" spans="1:2" x14ac:dyDescent="0.25">
      <c r="A4405" s="2">
        <v>37070</v>
      </c>
      <c r="B4405" s="1">
        <v>1.681427</v>
      </c>
    </row>
    <row r="4406" spans="1:2" x14ac:dyDescent="0.25">
      <c r="A4406" s="2">
        <v>37069</v>
      </c>
      <c r="B4406" s="1">
        <v>1.667141</v>
      </c>
    </row>
    <row r="4407" spans="1:2" x14ac:dyDescent="0.25">
      <c r="A4407" s="2">
        <v>37068</v>
      </c>
      <c r="B4407" s="1">
        <v>1.6964269999999999</v>
      </c>
    </row>
    <row r="4408" spans="1:2" x14ac:dyDescent="0.25">
      <c r="A4408" s="2">
        <v>37067</v>
      </c>
      <c r="B4408" s="1">
        <v>1.71357</v>
      </c>
    </row>
    <row r="4409" spans="1:2" x14ac:dyDescent="0.25">
      <c r="A4409" s="2">
        <v>37064</v>
      </c>
      <c r="B4409" s="1">
        <v>1.589998</v>
      </c>
    </row>
    <row r="4410" spans="1:2" x14ac:dyDescent="0.25">
      <c r="A4410" s="2">
        <v>37063</v>
      </c>
      <c r="B4410" s="1">
        <v>1.606427</v>
      </c>
    </row>
    <row r="4411" spans="1:2" x14ac:dyDescent="0.25">
      <c r="A4411" s="2">
        <v>37062</v>
      </c>
      <c r="B4411" s="1">
        <v>1.5478559999999999</v>
      </c>
    </row>
    <row r="4412" spans="1:2" x14ac:dyDescent="0.25">
      <c r="A4412" s="2">
        <v>37061</v>
      </c>
      <c r="B4412" s="1">
        <v>1.4421409999999999</v>
      </c>
    </row>
    <row r="4413" spans="1:2" x14ac:dyDescent="0.25">
      <c r="A4413" s="2">
        <v>37060</v>
      </c>
      <c r="B4413" s="1">
        <v>1.4521409999999999</v>
      </c>
    </row>
    <row r="4414" spans="1:2" x14ac:dyDescent="0.25">
      <c r="A4414" s="2">
        <v>37057</v>
      </c>
      <c r="B4414" s="1">
        <v>1.459999</v>
      </c>
    </row>
    <row r="4415" spans="1:2" x14ac:dyDescent="0.25">
      <c r="A4415" s="2">
        <v>37056</v>
      </c>
      <c r="B4415" s="1">
        <v>1.419999</v>
      </c>
    </row>
    <row r="4416" spans="1:2" x14ac:dyDescent="0.25">
      <c r="A4416" s="2">
        <v>37055</v>
      </c>
      <c r="B4416" s="1">
        <v>1.4621409999999999</v>
      </c>
    </row>
    <row r="4417" spans="1:2" x14ac:dyDescent="0.25">
      <c r="A4417" s="2">
        <v>37054</v>
      </c>
      <c r="B4417" s="1">
        <v>1.4507129999999999</v>
      </c>
    </row>
    <row r="4418" spans="1:2" x14ac:dyDescent="0.25">
      <c r="A4418" s="2">
        <v>37053</v>
      </c>
      <c r="B4418" s="1">
        <v>1.431427</v>
      </c>
    </row>
    <row r="4419" spans="1:2" x14ac:dyDescent="0.25">
      <c r="A4419" s="2">
        <v>37050</v>
      </c>
      <c r="B4419" s="1">
        <v>1.522856</v>
      </c>
    </row>
    <row r="4420" spans="1:2" x14ac:dyDescent="0.25">
      <c r="A4420" s="2">
        <v>37049</v>
      </c>
      <c r="B4420" s="1">
        <v>1.5471410000000001</v>
      </c>
    </row>
    <row r="4421" spans="1:2" x14ac:dyDescent="0.25">
      <c r="A4421" s="2">
        <v>37048</v>
      </c>
      <c r="B4421" s="1">
        <v>1.4807129999999999</v>
      </c>
    </row>
    <row r="4422" spans="1:2" x14ac:dyDescent="0.25">
      <c r="A4422" s="2">
        <v>37047</v>
      </c>
      <c r="B4422" s="1">
        <v>1.4957130000000001</v>
      </c>
    </row>
    <row r="4423" spans="1:2" x14ac:dyDescent="0.25">
      <c r="A4423" s="2">
        <v>37046</v>
      </c>
      <c r="B4423" s="1">
        <v>1.4757130000000001</v>
      </c>
    </row>
    <row r="4424" spans="1:2" x14ac:dyDescent="0.25">
      <c r="A4424" s="2">
        <v>37043</v>
      </c>
      <c r="B4424" s="1">
        <v>1.4921409999999999</v>
      </c>
    </row>
    <row r="4425" spans="1:2" x14ac:dyDescent="0.25">
      <c r="A4425" s="2">
        <v>37042</v>
      </c>
      <c r="B4425" s="1">
        <v>1.4249989999999999</v>
      </c>
    </row>
    <row r="4426" spans="1:2" x14ac:dyDescent="0.25">
      <c r="A4426" s="2">
        <v>37041</v>
      </c>
      <c r="B4426" s="1">
        <v>1.4128559999999999</v>
      </c>
    </row>
    <row r="4427" spans="1:2" x14ac:dyDescent="0.25">
      <c r="A4427" s="2">
        <v>37040</v>
      </c>
      <c r="B4427" s="1">
        <v>1.5335700000000001</v>
      </c>
    </row>
    <row r="4428" spans="1:2" x14ac:dyDescent="0.25">
      <c r="A4428" s="2">
        <v>37036</v>
      </c>
      <c r="B4428" s="1">
        <v>1.625713</v>
      </c>
    </row>
    <row r="4429" spans="1:2" x14ac:dyDescent="0.25">
      <c r="A4429" s="2">
        <v>37035</v>
      </c>
      <c r="B4429" s="1">
        <v>1.657141</v>
      </c>
    </row>
    <row r="4430" spans="1:2" x14ac:dyDescent="0.25">
      <c r="A4430" s="2">
        <v>37034</v>
      </c>
      <c r="B4430" s="1">
        <v>1.659284</v>
      </c>
    </row>
    <row r="4431" spans="1:2" x14ac:dyDescent="0.25">
      <c r="A4431" s="2">
        <v>37033</v>
      </c>
      <c r="B4431" s="1">
        <v>1.6785699999999999</v>
      </c>
    </row>
    <row r="4432" spans="1:2" x14ac:dyDescent="0.25">
      <c r="A4432" s="2">
        <v>37032</v>
      </c>
      <c r="B4432" s="1">
        <v>1.682855</v>
      </c>
    </row>
    <row r="4433" spans="1:2" x14ac:dyDescent="0.25">
      <c r="A4433" s="2">
        <v>37029</v>
      </c>
      <c r="B4433" s="1">
        <v>1.6807129999999999</v>
      </c>
    </row>
    <row r="4434" spans="1:2" x14ac:dyDescent="0.25">
      <c r="A4434" s="2">
        <v>37028</v>
      </c>
      <c r="B4434" s="1">
        <v>1.6821410000000001</v>
      </c>
    </row>
    <row r="4435" spans="1:2" x14ac:dyDescent="0.25">
      <c r="A4435" s="2">
        <v>37027</v>
      </c>
      <c r="B4435" s="1">
        <v>1.721441</v>
      </c>
    </row>
    <row r="4436" spans="1:2" x14ac:dyDescent="0.25">
      <c r="A4436" s="2">
        <v>37026</v>
      </c>
      <c r="B4436" s="1">
        <v>1.655713</v>
      </c>
    </row>
    <row r="4437" spans="1:2" x14ac:dyDescent="0.25">
      <c r="A4437" s="2">
        <v>37025</v>
      </c>
      <c r="B4437" s="1">
        <v>1.66357</v>
      </c>
    </row>
    <row r="4438" spans="1:2" x14ac:dyDescent="0.25">
      <c r="A4438" s="2">
        <v>37022</v>
      </c>
      <c r="B4438" s="1">
        <v>1.6321410000000001</v>
      </c>
    </row>
    <row r="4439" spans="1:2" x14ac:dyDescent="0.25">
      <c r="A4439" s="2">
        <v>37021</v>
      </c>
      <c r="B4439" s="1">
        <v>1.6428560000000001</v>
      </c>
    </row>
    <row r="4440" spans="1:2" x14ac:dyDescent="0.25">
      <c r="A4440" s="2">
        <v>37020</v>
      </c>
      <c r="B4440" s="1">
        <v>1.712855</v>
      </c>
    </row>
    <row r="4441" spans="1:2" x14ac:dyDescent="0.25">
      <c r="A4441" s="2">
        <v>37019</v>
      </c>
      <c r="B4441" s="1">
        <v>1.7549980000000001</v>
      </c>
    </row>
    <row r="4442" spans="1:2" x14ac:dyDescent="0.25">
      <c r="A4442" s="2">
        <v>37018</v>
      </c>
      <c r="B4442" s="1">
        <v>1.7828550000000001</v>
      </c>
    </row>
    <row r="4443" spans="1:2" x14ac:dyDescent="0.25">
      <c r="A4443" s="2">
        <v>37015</v>
      </c>
      <c r="B4443" s="1">
        <v>1.8392839999999999</v>
      </c>
    </row>
    <row r="4444" spans="1:2" x14ac:dyDescent="0.25">
      <c r="A4444" s="2">
        <v>37014</v>
      </c>
      <c r="B4444" s="1">
        <v>1.7828550000000001</v>
      </c>
    </row>
    <row r="4445" spans="1:2" x14ac:dyDescent="0.25">
      <c r="A4445" s="2">
        <v>37013</v>
      </c>
      <c r="B4445" s="1">
        <v>1.899284</v>
      </c>
    </row>
    <row r="4446" spans="1:2" x14ac:dyDescent="0.25">
      <c r="A4446" s="2">
        <v>37012</v>
      </c>
      <c r="B4446" s="1">
        <v>1.852141</v>
      </c>
    </row>
    <row r="4447" spans="1:2" x14ac:dyDescent="0.25">
      <c r="A4447" s="2">
        <v>37011</v>
      </c>
      <c r="B4447" s="1">
        <v>1.8207120000000001</v>
      </c>
    </row>
    <row r="4448" spans="1:2" x14ac:dyDescent="0.25">
      <c r="A4448" s="2">
        <v>37008</v>
      </c>
      <c r="B4448" s="1">
        <v>1.871427</v>
      </c>
    </row>
    <row r="4449" spans="1:2" x14ac:dyDescent="0.25">
      <c r="A4449" s="2">
        <v>37007</v>
      </c>
      <c r="B4449" s="1">
        <v>1.7635700000000001</v>
      </c>
    </row>
    <row r="4450" spans="1:2" x14ac:dyDescent="0.25">
      <c r="A4450" s="2">
        <v>37006</v>
      </c>
      <c r="B4450" s="1">
        <v>1.7657130000000001</v>
      </c>
    </row>
    <row r="4451" spans="1:2" x14ac:dyDescent="0.25">
      <c r="A4451" s="2">
        <v>37005</v>
      </c>
      <c r="B4451" s="1">
        <v>1.7164269999999999</v>
      </c>
    </row>
    <row r="4452" spans="1:2" x14ac:dyDescent="0.25">
      <c r="A4452" s="2">
        <v>37004</v>
      </c>
      <c r="B4452" s="1">
        <v>1.7321409999999999</v>
      </c>
    </row>
    <row r="4453" spans="1:2" x14ac:dyDescent="0.25">
      <c r="A4453" s="2">
        <v>37001</v>
      </c>
      <c r="B4453" s="1">
        <v>1.78857</v>
      </c>
    </row>
    <row r="4454" spans="1:2" x14ac:dyDescent="0.25">
      <c r="A4454" s="2">
        <v>37000</v>
      </c>
      <c r="B4454" s="1">
        <v>1.8371409999999999</v>
      </c>
    </row>
    <row r="4455" spans="1:2" x14ac:dyDescent="0.25">
      <c r="A4455" s="2">
        <v>36999</v>
      </c>
      <c r="B4455" s="1">
        <v>1.627856</v>
      </c>
    </row>
    <row r="4456" spans="1:2" x14ac:dyDescent="0.25">
      <c r="A4456" s="2">
        <v>36998</v>
      </c>
      <c r="B4456" s="1">
        <v>1.457141</v>
      </c>
    </row>
    <row r="4457" spans="1:2" x14ac:dyDescent="0.25">
      <c r="A4457" s="2">
        <v>36997</v>
      </c>
      <c r="B4457" s="1">
        <v>1.5314270000000001</v>
      </c>
    </row>
    <row r="4458" spans="1:2" x14ac:dyDescent="0.25">
      <c r="A4458" s="2">
        <v>36993</v>
      </c>
      <c r="B4458" s="1">
        <v>1.6014269999999999</v>
      </c>
    </row>
    <row r="4459" spans="1:2" x14ac:dyDescent="0.25">
      <c r="A4459" s="2">
        <v>36992</v>
      </c>
      <c r="B4459" s="1">
        <v>1.5571410000000001</v>
      </c>
    </row>
    <row r="4460" spans="1:2" x14ac:dyDescent="0.25">
      <c r="A4460" s="2">
        <v>36991</v>
      </c>
      <c r="B4460" s="1">
        <v>1.574284</v>
      </c>
    </row>
    <row r="4461" spans="1:2" x14ac:dyDescent="0.25">
      <c r="A4461" s="2">
        <v>36990</v>
      </c>
      <c r="B4461" s="1">
        <v>1.467141</v>
      </c>
    </row>
    <row r="4462" spans="1:2" x14ac:dyDescent="0.25">
      <c r="A4462" s="2">
        <v>36987</v>
      </c>
      <c r="B4462" s="1">
        <v>1.4707129999999999</v>
      </c>
    </row>
    <row r="4463" spans="1:2" x14ac:dyDescent="0.25">
      <c r="A4463" s="2">
        <v>36986</v>
      </c>
      <c r="B4463" s="1">
        <v>1.490713</v>
      </c>
    </row>
    <row r="4464" spans="1:2" x14ac:dyDescent="0.25">
      <c r="A4464" s="2">
        <v>36985</v>
      </c>
      <c r="B4464" s="1">
        <v>1.3928560000000001</v>
      </c>
    </row>
    <row r="4465" spans="1:2" x14ac:dyDescent="0.25">
      <c r="A4465" s="2">
        <v>36984</v>
      </c>
      <c r="B4465" s="1">
        <v>1.445713</v>
      </c>
    </row>
    <row r="4466" spans="1:2" x14ac:dyDescent="0.25">
      <c r="A4466" s="2">
        <v>36983</v>
      </c>
      <c r="B4466" s="1">
        <v>1.542141</v>
      </c>
    </row>
    <row r="4467" spans="1:2" x14ac:dyDescent="0.25">
      <c r="A4467" s="2">
        <v>36980</v>
      </c>
      <c r="B4467" s="1">
        <v>1.576427</v>
      </c>
    </row>
    <row r="4468" spans="1:2" x14ac:dyDescent="0.25">
      <c r="A4468" s="2">
        <v>36979</v>
      </c>
      <c r="B4468" s="1">
        <v>1.6092839999999999</v>
      </c>
    </row>
    <row r="4469" spans="1:2" x14ac:dyDescent="0.25">
      <c r="A4469" s="2">
        <v>36978</v>
      </c>
      <c r="B4469" s="1">
        <v>1.5835699999999999</v>
      </c>
    </row>
    <row r="4470" spans="1:2" x14ac:dyDescent="0.25">
      <c r="A4470" s="2">
        <v>36977</v>
      </c>
      <c r="B4470" s="1">
        <v>1.63357</v>
      </c>
    </row>
    <row r="4471" spans="1:2" x14ac:dyDescent="0.25">
      <c r="A4471" s="2">
        <v>36976</v>
      </c>
      <c r="B4471" s="1">
        <v>1.5557129999999999</v>
      </c>
    </row>
    <row r="4472" spans="1:2" x14ac:dyDescent="0.25">
      <c r="A4472" s="2">
        <v>36973</v>
      </c>
      <c r="B4472" s="1">
        <v>1.6428560000000001</v>
      </c>
    </row>
    <row r="4473" spans="1:2" x14ac:dyDescent="0.25">
      <c r="A4473" s="2">
        <v>36972</v>
      </c>
      <c r="B4473" s="1">
        <v>1.5446409999999999</v>
      </c>
    </row>
    <row r="4474" spans="1:2" x14ac:dyDescent="0.25">
      <c r="A4474" s="2">
        <v>36971</v>
      </c>
      <c r="B4474" s="1">
        <v>1.4374990000000001</v>
      </c>
    </row>
    <row r="4475" spans="1:2" x14ac:dyDescent="0.25">
      <c r="A4475" s="2">
        <v>36970</v>
      </c>
      <c r="B4475" s="1">
        <v>1.4062490000000001</v>
      </c>
    </row>
    <row r="4476" spans="1:2" x14ac:dyDescent="0.25">
      <c r="A4476" s="2">
        <v>36969</v>
      </c>
      <c r="B4476" s="1">
        <v>1.4687490000000001</v>
      </c>
    </row>
    <row r="4477" spans="1:2" x14ac:dyDescent="0.25">
      <c r="A4477" s="2">
        <v>36966</v>
      </c>
      <c r="B4477" s="1">
        <v>1.4017839999999999</v>
      </c>
    </row>
    <row r="4478" spans="1:2" x14ac:dyDescent="0.25">
      <c r="A4478" s="2">
        <v>36965</v>
      </c>
      <c r="B4478" s="1">
        <v>1.4062490000000001</v>
      </c>
    </row>
    <row r="4479" spans="1:2" x14ac:dyDescent="0.25">
      <c r="A4479" s="2">
        <v>36964</v>
      </c>
      <c r="B4479" s="1">
        <v>1.4598199999999999</v>
      </c>
    </row>
    <row r="4480" spans="1:2" x14ac:dyDescent="0.25">
      <c r="A4480" s="2">
        <v>36963</v>
      </c>
      <c r="B4480" s="1">
        <v>1.3973199999999999</v>
      </c>
    </row>
    <row r="4481" spans="1:2" x14ac:dyDescent="0.25">
      <c r="A4481" s="2">
        <v>36962</v>
      </c>
      <c r="B4481" s="1">
        <v>1.3303560000000001</v>
      </c>
    </row>
    <row r="4482" spans="1:2" x14ac:dyDescent="0.25">
      <c r="A4482" s="2">
        <v>36959</v>
      </c>
      <c r="B4482" s="1">
        <v>1.4464269999999999</v>
      </c>
    </row>
    <row r="4483" spans="1:2" x14ac:dyDescent="0.25">
      <c r="A4483" s="2">
        <v>36958</v>
      </c>
      <c r="B4483" s="1">
        <v>1.4866060000000001</v>
      </c>
    </row>
    <row r="4484" spans="1:2" x14ac:dyDescent="0.25">
      <c r="A4484" s="2">
        <v>36957</v>
      </c>
      <c r="B4484" s="1">
        <v>1.5178560000000001</v>
      </c>
    </row>
    <row r="4485" spans="1:2" x14ac:dyDescent="0.25">
      <c r="A4485" s="2">
        <v>36956</v>
      </c>
      <c r="B4485" s="1">
        <v>1.5357130000000001</v>
      </c>
    </row>
    <row r="4486" spans="1:2" x14ac:dyDescent="0.25">
      <c r="A4486" s="2">
        <v>36955</v>
      </c>
      <c r="B4486" s="1">
        <v>1.4553560000000001</v>
      </c>
    </row>
    <row r="4487" spans="1:2" x14ac:dyDescent="0.25">
      <c r="A4487" s="2">
        <v>36952</v>
      </c>
      <c r="B4487" s="1">
        <v>1.3749990000000001</v>
      </c>
    </row>
    <row r="4488" spans="1:2" x14ac:dyDescent="0.25">
      <c r="A4488" s="2">
        <v>36951</v>
      </c>
      <c r="B4488" s="1">
        <v>1.3392839999999999</v>
      </c>
    </row>
    <row r="4489" spans="1:2" x14ac:dyDescent="0.25">
      <c r="A4489" s="2">
        <v>36950</v>
      </c>
      <c r="B4489" s="1">
        <v>1.3035699999999999</v>
      </c>
    </row>
    <row r="4490" spans="1:2" x14ac:dyDescent="0.25">
      <c r="A4490" s="2">
        <v>36949</v>
      </c>
      <c r="B4490" s="1">
        <v>1.3839269999999999</v>
      </c>
    </row>
    <row r="4491" spans="1:2" x14ac:dyDescent="0.25">
      <c r="A4491" s="2">
        <v>36948</v>
      </c>
      <c r="B4491" s="1">
        <v>1.3928560000000001</v>
      </c>
    </row>
    <row r="4492" spans="1:2" x14ac:dyDescent="0.25">
      <c r="A4492" s="2">
        <v>36945</v>
      </c>
      <c r="B4492" s="1">
        <v>1.3437490000000001</v>
      </c>
    </row>
    <row r="4493" spans="1:2" x14ac:dyDescent="0.25">
      <c r="A4493" s="2">
        <v>36944</v>
      </c>
      <c r="B4493" s="1">
        <v>1.3437490000000001</v>
      </c>
    </row>
    <row r="4494" spans="1:2" x14ac:dyDescent="0.25">
      <c r="A4494" s="2">
        <v>36943</v>
      </c>
      <c r="B4494" s="1">
        <v>1.3482130000000001</v>
      </c>
    </row>
    <row r="4495" spans="1:2" x14ac:dyDescent="0.25">
      <c r="A4495" s="2">
        <v>36942</v>
      </c>
      <c r="B4495" s="1">
        <v>1.3080339999999999</v>
      </c>
    </row>
    <row r="4496" spans="1:2" x14ac:dyDescent="0.25">
      <c r="A4496" s="2">
        <v>36938</v>
      </c>
      <c r="B4496" s="1">
        <v>1.3571420000000001</v>
      </c>
    </row>
    <row r="4497" spans="1:2" x14ac:dyDescent="0.25">
      <c r="A4497" s="2">
        <v>36937</v>
      </c>
      <c r="B4497" s="1">
        <v>1.4330339999999999</v>
      </c>
    </row>
    <row r="4498" spans="1:2" x14ac:dyDescent="0.25">
      <c r="A4498" s="2">
        <v>36936</v>
      </c>
      <c r="B4498" s="1">
        <v>1.3928560000000001</v>
      </c>
    </row>
    <row r="4499" spans="1:2" x14ac:dyDescent="0.25">
      <c r="A4499" s="2">
        <v>36935</v>
      </c>
      <c r="B4499" s="1">
        <v>1.3660699999999999</v>
      </c>
    </row>
    <row r="4500" spans="1:2" x14ac:dyDescent="0.25">
      <c r="A4500" s="2">
        <v>36934</v>
      </c>
      <c r="B4500" s="1">
        <v>1.4062490000000001</v>
      </c>
    </row>
    <row r="4501" spans="1:2" x14ac:dyDescent="0.25">
      <c r="A4501" s="2">
        <v>36931</v>
      </c>
      <c r="B4501" s="1">
        <v>1.3660699999999999</v>
      </c>
    </row>
    <row r="4502" spans="1:2" x14ac:dyDescent="0.25">
      <c r="A4502" s="2">
        <v>36930</v>
      </c>
      <c r="B4502" s="1">
        <v>1.4821409999999999</v>
      </c>
    </row>
    <row r="4503" spans="1:2" x14ac:dyDescent="0.25">
      <c r="A4503" s="2">
        <v>36929</v>
      </c>
      <c r="B4503" s="1">
        <v>1.4821409999999999</v>
      </c>
    </row>
    <row r="4504" spans="1:2" x14ac:dyDescent="0.25">
      <c r="A4504" s="2">
        <v>36928</v>
      </c>
      <c r="B4504" s="1">
        <v>1.5089269999999999</v>
      </c>
    </row>
    <row r="4505" spans="1:2" x14ac:dyDescent="0.25">
      <c r="A4505" s="2">
        <v>36927</v>
      </c>
      <c r="B4505" s="1">
        <v>1.4419630000000001</v>
      </c>
    </row>
    <row r="4506" spans="1:2" x14ac:dyDescent="0.25">
      <c r="A4506" s="2">
        <v>36924</v>
      </c>
      <c r="B4506" s="1">
        <v>1.4732130000000001</v>
      </c>
    </row>
    <row r="4507" spans="1:2" x14ac:dyDescent="0.25">
      <c r="A4507" s="2">
        <v>36923</v>
      </c>
      <c r="B4507" s="1">
        <v>1.5089269999999999</v>
      </c>
    </row>
    <row r="4508" spans="1:2" x14ac:dyDescent="0.25">
      <c r="A4508" s="2">
        <v>36922</v>
      </c>
      <c r="B4508" s="1">
        <v>1.5446409999999999</v>
      </c>
    </row>
    <row r="4509" spans="1:2" x14ac:dyDescent="0.25">
      <c r="A4509" s="2">
        <v>36921</v>
      </c>
      <c r="B4509" s="1">
        <v>1.5535699999999999</v>
      </c>
    </row>
    <row r="4510" spans="1:2" x14ac:dyDescent="0.25">
      <c r="A4510" s="2">
        <v>36920</v>
      </c>
      <c r="B4510" s="1">
        <v>1.5491060000000001</v>
      </c>
    </row>
    <row r="4511" spans="1:2" x14ac:dyDescent="0.25">
      <c r="A4511" s="2">
        <v>36917</v>
      </c>
      <c r="B4511" s="1">
        <v>1.3973199999999999</v>
      </c>
    </row>
    <row r="4512" spans="1:2" x14ac:dyDescent="0.25">
      <c r="A4512" s="2">
        <v>36916</v>
      </c>
      <c r="B4512" s="1">
        <v>1.4241060000000001</v>
      </c>
    </row>
    <row r="4513" spans="1:2" x14ac:dyDescent="0.25">
      <c r="A4513" s="2">
        <v>36915</v>
      </c>
      <c r="B4513" s="1">
        <v>1.4642839999999999</v>
      </c>
    </row>
    <row r="4514" spans="1:2" x14ac:dyDescent="0.25">
      <c r="A4514" s="2">
        <v>36914</v>
      </c>
      <c r="B4514" s="1">
        <v>1.4642839999999999</v>
      </c>
    </row>
    <row r="4515" spans="1:2" x14ac:dyDescent="0.25">
      <c r="A4515" s="2">
        <v>36913</v>
      </c>
      <c r="B4515" s="1">
        <v>1.3749990000000001</v>
      </c>
    </row>
    <row r="4516" spans="1:2" x14ac:dyDescent="0.25">
      <c r="A4516" s="2">
        <v>36910</v>
      </c>
      <c r="B4516" s="1">
        <v>1.3928560000000001</v>
      </c>
    </row>
    <row r="4517" spans="1:2" x14ac:dyDescent="0.25">
      <c r="A4517" s="2">
        <v>36909</v>
      </c>
      <c r="B4517" s="1">
        <v>1.3348199999999999</v>
      </c>
    </row>
    <row r="4518" spans="1:2" x14ac:dyDescent="0.25">
      <c r="A4518" s="2">
        <v>36908</v>
      </c>
      <c r="B4518" s="1">
        <v>1.2008920000000001</v>
      </c>
    </row>
    <row r="4519" spans="1:2" x14ac:dyDescent="0.25">
      <c r="A4519" s="2">
        <v>36907</v>
      </c>
      <c r="B4519" s="1">
        <v>1.2232130000000001</v>
      </c>
    </row>
    <row r="4520" spans="1:2" x14ac:dyDescent="0.25">
      <c r="A4520" s="2">
        <v>36903</v>
      </c>
      <c r="B4520" s="1">
        <v>1.2276769999999999</v>
      </c>
    </row>
    <row r="4521" spans="1:2" x14ac:dyDescent="0.25">
      <c r="A4521" s="2">
        <v>36902</v>
      </c>
      <c r="B4521" s="1">
        <v>1.2857130000000001</v>
      </c>
    </row>
    <row r="4522" spans="1:2" x14ac:dyDescent="0.25">
      <c r="A4522" s="2">
        <v>36901</v>
      </c>
      <c r="B4522" s="1">
        <v>1.1830350000000001</v>
      </c>
    </row>
    <row r="4523" spans="1:2" x14ac:dyDescent="0.25">
      <c r="A4523" s="2">
        <v>36900</v>
      </c>
      <c r="B4523" s="1">
        <v>1.2276769999999999</v>
      </c>
    </row>
    <row r="4524" spans="1:2" x14ac:dyDescent="0.25">
      <c r="A4524" s="2">
        <v>36899</v>
      </c>
      <c r="B4524" s="1">
        <v>1.1830350000000001</v>
      </c>
    </row>
    <row r="4525" spans="1:2" x14ac:dyDescent="0.25">
      <c r="A4525" s="2">
        <v>36896</v>
      </c>
      <c r="B4525" s="1">
        <v>1.1696420000000001</v>
      </c>
    </row>
    <row r="4526" spans="1:2" x14ac:dyDescent="0.25">
      <c r="A4526" s="2">
        <v>36895</v>
      </c>
      <c r="B4526" s="1">
        <v>1.2187490000000001</v>
      </c>
    </row>
    <row r="4527" spans="1:2" x14ac:dyDescent="0.25">
      <c r="A4527" s="2">
        <v>36894</v>
      </c>
      <c r="B4527" s="1">
        <v>1.1696420000000001</v>
      </c>
    </row>
    <row r="4528" spans="1:2" x14ac:dyDescent="0.25">
      <c r="A4528" s="2">
        <v>36893</v>
      </c>
      <c r="B4528" s="1">
        <v>1.0624990000000001</v>
      </c>
    </row>
    <row r="4529" spans="1:2" x14ac:dyDescent="0.25">
      <c r="A4529" s="2">
        <v>36889</v>
      </c>
      <c r="B4529" s="1">
        <v>1.0624990000000001</v>
      </c>
    </row>
    <row r="4530" spans="1:2" x14ac:dyDescent="0.25">
      <c r="A4530" s="2">
        <v>36888</v>
      </c>
      <c r="B4530" s="1">
        <v>1.0580350000000001</v>
      </c>
    </row>
    <row r="4531" spans="1:2" x14ac:dyDescent="0.25">
      <c r="A4531" s="2">
        <v>36887</v>
      </c>
      <c r="B4531" s="1">
        <v>1.0580350000000001</v>
      </c>
    </row>
    <row r="4532" spans="1:2" x14ac:dyDescent="0.25">
      <c r="A4532" s="2">
        <v>36886</v>
      </c>
      <c r="B4532" s="1">
        <v>1.0491060000000001</v>
      </c>
    </row>
    <row r="4533" spans="1:2" x14ac:dyDescent="0.25">
      <c r="A4533" s="2">
        <v>36882</v>
      </c>
      <c r="B4533" s="1">
        <v>1.071428</v>
      </c>
    </row>
    <row r="4534" spans="1:2" x14ac:dyDescent="0.25">
      <c r="A4534" s="2">
        <v>36881</v>
      </c>
      <c r="B4534" s="1">
        <v>1.0044630000000001</v>
      </c>
    </row>
    <row r="4535" spans="1:2" x14ac:dyDescent="0.25">
      <c r="A4535" s="2">
        <v>36880</v>
      </c>
      <c r="B4535" s="1">
        <v>1.0267850000000001</v>
      </c>
    </row>
    <row r="4536" spans="1:2" x14ac:dyDescent="0.25">
      <c r="A4536" s="2">
        <v>36879</v>
      </c>
      <c r="B4536" s="1">
        <v>0.99999899999999997</v>
      </c>
    </row>
    <row r="4537" spans="1:2" x14ac:dyDescent="0.25">
      <c r="A4537" s="2">
        <v>36878</v>
      </c>
      <c r="B4537" s="1">
        <v>1.0178560000000001</v>
      </c>
    </row>
    <row r="4538" spans="1:2" x14ac:dyDescent="0.25">
      <c r="A4538" s="2">
        <v>36875</v>
      </c>
      <c r="B4538" s="1">
        <v>1.0044630000000001</v>
      </c>
    </row>
    <row r="4539" spans="1:2" x14ac:dyDescent="0.25">
      <c r="A4539" s="2">
        <v>36874</v>
      </c>
      <c r="B4539" s="1">
        <v>1.0312490000000001</v>
      </c>
    </row>
    <row r="4540" spans="1:2" x14ac:dyDescent="0.25">
      <c r="A4540" s="2">
        <v>36873</v>
      </c>
      <c r="B4540" s="1">
        <v>1.071428</v>
      </c>
    </row>
    <row r="4541" spans="1:2" x14ac:dyDescent="0.25">
      <c r="A4541" s="2">
        <v>36872</v>
      </c>
      <c r="B4541" s="1">
        <v>1.0982130000000001</v>
      </c>
    </row>
    <row r="4542" spans="1:2" x14ac:dyDescent="0.25">
      <c r="A4542" s="2">
        <v>36871</v>
      </c>
      <c r="B4542" s="1">
        <v>1.0848199999999999</v>
      </c>
    </row>
    <row r="4543" spans="1:2" x14ac:dyDescent="0.25">
      <c r="A4543" s="2">
        <v>36868</v>
      </c>
      <c r="B4543" s="1">
        <v>1.0758920000000001</v>
      </c>
    </row>
    <row r="4544" spans="1:2" x14ac:dyDescent="0.25">
      <c r="A4544" s="2">
        <v>36867</v>
      </c>
      <c r="B4544" s="1">
        <v>1.0223199999999999</v>
      </c>
    </row>
    <row r="4545" spans="1:2" x14ac:dyDescent="0.25">
      <c r="A4545" s="2">
        <v>36866</v>
      </c>
      <c r="B4545" s="1">
        <v>1.0223199999999999</v>
      </c>
    </row>
    <row r="4546" spans="1:2" x14ac:dyDescent="0.25">
      <c r="A4546" s="2">
        <v>36865</v>
      </c>
      <c r="B4546" s="1">
        <v>1.2142850000000001</v>
      </c>
    </row>
    <row r="4547" spans="1:2" x14ac:dyDescent="0.25">
      <c r="A4547" s="2">
        <v>36864</v>
      </c>
      <c r="B4547" s="1">
        <v>1.1919630000000001</v>
      </c>
    </row>
    <row r="4548" spans="1:2" x14ac:dyDescent="0.25">
      <c r="A4548" s="2">
        <v>36861</v>
      </c>
      <c r="B4548" s="1">
        <v>1.2187490000000001</v>
      </c>
    </row>
    <row r="4549" spans="1:2" x14ac:dyDescent="0.25">
      <c r="A4549" s="2">
        <v>36860</v>
      </c>
      <c r="B4549" s="1">
        <v>1.1785699999999999</v>
      </c>
    </row>
    <row r="4550" spans="1:2" x14ac:dyDescent="0.25">
      <c r="A4550" s="2">
        <v>36859</v>
      </c>
      <c r="B4550" s="1">
        <v>1.2544630000000001</v>
      </c>
    </row>
    <row r="4551" spans="1:2" x14ac:dyDescent="0.25">
      <c r="A4551" s="2">
        <v>36858</v>
      </c>
      <c r="B4551" s="1">
        <v>1.2879449999999999</v>
      </c>
    </row>
    <row r="4552" spans="1:2" x14ac:dyDescent="0.25">
      <c r="A4552" s="2">
        <v>36857</v>
      </c>
      <c r="B4552" s="1">
        <v>1.3348199999999999</v>
      </c>
    </row>
    <row r="4553" spans="1:2" x14ac:dyDescent="0.25">
      <c r="A4553" s="2">
        <v>36854</v>
      </c>
      <c r="B4553" s="1">
        <v>1.3794630000000001</v>
      </c>
    </row>
    <row r="4554" spans="1:2" x14ac:dyDescent="0.25">
      <c r="A4554" s="2">
        <v>36852</v>
      </c>
      <c r="B4554" s="1">
        <v>1.3214269999999999</v>
      </c>
    </row>
    <row r="4555" spans="1:2" x14ac:dyDescent="0.25">
      <c r="A4555" s="2">
        <v>36851</v>
      </c>
      <c r="B4555" s="1">
        <v>1.3437490000000001</v>
      </c>
    </row>
    <row r="4556" spans="1:2" x14ac:dyDescent="0.25">
      <c r="A4556" s="2">
        <v>36850</v>
      </c>
      <c r="B4556" s="1">
        <v>1.3526769999999999</v>
      </c>
    </row>
    <row r="4557" spans="1:2" x14ac:dyDescent="0.25">
      <c r="A4557" s="2">
        <v>36847</v>
      </c>
      <c r="B4557" s="1">
        <v>1.3214269999999999</v>
      </c>
    </row>
    <row r="4558" spans="1:2" x14ac:dyDescent="0.25">
      <c r="A4558" s="2">
        <v>36846</v>
      </c>
      <c r="B4558" s="1">
        <v>1.3571420000000001</v>
      </c>
    </row>
    <row r="4559" spans="1:2" x14ac:dyDescent="0.25">
      <c r="A4559" s="2">
        <v>36845</v>
      </c>
      <c r="B4559" s="1">
        <v>1.4196409999999999</v>
      </c>
    </row>
    <row r="4560" spans="1:2" x14ac:dyDescent="0.25">
      <c r="A4560" s="2">
        <v>36844</v>
      </c>
      <c r="B4560" s="1">
        <v>1.4464269999999999</v>
      </c>
    </row>
    <row r="4561" spans="1:2" x14ac:dyDescent="0.25">
      <c r="A4561" s="2">
        <v>36843</v>
      </c>
      <c r="B4561" s="1">
        <v>1.3839269999999999</v>
      </c>
    </row>
    <row r="4562" spans="1:2" x14ac:dyDescent="0.25">
      <c r="A4562" s="2">
        <v>36840</v>
      </c>
      <c r="B4562" s="1">
        <v>1.3616060000000001</v>
      </c>
    </row>
    <row r="4563" spans="1:2" x14ac:dyDescent="0.25">
      <c r="A4563" s="2">
        <v>36839</v>
      </c>
      <c r="B4563" s="1">
        <v>1.4419630000000001</v>
      </c>
    </row>
    <row r="4564" spans="1:2" x14ac:dyDescent="0.25">
      <c r="A4564" s="2">
        <v>36838</v>
      </c>
      <c r="B4564" s="1">
        <v>1.4330339999999999</v>
      </c>
    </row>
    <row r="4565" spans="1:2" x14ac:dyDescent="0.25">
      <c r="A4565" s="2">
        <v>36837</v>
      </c>
      <c r="B4565" s="1">
        <v>1.5223199999999999</v>
      </c>
    </row>
    <row r="4566" spans="1:2" x14ac:dyDescent="0.25">
      <c r="A4566" s="2">
        <v>36836</v>
      </c>
      <c r="B4566" s="1">
        <v>1.5312479999999999</v>
      </c>
    </row>
    <row r="4567" spans="1:2" x14ac:dyDescent="0.25">
      <c r="A4567" s="2">
        <v>36833</v>
      </c>
      <c r="B4567" s="1">
        <v>1.5892839999999999</v>
      </c>
    </row>
    <row r="4568" spans="1:2" x14ac:dyDescent="0.25">
      <c r="A4568" s="2">
        <v>36832</v>
      </c>
      <c r="B4568" s="1">
        <v>1.5937479999999999</v>
      </c>
    </row>
    <row r="4569" spans="1:2" x14ac:dyDescent="0.25">
      <c r="A4569" s="2">
        <v>36831</v>
      </c>
      <c r="B4569" s="1">
        <v>1.4642839999999999</v>
      </c>
    </row>
    <row r="4570" spans="1:2" x14ac:dyDescent="0.25">
      <c r="A4570" s="2">
        <v>36830</v>
      </c>
      <c r="B4570" s="1">
        <v>1.3973199999999999</v>
      </c>
    </row>
    <row r="4571" spans="1:2" x14ac:dyDescent="0.25">
      <c r="A4571" s="2">
        <v>36829</v>
      </c>
      <c r="B4571" s="1">
        <v>1.3794630000000001</v>
      </c>
    </row>
    <row r="4572" spans="1:2" x14ac:dyDescent="0.25">
      <c r="A4572" s="2">
        <v>36826</v>
      </c>
      <c r="B4572" s="1">
        <v>1.3258920000000001</v>
      </c>
    </row>
    <row r="4573" spans="1:2" x14ac:dyDescent="0.25">
      <c r="A4573" s="2">
        <v>36825</v>
      </c>
      <c r="B4573" s="1">
        <v>1.3214269999999999</v>
      </c>
    </row>
    <row r="4574" spans="1:2" x14ac:dyDescent="0.25">
      <c r="A4574" s="2">
        <v>36824</v>
      </c>
      <c r="B4574" s="1">
        <v>1.3214269999999999</v>
      </c>
    </row>
    <row r="4575" spans="1:2" x14ac:dyDescent="0.25">
      <c r="A4575" s="2">
        <v>36823</v>
      </c>
      <c r="B4575" s="1">
        <v>1.3482130000000001</v>
      </c>
    </row>
    <row r="4576" spans="1:2" x14ac:dyDescent="0.25">
      <c r="A4576" s="2">
        <v>36822</v>
      </c>
      <c r="B4576" s="1">
        <v>1.4553560000000001</v>
      </c>
    </row>
    <row r="4577" spans="1:2" x14ac:dyDescent="0.25">
      <c r="A4577" s="2">
        <v>36819</v>
      </c>
      <c r="B4577" s="1">
        <v>1.3928560000000001</v>
      </c>
    </row>
    <row r="4578" spans="1:2" x14ac:dyDescent="0.25">
      <c r="A4578" s="2">
        <v>36818</v>
      </c>
      <c r="B4578" s="1">
        <v>1.3526769999999999</v>
      </c>
    </row>
    <row r="4579" spans="1:2" x14ac:dyDescent="0.25">
      <c r="A4579" s="2">
        <v>36817</v>
      </c>
      <c r="B4579" s="1">
        <v>1.4374990000000001</v>
      </c>
    </row>
    <row r="4580" spans="1:2" x14ac:dyDescent="0.25">
      <c r="A4580" s="2">
        <v>36816</v>
      </c>
      <c r="B4580" s="1">
        <v>1.4374990000000001</v>
      </c>
    </row>
    <row r="4581" spans="1:2" x14ac:dyDescent="0.25">
      <c r="A4581" s="2">
        <v>36815</v>
      </c>
      <c r="B4581" s="1">
        <v>1.5357130000000001</v>
      </c>
    </row>
    <row r="4582" spans="1:2" x14ac:dyDescent="0.25">
      <c r="A4582" s="2">
        <v>36812</v>
      </c>
      <c r="B4582" s="1">
        <v>1.5758909999999999</v>
      </c>
    </row>
    <row r="4583" spans="1:2" x14ac:dyDescent="0.25">
      <c r="A4583" s="2">
        <v>36811</v>
      </c>
      <c r="B4583" s="1">
        <v>1.4285699999999999</v>
      </c>
    </row>
    <row r="4584" spans="1:2" x14ac:dyDescent="0.25">
      <c r="A4584" s="2">
        <v>36810</v>
      </c>
      <c r="B4584" s="1">
        <v>1.4017839999999999</v>
      </c>
    </row>
    <row r="4585" spans="1:2" x14ac:dyDescent="0.25">
      <c r="A4585" s="2">
        <v>36809</v>
      </c>
      <c r="B4585" s="1">
        <v>1.4910699999999999</v>
      </c>
    </row>
    <row r="4586" spans="1:2" x14ac:dyDescent="0.25">
      <c r="A4586" s="2">
        <v>36808</v>
      </c>
      <c r="B4586" s="1">
        <v>1.5535699999999999</v>
      </c>
    </row>
    <row r="4587" spans="1:2" x14ac:dyDescent="0.25">
      <c r="A4587" s="2">
        <v>36805</v>
      </c>
      <c r="B4587" s="1">
        <v>1.5848199999999999</v>
      </c>
    </row>
    <row r="4588" spans="1:2" x14ac:dyDescent="0.25">
      <c r="A4588" s="2">
        <v>36804</v>
      </c>
      <c r="B4588" s="1">
        <v>1.5758909999999999</v>
      </c>
    </row>
    <row r="4589" spans="1:2" x14ac:dyDescent="0.25">
      <c r="A4589" s="2">
        <v>36803</v>
      </c>
      <c r="B4589" s="1">
        <v>1.6874979999999999</v>
      </c>
    </row>
    <row r="4590" spans="1:2" x14ac:dyDescent="0.25">
      <c r="A4590" s="2">
        <v>36802</v>
      </c>
      <c r="B4590" s="1">
        <v>1.5937479999999999</v>
      </c>
    </row>
    <row r="4591" spans="1:2" x14ac:dyDescent="0.25">
      <c r="A4591" s="2">
        <v>36801</v>
      </c>
      <c r="B4591" s="1">
        <v>1.7321409999999999</v>
      </c>
    </row>
    <row r="4592" spans="1:2" x14ac:dyDescent="0.25">
      <c r="A4592" s="2">
        <v>36798</v>
      </c>
      <c r="B4592" s="1">
        <v>1.8392839999999999</v>
      </c>
    </row>
    <row r="4593" spans="1:2" x14ac:dyDescent="0.25">
      <c r="A4593" s="2">
        <v>36797</v>
      </c>
      <c r="B4593" s="1">
        <v>3.8214250000000001</v>
      </c>
    </row>
    <row r="4594" spans="1:2" x14ac:dyDescent="0.25">
      <c r="A4594" s="2">
        <v>36796</v>
      </c>
      <c r="B4594" s="1">
        <v>3.4955319999999999</v>
      </c>
    </row>
    <row r="4595" spans="1:2" x14ac:dyDescent="0.25">
      <c r="A4595" s="2">
        <v>36795</v>
      </c>
      <c r="B4595" s="1">
        <v>3.6741030000000001</v>
      </c>
    </row>
    <row r="4596" spans="1:2" x14ac:dyDescent="0.25">
      <c r="A4596" s="2">
        <v>36794</v>
      </c>
      <c r="B4596" s="1">
        <v>3.8214250000000001</v>
      </c>
    </row>
    <row r="4597" spans="1:2" x14ac:dyDescent="0.25">
      <c r="A4597" s="2">
        <v>36791</v>
      </c>
      <c r="B4597" s="1">
        <v>3.7276750000000001</v>
      </c>
    </row>
    <row r="4598" spans="1:2" x14ac:dyDescent="0.25">
      <c r="A4598" s="2">
        <v>36790</v>
      </c>
      <c r="B4598" s="1">
        <v>4.0491029999999997</v>
      </c>
    </row>
    <row r="4599" spans="1:2" x14ac:dyDescent="0.25">
      <c r="A4599" s="2">
        <v>36789</v>
      </c>
      <c r="B4599" s="1">
        <v>4.360487</v>
      </c>
    </row>
    <row r="4600" spans="1:2" x14ac:dyDescent="0.25">
      <c r="A4600" s="2">
        <v>36788</v>
      </c>
      <c r="B4600" s="1">
        <v>4.2812460000000003</v>
      </c>
    </row>
    <row r="4601" spans="1:2" x14ac:dyDescent="0.25">
      <c r="A4601" s="2">
        <v>36787</v>
      </c>
      <c r="B4601" s="1">
        <v>4.3325849999999999</v>
      </c>
    </row>
    <row r="4602" spans="1:2" x14ac:dyDescent="0.25">
      <c r="A4602" s="2">
        <v>36784</v>
      </c>
      <c r="B4602" s="1">
        <v>3.945309</v>
      </c>
    </row>
    <row r="4603" spans="1:2" x14ac:dyDescent="0.25">
      <c r="A4603" s="2">
        <v>36783</v>
      </c>
      <c r="B4603" s="1">
        <v>4.0613799999999998</v>
      </c>
    </row>
    <row r="4604" spans="1:2" x14ac:dyDescent="0.25">
      <c r="A4604" s="2">
        <v>36782</v>
      </c>
      <c r="B4604" s="1">
        <v>4.1428529999999997</v>
      </c>
    </row>
    <row r="4605" spans="1:2" x14ac:dyDescent="0.25">
      <c r="A4605" s="2">
        <v>36781</v>
      </c>
      <c r="B4605" s="1">
        <v>4.1249960000000003</v>
      </c>
    </row>
    <row r="4606" spans="1:2" x14ac:dyDescent="0.25">
      <c r="A4606" s="2">
        <v>36780</v>
      </c>
      <c r="B4606" s="1">
        <v>4.1741029999999997</v>
      </c>
    </row>
    <row r="4607" spans="1:2" x14ac:dyDescent="0.25">
      <c r="A4607" s="2">
        <v>36777</v>
      </c>
      <c r="B4607" s="1">
        <v>4.2053529999999997</v>
      </c>
    </row>
    <row r="4608" spans="1:2" x14ac:dyDescent="0.25">
      <c r="A4608" s="2">
        <v>36776</v>
      </c>
      <c r="B4608" s="1">
        <v>4.4285670000000001</v>
      </c>
    </row>
    <row r="4609" spans="1:2" x14ac:dyDescent="0.25">
      <c r="A4609" s="2">
        <v>36775</v>
      </c>
      <c r="B4609" s="1">
        <v>4.1741029999999997</v>
      </c>
    </row>
    <row r="4610" spans="1:2" x14ac:dyDescent="0.25">
      <c r="A4610" s="2">
        <v>36774</v>
      </c>
      <c r="B4610" s="1">
        <v>4.4598170000000001</v>
      </c>
    </row>
    <row r="4611" spans="1:2" x14ac:dyDescent="0.25">
      <c r="A4611" s="2">
        <v>36770</v>
      </c>
      <c r="B4611" s="1">
        <v>4.5312450000000002</v>
      </c>
    </row>
    <row r="4612" spans="1:2" x14ac:dyDescent="0.25">
      <c r="A4612" s="2">
        <v>36769</v>
      </c>
      <c r="B4612" s="1">
        <v>4.3526740000000004</v>
      </c>
    </row>
    <row r="4613" spans="1:2" x14ac:dyDescent="0.25">
      <c r="A4613" s="2">
        <v>36768</v>
      </c>
      <c r="B4613" s="1">
        <v>4.2499960000000003</v>
      </c>
    </row>
    <row r="4614" spans="1:2" x14ac:dyDescent="0.25">
      <c r="A4614" s="2">
        <v>36767</v>
      </c>
      <c r="B4614" s="1">
        <v>4.2276740000000004</v>
      </c>
    </row>
    <row r="4615" spans="1:2" x14ac:dyDescent="0.25">
      <c r="A4615" s="2">
        <v>36766</v>
      </c>
      <c r="B4615" s="1">
        <v>4.1473170000000001</v>
      </c>
    </row>
    <row r="4616" spans="1:2" x14ac:dyDescent="0.25">
      <c r="A4616" s="2">
        <v>36763</v>
      </c>
      <c r="B4616" s="1">
        <v>4.0580319999999999</v>
      </c>
    </row>
    <row r="4617" spans="1:2" x14ac:dyDescent="0.25">
      <c r="A4617" s="2">
        <v>36762</v>
      </c>
      <c r="B4617" s="1">
        <v>4.0078079999999998</v>
      </c>
    </row>
    <row r="4618" spans="1:2" x14ac:dyDescent="0.25">
      <c r="A4618" s="2">
        <v>36761</v>
      </c>
      <c r="B4618" s="1">
        <v>3.8794599999999999</v>
      </c>
    </row>
    <row r="4619" spans="1:2" x14ac:dyDescent="0.25">
      <c r="A4619" s="2">
        <v>36760</v>
      </c>
      <c r="B4619" s="1">
        <v>3.691961</v>
      </c>
    </row>
    <row r="4620" spans="1:2" x14ac:dyDescent="0.25">
      <c r="A4620" s="2">
        <v>36759</v>
      </c>
      <c r="B4620" s="1">
        <v>3.6071390000000001</v>
      </c>
    </row>
    <row r="4621" spans="1:2" x14ac:dyDescent="0.25">
      <c r="A4621" s="2">
        <v>36756</v>
      </c>
      <c r="B4621" s="1">
        <v>3.5714250000000001</v>
      </c>
    </row>
    <row r="4622" spans="1:2" x14ac:dyDescent="0.25">
      <c r="A4622" s="2">
        <v>36755</v>
      </c>
      <c r="B4622" s="1">
        <v>3.6741030000000001</v>
      </c>
    </row>
    <row r="4623" spans="1:2" x14ac:dyDescent="0.25">
      <c r="A4623" s="2">
        <v>36754</v>
      </c>
      <c r="B4623" s="1">
        <v>3.4642819999999999</v>
      </c>
    </row>
    <row r="4624" spans="1:2" x14ac:dyDescent="0.25">
      <c r="A4624" s="2">
        <v>36753</v>
      </c>
      <c r="B4624" s="1">
        <v>3.3348179999999998</v>
      </c>
    </row>
    <row r="4625" spans="1:2" x14ac:dyDescent="0.25">
      <c r="A4625" s="2">
        <v>36752</v>
      </c>
      <c r="B4625" s="1">
        <v>3.3616039999999998</v>
      </c>
    </row>
    <row r="4626" spans="1:2" x14ac:dyDescent="0.25">
      <c r="A4626" s="2">
        <v>36749</v>
      </c>
      <c r="B4626" s="1">
        <v>3.406247</v>
      </c>
    </row>
    <row r="4627" spans="1:2" x14ac:dyDescent="0.25">
      <c r="A4627" s="2">
        <v>36748</v>
      </c>
      <c r="B4627" s="1">
        <v>3.3973179999999998</v>
      </c>
    </row>
    <row r="4628" spans="1:2" x14ac:dyDescent="0.25">
      <c r="A4628" s="2">
        <v>36747</v>
      </c>
      <c r="B4628" s="1">
        <v>3.3928539999999998</v>
      </c>
    </row>
    <row r="4629" spans="1:2" x14ac:dyDescent="0.25">
      <c r="A4629" s="2">
        <v>36746</v>
      </c>
      <c r="B4629" s="1">
        <v>3.3392819999999999</v>
      </c>
    </row>
    <row r="4630" spans="1:2" x14ac:dyDescent="0.25">
      <c r="A4630" s="2">
        <v>36745</v>
      </c>
      <c r="B4630" s="1">
        <v>3.4241039999999998</v>
      </c>
    </row>
    <row r="4631" spans="1:2" x14ac:dyDescent="0.25">
      <c r="A4631" s="2">
        <v>36742</v>
      </c>
      <c r="B4631" s="1">
        <v>3.3839250000000001</v>
      </c>
    </row>
    <row r="4632" spans="1:2" x14ac:dyDescent="0.25">
      <c r="A4632" s="2">
        <v>36741</v>
      </c>
      <c r="B4632" s="1">
        <v>3.4285679999999998</v>
      </c>
    </row>
    <row r="4633" spans="1:2" x14ac:dyDescent="0.25">
      <c r="A4633" s="2">
        <v>36740</v>
      </c>
      <c r="B4633" s="1">
        <v>3.374997</v>
      </c>
    </row>
    <row r="4634" spans="1:2" x14ac:dyDescent="0.25">
      <c r="A4634" s="2">
        <v>36739</v>
      </c>
      <c r="B4634" s="1">
        <v>3.5223179999999998</v>
      </c>
    </row>
    <row r="4635" spans="1:2" x14ac:dyDescent="0.25">
      <c r="A4635" s="2">
        <v>36738</v>
      </c>
      <c r="B4635" s="1">
        <v>3.629461</v>
      </c>
    </row>
    <row r="4636" spans="1:2" x14ac:dyDescent="0.25">
      <c r="A4636" s="2">
        <v>36735</v>
      </c>
      <c r="B4636" s="1">
        <v>3.4508890000000001</v>
      </c>
    </row>
    <row r="4637" spans="1:2" x14ac:dyDescent="0.25">
      <c r="A4637" s="2">
        <v>36734</v>
      </c>
      <c r="B4637" s="1">
        <v>3.7142819999999999</v>
      </c>
    </row>
    <row r="4638" spans="1:2" x14ac:dyDescent="0.25">
      <c r="A4638" s="2">
        <v>36733</v>
      </c>
      <c r="B4638" s="1">
        <v>3.5758890000000001</v>
      </c>
    </row>
    <row r="4639" spans="1:2" x14ac:dyDescent="0.25">
      <c r="A4639" s="2">
        <v>36732</v>
      </c>
      <c r="B4639" s="1">
        <v>3.5758890000000001</v>
      </c>
    </row>
    <row r="4640" spans="1:2" x14ac:dyDescent="0.25">
      <c r="A4640" s="2">
        <v>36731</v>
      </c>
      <c r="B4640" s="1">
        <v>3.4776750000000001</v>
      </c>
    </row>
    <row r="4641" spans="1:2" x14ac:dyDescent="0.25">
      <c r="A4641" s="2">
        <v>36728</v>
      </c>
      <c r="B4641" s="1">
        <v>3.8258890000000001</v>
      </c>
    </row>
    <row r="4642" spans="1:2" x14ac:dyDescent="0.25">
      <c r="A4642" s="2">
        <v>36727</v>
      </c>
      <c r="B4642" s="1">
        <v>3.9374959999999999</v>
      </c>
    </row>
    <row r="4643" spans="1:2" x14ac:dyDescent="0.25">
      <c r="A4643" s="2">
        <v>36726</v>
      </c>
      <c r="B4643" s="1">
        <v>3.7633890000000001</v>
      </c>
    </row>
    <row r="4644" spans="1:2" x14ac:dyDescent="0.25">
      <c r="A4644" s="2">
        <v>36725</v>
      </c>
      <c r="B4644" s="1">
        <v>4.0892819999999999</v>
      </c>
    </row>
    <row r="4645" spans="1:2" x14ac:dyDescent="0.25">
      <c r="A4645" s="2">
        <v>36724</v>
      </c>
      <c r="B4645" s="1">
        <v>4.1651740000000004</v>
      </c>
    </row>
    <row r="4646" spans="1:2" x14ac:dyDescent="0.25">
      <c r="A4646" s="2">
        <v>36721</v>
      </c>
      <c r="B4646" s="1">
        <v>4.1205319999999999</v>
      </c>
    </row>
    <row r="4647" spans="1:2" x14ac:dyDescent="0.25">
      <c r="A4647" s="2">
        <v>36720</v>
      </c>
      <c r="B4647" s="1">
        <v>4.0357099999999999</v>
      </c>
    </row>
    <row r="4648" spans="1:2" x14ac:dyDescent="0.25">
      <c r="A4648" s="2">
        <v>36719</v>
      </c>
      <c r="B4648" s="1">
        <v>4.2053529999999997</v>
      </c>
    </row>
    <row r="4649" spans="1:2" x14ac:dyDescent="0.25">
      <c r="A4649" s="2">
        <v>36718</v>
      </c>
      <c r="B4649" s="1">
        <v>4.0669599999999999</v>
      </c>
    </row>
    <row r="4650" spans="1:2" x14ac:dyDescent="0.25">
      <c r="A4650" s="2">
        <v>36717</v>
      </c>
      <c r="B4650" s="1">
        <v>4.0803529999999997</v>
      </c>
    </row>
    <row r="4651" spans="1:2" x14ac:dyDescent="0.25">
      <c r="A4651" s="2">
        <v>36714</v>
      </c>
      <c r="B4651" s="1">
        <v>3.8883890000000001</v>
      </c>
    </row>
    <row r="4652" spans="1:2" x14ac:dyDescent="0.25">
      <c r="A4652" s="2">
        <v>36713</v>
      </c>
      <c r="B4652" s="1">
        <v>3.7008890000000001</v>
      </c>
    </row>
    <row r="4653" spans="1:2" x14ac:dyDescent="0.25">
      <c r="A4653" s="2">
        <v>36712</v>
      </c>
      <c r="B4653" s="1">
        <v>3.6874959999999999</v>
      </c>
    </row>
    <row r="4654" spans="1:2" x14ac:dyDescent="0.25">
      <c r="A4654" s="2">
        <v>36710</v>
      </c>
      <c r="B4654" s="1">
        <v>3.8080319999999999</v>
      </c>
    </row>
    <row r="4655" spans="1:2" x14ac:dyDescent="0.25">
      <c r="A4655" s="2">
        <v>36707</v>
      </c>
      <c r="B4655" s="1">
        <v>3.7410679999999998</v>
      </c>
    </row>
    <row r="4656" spans="1:2" x14ac:dyDescent="0.25">
      <c r="A4656" s="2">
        <v>36706</v>
      </c>
      <c r="B4656" s="1">
        <v>3.660711</v>
      </c>
    </row>
    <row r="4657" spans="1:2" x14ac:dyDescent="0.25">
      <c r="A4657" s="2">
        <v>36705</v>
      </c>
      <c r="B4657" s="1">
        <v>3.8883890000000001</v>
      </c>
    </row>
    <row r="4658" spans="1:2" x14ac:dyDescent="0.25">
      <c r="A4658" s="2">
        <v>36704</v>
      </c>
      <c r="B4658" s="1">
        <v>3.6964250000000001</v>
      </c>
    </row>
    <row r="4659" spans="1:2" x14ac:dyDescent="0.25">
      <c r="A4659" s="2">
        <v>36703</v>
      </c>
      <c r="B4659" s="1">
        <v>3.8660679999999998</v>
      </c>
    </row>
    <row r="4660" spans="1:2" x14ac:dyDescent="0.25">
      <c r="A4660" s="2">
        <v>36700</v>
      </c>
      <c r="B4660" s="1">
        <v>3.691961</v>
      </c>
    </row>
    <row r="4661" spans="1:2" x14ac:dyDescent="0.25">
      <c r="A4661" s="2">
        <v>36699</v>
      </c>
      <c r="B4661" s="1">
        <v>3.8392819999999999</v>
      </c>
    </row>
    <row r="4662" spans="1:2" x14ac:dyDescent="0.25">
      <c r="A4662" s="2">
        <v>36698</v>
      </c>
      <c r="B4662" s="1">
        <v>3.9732099999999999</v>
      </c>
    </row>
    <row r="4663" spans="1:2" x14ac:dyDescent="0.25">
      <c r="A4663" s="2">
        <v>36697</v>
      </c>
      <c r="B4663" s="1">
        <v>3.6160679999999998</v>
      </c>
    </row>
    <row r="4664" spans="1:2" x14ac:dyDescent="0.25">
      <c r="A4664" s="2">
        <v>36696</v>
      </c>
      <c r="B4664" s="1">
        <v>3.4508890000000001</v>
      </c>
    </row>
    <row r="4665" spans="1:2" x14ac:dyDescent="0.25">
      <c r="A4665" s="2">
        <v>36693</v>
      </c>
      <c r="B4665" s="1">
        <v>3.2566929999999998</v>
      </c>
    </row>
    <row r="4666" spans="1:2" x14ac:dyDescent="0.25">
      <c r="A4666" s="2">
        <v>36692</v>
      </c>
      <c r="B4666" s="1">
        <v>3.2991039999999998</v>
      </c>
    </row>
    <row r="4667" spans="1:2" x14ac:dyDescent="0.25">
      <c r="A4667" s="2">
        <v>36691</v>
      </c>
      <c r="B4667" s="1">
        <v>3.2299069999999999</v>
      </c>
    </row>
    <row r="4668" spans="1:2" x14ac:dyDescent="0.25">
      <c r="A4668" s="2">
        <v>36690</v>
      </c>
      <c r="B4668" s="1">
        <v>3.374997</v>
      </c>
    </row>
    <row r="4669" spans="1:2" x14ac:dyDescent="0.25">
      <c r="A4669" s="2">
        <v>36689</v>
      </c>
      <c r="B4669" s="1">
        <v>3.2566929999999998</v>
      </c>
    </row>
    <row r="4670" spans="1:2" x14ac:dyDescent="0.25">
      <c r="A4670" s="2">
        <v>36686</v>
      </c>
      <c r="B4670" s="1">
        <v>3.4196390000000001</v>
      </c>
    </row>
    <row r="4671" spans="1:2" x14ac:dyDescent="0.25">
      <c r="A4671" s="2">
        <v>36685</v>
      </c>
      <c r="B4671" s="1">
        <v>3.3861569999999999</v>
      </c>
    </row>
    <row r="4672" spans="1:2" x14ac:dyDescent="0.25">
      <c r="A4672" s="2">
        <v>36684</v>
      </c>
      <c r="B4672" s="1">
        <v>3.4486569999999999</v>
      </c>
    </row>
    <row r="4673" spans="1:2" x14ac:dyDescent="0.25">
      <c r="A4673" s="2">
        <v>36683</v>
      </c>
      <c r="B4673" s="1">
        <v>3.316961</v>
      </c>
    </row>
    <row r="4674" spans="1:2" x14ac:dyDescent="0.25">
      <c r="A4674" s="2">
        <v>36682</v>
      </c>
      <c r="B4674" s="1">
        <v>3.2611569999999999</v>
      </c>
    </row>
    <row r="4675" spans="1:2" x14ac:dyDescent="0.25">
      <c r="A4675" s="2">
        <v>36679</v>
      </c>
      <c r="B4675" s="1">
        <v>3.3058000000000001</v>
      </c>
    </row>
    <row r="4676" spans="1:2" x14ac:dyDescent="0.25">
      <c r="A4676" s="2">
        <v>36678</v>
      </c>
      <c r="B4676" s="1">
        <v>3.183033</v>
      </c>
    </row>
    <row r="4677" spans="1:2" x14ac:dyDescent="0.25">
      <c r="A4677" s="2">
        <v>36677</v>
      </c>
      <c r="B4677" s="1">
        <v>2.999997</v>
      </c>
    </row>
    <row r="4678" spans="1:2" x14ac:dyDescent="0.25">
      <c r="A4678" s="2">
        <v>36676</v>
      </c>
      <c r="B4678" s="1">
        <v>3.1272289999999998</v>
      </c>
    </row>
    <row r="4679" spans="1:2" x14ac:dyDescent="0.25">
      <c r="A4679" s="2">
        <v>36672</v>
      </c>
      <c r="B4679" s="1">
        <v>3.0848179999999998</v>
      </c>
    </row>
    <row r="4680" spans="1:2" x14ac:dyDescent="0.25">
      <c r="A4680" s="2">
        <v>36671</v>
      </c>
      <c r="B4680" s="1">
        <v>3.1166260000000001</v>
      </c>
    </row>
    <row r="4681" spans="1:2" x14ac:dyDescent="0.25">
      <c r="A4681" s="2">
        <v>36670</v>
      </c>
      <c r="B4681" s="1">
        <v>3.1316929999999998</v>
      </c>
    </row>
    <row r="4682" spans="1:2" x14ac:dyDescent="0.25">
      <c r="A4682" s="2">
        <v>36669</v>
      </c>
      <c r="B4682" s="1">
        <v>3.0647289999999998</v>
      </c>
    </row>
    <row r="4683" spans="1:2" x14ac:dyDescent="0.25">
      <c r="A4683" s="2">
        <v>36668</v>
      </c>
      <c r="B4683" s="1">
        <v>3.2120500000000001</v>
      </c>
    </row>
    <row r="4684" spans="1:2" x14ac:dyDescent="0.25">
      <c r="A4684" s="2">
        <v>36665</v>
      </c>
      <c r="B4684" s="1">
        <v>3.3571399999999998</v>
      </c>
    </row>
    <row r="4685" spans="1:2" x14ac:dyDescent="0.25">
      <c r="A4685" s="2">
        <v>36664</v>
      </c>
      <c r="B4685" s="1">
        <v>3.598211</v>
      </c>
    </row>
    <row r="4686" spans="1:2" x14ac:dyDescent="0.25">
      <c r="A4686" s="2">
        <v>36663</v>
      </c>
      <c r="B4686" s="1">
        <v>3.6205319999999999</v>
      </c>
    </row>
    <row r="4687" spans="1:2" x14ac:dyDescent="0.25">
      <c r="A4687" s="2">
        <v>36662</v>
      </c>
      <c r="B4687" s="1">
        <v>3.7745500000000001</v>
      </c>
    </row>
    <row r="4688" spans="1:2" x14ac:dyDescent="0.25">
      <c r="A4688" s="2">
        <v>36661</v>
      </c>
      <c r="B4688" s="1">
        <v>3.6071390000000001</v>
      </c>
    </row>
    <row r="4689" spans="1:2" x14ac:dyDescent="0.25">
      <c r="A4689" s="2">
        <v>36658</v>
      </c>
      <c r="B4689" s="1">
        <v>3.8437459999999999</v>
      </c>
    </row>
    <row r="4690" spans="1:2" x14ac:dyDescent="0.25">
      <c r="A4690" s="2">
        <v>36657</v>
      </c>
      <c r="B4690" s="1">
        <v>3.6718709999999999</v>
      </c>
    </row>
    <row r="4691" spans="1:2" x14ac:dyDescent="0.25">
      <c r="A4691" s="2">
        <v>36656</v>
      </c>
      <c r="B4691" s="1">
        <v>3.5468709999999999</v>
      </c>
    </row>
    <row r="4692" spans="1:2" x14ac:dyDescent="0.25">
      <c r="A4692" s="2">
        <v>36655</v>
      </c>
      <c r="B4692" s="1">
        <v>3.7656209999999999</v>
      </c>
    </row>
    <row r="4693" spans="1:2" x14ac:dyDescent="0.25">
      <c r="A4693" s="2">
        <v>36654</v>
      </c>
      <c r="B4693" s="1">
        <v>3.9330319999999999</v>
      </c>
    </row>
    <row r="4694" spans="1:2" x14ac:dyDescent="0.25">
      <c r="A4694" s="2">
        <v>36651</v>
      </c>
      <c r="B4694" s="1">
        <v>4.0401749999999996</v>
      </c>
    </row>
    <row r="4695" spans="1:2" x14ac:dyDescent="0.25">
      <c r="A4695" s="2">
        <v>36650</v>
      </c>
      <c r="B4695" s="1">
        <v>3.9531209999999999</v>
      </c>
    </row>
    <row r="4696" spans="1:2" x14ac:dyDescent="0.25">
      <c r="A4696" s="2">
        <v>36649</v>
      </c>
      <c r="B4696" s="1">
        <v>4.1093710000000003</v>
      </c>
    </row>
    <row r="4697" spans="1:2" x14ac:dyDescent="0.25">
      <c r="A4697" s="2">
        <v>36648</v>
      </c>
      <c r="B4697" s="1">
        <v>4.2098170000000001</v>
      </c>
    </row>
    <row r="4698" spans="1:2" x14ac:dyDescent="0.25">
      <c r="A4698" s="2">
        <v>36647</v>
      </c>
      <c r="B4698" s="1">
        <v>4.4397279999999997</v>
      </c>
    </row>
    <row r="4699" spans="1:2" x14ac:dyDescent="0.25">
      <c r="A4699" s="2">
        <v>36644</v>
      </c>
      <c r="B4699" s="1">
        <v>4.4307990000000004</v>
      </c>
    </row>
    <row r="4700" spans="1:2" x14ac:dyDescent="0.25">
      <c r="A4700" s="2">
        <v>36643</v>
      </c>
      <c r="B4700" s="1">
        <v>4.5267809999999997</v>
      </c>
    </row>
    <row r="4701" spans="1:2" x14ac:dyDescent="0.25">
      <c r="A4701" s="2">
        <v>36642</v>
      </c>
      <c r="B4701" s="1">
        <v>4.3325849999999999</v>
      </c>
    </row>
    <row r="4702" spans="1:2" x14ac:dyDescent="0.25">
      <c r="A4702" s="2">
        <v>36641</v>
      </c>
      <c r="B4702" s="1">
        <v>4.5825849999999999</v>
      </c>
    </row>
    <row r="4703" spans="1:2" x14ac:dyDescent="0.25">
      <c r="A4703" s="2">
        <v>36640</v>
      </c>
      <c r="B4703" s="1">
        <v>4.3035670000000001</v>
      </c>
    </row>
    <row r="4704" spans="1:2" x14ac:dyDescent="0.25">
      <c r="A4704" s="2">
        <v>36636</v>
      </c>
      <c r="B4704" s="1">
        <v>4.2455309999999997</v>
      </c>
    </row>
    <row r="4705" spans="1:2" x14ac:dyDescent="0.25">
      <c r="A4705" s="2">
        <v>36635</v>
      </c>
      <c r="B4705" s="1">
        <v>4.3258890000000001</v>
      </c>
    </row>
    <row r="4706" spans="1:2" x14ac:dyDescent="0.25">
      <c r="A4706" s="2">
        <v>36634</v>
      </c>
      <c r="B4706" s="1">
        <v>4.5312450000000002</v>
      </c>
    </row>
    <row r="4707" spans="1:2" x14ac:dyDescent="0.25">
      <c r="A4707" s="2">
        <v>36633</v>
      </c>
      <c r="B4707" s="1">
        <v>4.4241029999999997</v>
      </c>
    </row>
    <row r="4708" spans="1:2" x14ac:dyDescent="0.25">
      <c r="A4708" s="2">
        <v>36630</v>
      </c>
      <c r="B4708" s="1">
        <v>3.9955319999999999</v>
      </c>
    </row>
    <row r="4709" spans="1:2" x14ac:dyDescent="0.25">
      <c r="A4709" s="2">
        <v>36629</v>
      </c>
      <c r="B4709" s="1">
        <v>4.0647279999999997</v>
      </c>
    </row>
    <row r="4710" spans="1:2" x14ac:dyDescent="0.25">
      <c r="A4710" s="2">
        <v>36628</v>
      </c>
      <c r="B4710" s="1">
        <v>3.9017819999999999</v>
      </c>
    </row>
    <row r="4711" spans="1:2" x14ac:dyDescent="0.25">
      <c r="A4711" s="2">
        <v>36627</v>
      </c>
      <c r="B4711" s="1">
        <v>4.2656210000000003</v>
      </c>
    </row>
    <row r="4712" spans="1:2" x14ac:dyDescent="0.25">
      <c r="A4712" s="2">
        <v>36626</v>
      </c>
      <c r="B4712" s="1">
        <v>4.4642809999999997</v>
      </c>
    </row>
    <row r="4713" spans="1:2" x14ac:dyDescent="0.25">
      <c r="A4713" s="2">
        <v>36623</v>
      </c>
      <c r="B4713" s="1">
        <v>4.7053520000000004</v>
      </c>
    </row>
    <row r="4714" spans="1:2" x14ac:dyDescent="0.25">
      <c r="A4714" s="2">
        <v>36622</v>
      </c>
      <c r="B4714" s="1">
        <v>4.4709779999999997</v>
      </c>
    </row>
    <row r="4715" spans="1:2" x14ac:dyDescent="0.25">
      <c r="A4715" s="2">
        <v>36621</v>
      </c>
      <c r="B4715" s="1">
        <v>4.6562450000000002</v>
      </c>
    </row>
    <row r="4716" spans="1:2" x14ac:dyDescent="0.25">
      <c r="A4716" s="2">
        <v>36620</v>
      </c>
      <c r="B4716" s="1">
        <v>4.5468700000000002</v>
      </c>
    </row>
    <row r="4717" spans="1:2" x14ac:dyDescent="0.25">
      <c r="A4717" s="2">
        <v>36619</v>
      </c>
      <c r="B4717" s="1">
        <v>4.7611559999999997</v>
      </c>
    </row>
    <row r="4718" spans="1:2" x14ac:dyDescent="0.25">
      <c r="A4718" s="2">
        <v>36616</v>
      </c>
      <c r="B4718" s="1">
        <v>4.8504420000000001</v>
      </c>
    </row>
    <row r="4719" spans="1:2" x14ac:dyDescent="0.25">
      <c r="A4719" s="2">
        <v>36615</v>
      </c>
      <c r="B4719" s="1">
        <v>4.4910670000000001</v>
      </c>
    </row>
    <row r="4720" spans="1:2" x14ac:dyDescent="0.25">
      <c r="A4720" s="2">
        <v>36614</v>
      </c>
      <c r="B4720" s="1">
        <v>4.8549059999999997</v>
      </c>
    </row>
    <row r="4721" spans="1:2" x14ac:dyDescent="0.25">
      <c r="A4721" s="2">
        <v>36613</v>
      </c>
      <c r="B4721" s="1">
        <v>4.9687450000000002</v>
      </c>
    </row>
    <row r="4722" spans="1:2" x14ac:dyDescent="0.25">
      <c r="A4722" s="2">
        <v>36612</v>
      </c>
      <c r="B4722" s="1">
        <v>4.9843700000000002</v>
      </c>
    </row>
    <row r="4723" spans="1:2" x14ac:dyDescent="0.25">
      <c r="A4723" s="2">
        <v>36609</v>
      </c>
      <c r="B4723" s="1">
        <v>4.9531200000000002</v>
      </c>
    </row>
    <row r="4724" spans="1:2" x14ac:dyDescent="0.25">
      <c r="A4724" s="2">
        <v>36608</v>
      </c>
      <c r="B4724" s="1">
        <v>5.0468700000000002</v>
      </c>
    </row>
    <row r="4725" spans="1:2" x14ac:dyDescent="0.25">
      <c r="A4725" s="2">
        <v>36607</v>
      </c>
      <c r="B4725" s="1">
        <v>5.1495480000000002</v>
      </c>
    </row>
    <row r="4726" spans="1:2" x14ac:dyDescent="0.25">
      <c r="A4726" s="2">
        <v>36606</v>
      </c>
      <c r="B4726" s="1">
        <v>4.8191920000000001</v>
      </c>
    </row>
    <row r="4727" spans="1:2" x14ac:dyDescent="0.25">
      <c r="A4727" s="2">
        <v>36605</v>
      </c>
      <c r="B4727" s="1">
        <v>4.3928529999999997</v>
      </c>
    </row>
    <row r="4728" spans="1:2" x14ac:dyDescent="0.25">
      <c r="A4728" s="2">
        <v>36602</v>
      </c>
      <c r="B4728" s="1">
        <v>4.4642809999999997</v>
      </c>
    </row>
    <row r="4729" spans="1:2" x14ac:dyDescent="0.25">
      <c r="A4729" s="2">
        <v>36601</v>
      </c>
      <c r="B4729" s="1">
        <v>4.3415140000000001</v>
      </c>
    </row>
    <row r="4730" spans="1:2" x14ac:dyDescent="0.25">
      <c r="A4730" s="2">
        <v>36600</v>
      </c>
      <c r="B4730" s="1">
        <v>4.1517819999999999</v>
      </c>
    </row>
    <row r="4731" spans="1:2" x14ac:dyDescent="0.25">
      <c r="A4731" s="2">
        <v>36599</v>
      </c>
      <c r="B4731" s="1">
        <v>4.0803529999999997</v>
      </c>
    </row>
    <row r="4732" spans="1:2" x14ac:dyDescent="0.25">
      <c r="A4732" s="2">
        <v>36598</v>
      </c>
      <c r="B4732" s="1">
        <v>4.3325849999999999</v>
      </c>
    </row>
    <row r="4733" spans="1:2" x14ac:dyDescent="0.25">
      <c r="A4733" s="2">
        <v>36595</v>
      </c>
      <c r="B4733" s="1">
        <v>4.4910670000000001</v>
      </c>
    </row>
    <row r="4734" spans="1:2" x14ac:dyDescent="0.25">
      <c r="A4734" s="2">
        <v>36594</v>
      </c>
      <c r="B4734" s="1">
        <v>4.3660670000000001</v>
      </c>
    </row>
    <row r="4735" spans="1:2" x14ac:dyDescent="0.25">
      <c r="A4735" s="2">
        <v>36593</v>
      </c>
      <c r="B4735" s="1">
        <v>4.3571390000000001</v>
      </c>
    </row>
    <row r="4736" spans="1:2" x14ac:dyDescent="0.25">
      <c r="A4736" s="2">
        <v>36592</v>
      </c>
      <c r="B4736" s="1">
        <v>4.388388</v>
      </c>
    </row>
    <row r="4737" spans="1:2" x14ac:dyDescent="0.25">
      <c r="A4737" s="2">
        <v>36591</v>
      </c>
      <c r="B4737" s="1">
        <v>4.4888349999999999</v>
      </c>
    </row>
    <row r="4738" spans="1:2" x14ac:dyDescent="0.25">
      <c r="A4738" s="2">
        <v>36588</v>
      </c>
      <c r="B4738" s="1">
        <v>4.5714240000000004</v>
      </c>
    </row>
    <row r="4739" spans="1:2" x14ac:dyDescent="0.25">
      <c r="A4739" s="2">
        <v>36587</v>
      </c>
      <c r="B4739" s="1">
        <v>4.3571390000000001</v>
      </c>
    </row>
    <row r="4740" spans="1:2" x14ac:dyDescent="0.25">
      <c r="A4740" s="2">
        <v>36586</v>
      </c>
      <c r="B4740" s="1">
        <v>4.654013</v>
      </c>
    </row>
    <row r="4741" spans="1:2" x14ac:dyDescent="0.25">
      <c r="A4741" s="2">
        <v>36585</v>
      </c>
      <c r="B4741" s="1">
        <v>4.0937460000000003</v>
      </c>
    </row>
    <row r="4742" spans="1:2" x14ac:dyDescent="0.25">
      <c r="A4742" s="2">
        <v>36584</v>
      </c>
      <c r="B4742" s="1">
        <v>4.0446390000000001</v>
      </c>
    </row>
    <row r="4743" spans="1:2" x14ac:dyDescent="0.25">
      <c r="A4743" s="2">
        <v>36581</v>
      </c>
      <c r="B4743" s="1">
        <v>3.9419599999999999</v>
      </c>
    </row>
    <row r="4744" spans="1:2" x14ac:dyDescent="0.25">
      <c r="A4744" s="2">
        <v>36580</v>
      </c>
      <c r="B4744" s="1">
        <v>4.1143929999999997</v>
      </c>
    </row>
    <row r="4745" spans="1:2" x14ac:dyDescent="0.25">
      <c r="A4745" s="2">
        <v>36579</v>
      </c>
      <c r="B4745" s="1">
        <v>4.1517819999999999</v>
      </c>
    </row>
    <row r="4746" spans="1:2" x14ac:dyDescent="0.25">
      <c r="A4746" s="2">
        <v>36578</v>
      </c>
      <c r="B4746" s="1">
        <v>4.0647279999999997</v>
      </c>
    </row>
    <row r="4747" spans="1:2" x14ac:dyDescent="0.25">
      <c r="A4747" s="2">
        <v>36574</v>
      </c>
      <c r="B4747" s="1">
        <v>3.9732099999999999</v>
      </c>
    </row>
    <row r="4748" spans="1:2" x14ac:dyDescent="0.25">
      <c r="A4748" s="2">
        <v>36573</v>
      </c>
      <c r="B4748" s="1">
        <v>4.1026740000000004</v>
      </c>
    </row>
    <row r="4749" spans="1:2" x14ac:dyDescent="0.25">
      <c r="A4749" s="2">
        <v>36572</v>
      </c>
      <c r="B4749" s="1">
        <v>4.0758890000000001</v>
      </c>
    </row>
    <row r="4750" spans="1:2" x14ac:dyDescent="0.25">
      <c r="A4750" s="2">
        <v>36571</v>
      </c>
      <c r="B4750" s="1">
        <v>4.2499960000000003</v>
      </c>
    </row>
    <row r="4751" spans="1:2" x14ac:dyDescent="0.25">
      <c r="A4751" s="2">
        <v>36570</v>
      </c>
      <c r="B4751" s="1">
        <v>4.1361569999999999</v>
      </c>
    </row>
    <row r="4752" spans="1:2" x14ac:dyDescent="0.25">
      <c r="A4752" s="2">
        <v>36567</v>
      </c>
      <c r="B4752" s="1">
        <v>3.8839250000000001</v>
      </c>
    </row>
    <row r="4753" spans="1:2" x14ac:dyDescent="0.25">
      <c r="A4753" s="2">
        <v>36566</v>
      </c>
      <c r="B4753" s="1">
        <v>4.0535670000000001</v>
      </c>
    </row>
    <row r="4754" spans="1:2" x14ac:dyDescent="0.25">
      <c r="A4754" s="2">
        <v>36565</v>
      </c>
      <c r="B4754" s="1">
        <v>4.0223170000000001</v>
      </c>
    </row>
    <row r="4755" spans="1:2" x14ac:dyDescent="0.25">
      <c r="A4755" s="2">
        <v>36564</v>
      </c>
      <c r="B4755" s="1">
        <v>4.1026740000000004</v>
      </c>
    </row>
    <row r="4756" spans="1:2" x14ac:dyDescent="0.25">
      <c r="A4756" s="2">
        <v>36563</v>
      </c>
      <c r="B4756" s="1">
        <v>4.0736569999999999</v>
      </c>
    </row>
    <row r="4757" spans="1:2" x14ac:dyDescent="0.25">
      <c r="A4757" s="2">
        <v>36560</v>
      </c>
      <c r="B4757" s="1">
        <v>3.8571390000000001</v>
      </c>
    </row>
    <row r="4758" spans="1:2" x14ac:dyDescent="0.25">
      <c r="A4758" s="2">
        <v>36559</v>
      </c>
      <c r="B4758" s="1">
        <v>3.6897280000000001</v>
      </c>
    </row>
    <row r="4759" spans="1:2" x14ac:dyDescent="0.25">
      <c r="A4759" s="2">
        <v>36558</v>
      </c>
      <c r="B4759" s="1">
        <v>3.5290140000000001</v>
      </c>
    </row>
    <row r="4760" spans="1:2" x14ac:dyDescent="0.25">
      <c r="A4760" s="2">
        <v>36557</v>
      </c>
      <c r="B4760" s="1">
        <v>3.5803539999999998</v>
      </c>
    </row>
    <row r="4761" spans="1:2" x14ac:dyDescent="0.25">
      <c r="A4761" s="2">
        <v>36556</v>
      </c>
      <c r="B4761" s="1">
        <v>3.7053530000000001</v>
      </c>
    </row>
    <row r="4762" spans="1:2" x14ac:dyDescent="0.25">
      <c r="A4762" s="2">
        <v>36553</v>
      </c>
      <c r="B4762" s="1">
        <v>3.629461</v>
      </c>
    </row>
    <row r="4763" spans="1:2" x14ac:dyDescent="0.25">
      <c r="A4763" s="2">
        <v>36552</v>
      </c>
      <c r="B4763" s="1">
        <v>3.9285679999999998</v>
      </c>
    </row>
    <row r="4764" spans="1:2" x14ac:dyDescent="0.25">
      <c r="A4764" s="2">
        <v>36551</v>
      </c>
      <c r="B4764" s="1">
        <v>3.9352640000000001</v>
      </c>
    </row>
    <row r="4765" spans="1:2" x14ac:dyDescent="0.25">
      <c r="A4765" s="2">
        <v>36550</v>
      </c>
      <c r="B4765" s="1">
        <v>4.0089249999999996</v>
      </c>
    </row>
    <row r="4766" spans="1:2" x14ac:dyDescent="0.25">
      <c r="A4766" s="2">
        <v>36549</v>
      </c>
      <c r="B4766" s="1">
        <v>3.7946390000000001</v>
      </c>
    </row>
    <row r="4767" spans="1:2" x14ac:dyDescent="0.25">
      <c r="A4767" s="2">
        <v>36546</v>
      </c>
      <c r="B4767" s="1">
        <v>3.9754420000000001</v>
      </c>
    </row>
    <row r="4768" spans="1:2" x14ac:dyDescent="0.25">
      <c r="A4768" s="2">
        <v>36545</v>
      </c>
      <c r="B4768" s="1">
        <v>4.0535670000000001</v>
      </c>
    </row>
    <row r="4769" spans="1:2" x14ac:dyDescent="0.25">
      <c r="A4769" s="2">
        <v>36544</v>
      </c>
      <c r="B4769" s="1">
        <v>3.8058000000000001</v>
      </c>
    </row>
    <row r="4770" spans="1:2" x14ac:dyDescent="0.25">
      <c r="A4770" s="2">
        <v>36543</v>
      </c>
      <c r="B4770" s="1">
        <v>3.7120500000000001</v>
      </c>
    </row>
    <row r="4771" spans="1:2" x14ac:dyDescent="0.25">
      <c r="A4771" s="2">
        <v>36539</v>
      </c>
      <c r="B4771" s="1">
        <v>3.5870500000000001</v>
      </c>
    </row>
    <row r="4772" spans="1:2" x14ac:dyDescent="0.25">
      <c r="A4772" s="2">
        <v>36538</v>
      </c>
      <c r="B4772" s="1">
        <v>3.4553539999999998</v>
      </c>
    </row>
    <row r="4773" spans="1:2" x14ac:dyDescent="0.25">
      <c r="A4773" s="2">
        <v>36537</v>
      </c>
      <c r="B4773" s="1">
        <v>3.113836</v>
      </c>
    </row>
    <row r="4774" spans="1:2" x14ac:dyDescent="0.25">
      <c r="A4774" s="2">
        <v>36536</v>
      </c>
      <c r="B4774" s="1">
        <v>3.312497</v>
      </c>
    </row>
    <row r="4775" spans="1:2" x14ac:dyDescent="0.25">
      <c r="A4775" s="2">
        <v>36535</v>
      </c>
      <c r="B4775" s="1">
        <v>3.4910679999999998</v>
      </c>
    </row>
    <row r="4776" spans="1:2" x14ac:dyDescent="0.25">
      <c r="A4776" s="2">
        <v>36532</v>
      </c>
      <c r="B4776" s="1">
        <v>3.5535679999999998</v>
      </c>
    </row>
    <row r="4777" spans="1:2" x14ac:dyDescent="0.25">
      <c r="A4777" s="2">
        <v>36531</v>
      </c>
      <c r="B4777" s="1">
        <v>3.3928539999999998</v>
      </c>
    </row>
    <row r="4778" spans="1:2" x14ac:dyDescent="0.25">
      <c r="A4778" s="2">
        <v>36530</v>
      </c>
      <c r="B4778" s="1">
        <v>3.7142819999999999</v>
      </c>
    </row>
    <row r="4779" spans="1:2" x14ac:dyDescent="0.25">
      <c r="A4779" s="2">
        <v>36529</v>
      </c>
      <c r="B4779" s="1">
        <v>3.660711</v>
      </c>
    </row>
    <row r="4780" spans="1:2" x14ac:dyDescent="0.25">
      <c r="A4780" s="2">
        <v>36528</v>
      </c>
      <c r="B4780" s="1">
        <v>3.9977640000000001</v>
      </c>
    </row>
    <row r="4781" spans="1:2" x14ac:dyDescent="0.25">
      <c r="A4781" s="2">
        <v>36525</v>
      </c>
      <c r="B4781" s="1">
        <v>3.6718709999999999</v>
      </c>
    </row>
    <row r="4782" spans="1:2" x14ac:dyDescent="0.25">
      <c r="A4782" s="2">
        <v>36524</v>
      </c>
      <c r="B4782" s="1">
        <v>3.582586</v>
      </c>
    </row>
    <row r="4783" spans="1:2" x14ac:dyDescent="0.25">
      <c r="A4783" s="2">
        <v>36523</v>
      </c>
      <c r="B4783" s="1">
        <v>3.5959789999999998</v>
      </c>
    </row>
    <row r="4784" spans="1:2" x14ac:dyDescent="0.25">
      <c r="A4784" s="2">
        <v>36522</v>
      </c>
      <c r="B4784" s="1">
        <v>3.5066929999999998</v>
      </c>
    </row>
    <row r="4785" spans="1:2" x14ac:dyDescent="0.25">
      <c r="A4785" s="2">
        <v>36521</v>
      </c>
      <c r="B4785" s="1">
        <v>3.5468709999999999</v>
      </c>
    </row>
    <row r="4786" spans="1:2" x14ac:dyDescent="0.25">
      <c r="A4786" s="2">
        <v>36517</v>
      </c>
      <c r="B4786" s="1">
        <v>3.6964250000000001</v>
      </c>
    </row>
    <row r="4787" spans="1:2" x14ac:dyDescent="0.25">
      <c r="A4787" s="2">
        <v>36516</v>
      </c>
      <c r="B4787" s="1">
        <v>3.5691929999999998</v>
      </c>
    </row>
    <row r="4788" spans="1:2" x14ac:dyDescent="0.25">
      <c r="A4788" s="2">
        <v>36515</v>
      </c>
      <c r="B4788" s="1">
        <v>3.660711</v>
      </c>
    </row>
    <row r="4789" spans="1:2" x14ac:dyDescent="0.25">
      <c r="A4789" s="2">
        <v>36514</v>
      </c>
      <c r="B4789" s="1">
        <v>3.499997</v>
      </c>
    </row>
    <row r="4790" spans="1:2" x14ac:dyDescent="0.25">
      <c r="A4790" s="2">
        <v>36511</v>
      </c>
      <c r="B4790" s="1">
        <v>3.5714250000000001</v>
      </c>
    </row>
    <row r="4791" spans="1:2" x14ac:dyDescent="0.25">
      <c r="A4791" s="2">
        <v>36510</v>
      </c>
      <c r="B4791" s="1">
        <v>3.5111569999999999</v>
      </c>
    </row>
    <row r="4792" spans="1:2" x14ac:dyDescent="0.25">
      <c r="A4792" s="2">
        <v>36509</v>
      </c>
      <c r="B4792" s="1">
        <v>3.4642819999999999</v>
      </c>
    </row>
    <row r="4793" spans="1:2" x14ac:dyDescent="0.25">
      <c r="A4793" s="2">
        <v>36508</v>
      </c>
      <c r="B4793" s="1">
        <v>3.3883890000000001</v>
      </c>
    </row>
    <row r="4794" spans="1:2" x14ac:dyDescent="0.25">
      <c r="A4794" s="2">
        <v>36507</v>
      </c>
      <c r="B4794" s="1">
        <v>3.535711</v>
      </c>
    </row>
    <row r="4795" spans="1:2" x14ac:dyDescent="0.25">
      <c r="A4795" s="2">
        <v>36504</v>
      </c>
      <c r="B4795" s="1">
        <v>3.6785679999999998</v>
      </c>
    </row>
    <row r="4796" spans="1:2" x14ac:dyDescent="0.25">
      <c r="A4796" s="2">
        <v>36503</v>
      </c>
      <c r="B4796" s="1">
        <v>3.7589250000000001</v>
      </c>
    </row>
    <row r="4797" spans="1:2" x14ac:dyDescent="0.25">
      <c r="A4797" s="2">
        <v>36502</v>
      </c>
      <c r="B4797" s="1">
        <v>3.9308000000000001</v>
      </c>
    </row>
    <row r="4798" spans="1:2" x14ac:dyDescent="0.25">
      <c r="A4798" s="2">
        <v>36501</v>
      </c>
      <c r="B4798" s="1">
        <v>4.2075849999999999</v>
      </c>
    </row>
    <row r="4799" spans="1:2" x14ac:dyDescent="0.25">
      <c r="A4799" s="2">
        <v>36500</v>
      </c>
      <c r="B4799" s="1">
        <v>4.1428529999999997</v>
      </c>
    </row>
    <row r="4800" spans="1:2" x14ac:dyDescent="0.25">
      <c r="A4800" s="2">
        <v>36497</v>
      </c>
      <c r="B4800" s="1">
        <v>4.1071390000000001</v>
      </c>
    </row>
    <row r="4801" spans="1:2" x14ac:dyDescent="0.25">
      <c r="A4801" s="2">
        <v>36496</v>
      </c>
      <c r="B4801" s="1">
        <v>3.9352640000000001</v>
      </c>
    </row>
    <row r="4802" spans="1:2" x14ac:dyDescent="0.25">
      <c r="A4802" s="2">
        <v>36495</v>
      </c>
      <c r="B4802" s="1">
        <v>3.6808000000000001</v>
      </c>
    </row>
    <row r="4803" spans="1:2" x14ac:dyDescent="0.25">
      <c r="A4803" s="2">
        <v>36494</v>
      </c>
      <c r="B4803" s="1">
        <v>3.4955319999999999</v>
      </c>
    </row>
    <row r="4804" spans="1:2" x14ac:dyDescent="0.25">
      <c r="A4804" s="2">
        <v>36493</v>
      </c>
      <c r="B4804" s="1">
        <v>3.3772289999999998</v>
      </c>
    </row>
    <row r="4805" spans="1:2" x14ac:dyDescent="0.25">
      <c r="A4805" s="2">
        <v>36490</v>
      </c>
      <c r="B4805" s="1">
        <v>3.395086</v>
      </c>
    </row>
    <row r="4806" spans="1:2" x14ac:dyDescent="0.25">
      <c r="A4806" s="2">
        <v>36488</v>
      </c>
      <c r="B4806" s="1">
        <v>3.3816929999999998</v>
      </c>
    </row>
    <row r="4807" spans="1:2" x14ac:dyDescent="0.25">
      <c r="A4807" s="2">
        <v>36487</v>
      </c>
      <c r="B4807" s="1">
        <v>3.3147289999999998</v>
      </c>
    </row>
    <row r="4808" spans="1:2" x14ac:dyDescent="0.25">
      <c r="A4808" s="2">
        <v>36486</v>
      </c>
      <c r="B4808" s="1">
        <v>3.2366039999999998</v>
      </c>
    </row>
    <row r="4809" spans="1:2" x14ac:dyDescent="0.25">
      <c r="A4809" s="2">
        <v>36483</v>
      </c>
      <c r="B4809" s="1">
        <v>3.301336</v>
      </c>
    </row>
    <row r="4810" spans="1:2" x14ac:dyDescent="0.25">
      <c r="A4810" s="2">
        <v>36482</v>
      </c>
      <c r="B4810" s="1">
        <v>3.2008899999999998</v>
      </c>
    </row>
    <row r="4811" spans="1:2" x14ac:dyDescent="0.25">
      <c r="A4811" s="2">
        <v>36481</v>
      </c>
      <c r="B4811" s="1">
        <v>3.223211</v>
      </c>
    </row>
    <row r="4812" spans="1:2" x14ac:dyDescent="0.25">
      <c r="A4812" s="2">
        <v>36480</v>
      </c>
      <c r="B4812" s="1">
        <v>3.2566929999999998</v>
      </c>
    </row>
    <row r="4813" spans="1:2" x14ac:dyDescent="0.25">
      <c r="A4813" s="2">
        <v>36479</v>
      </c>
      <c r="B4813" s="1">
        <v>3.1941929999999998</v>
      </c>
    </row>
    <row r="4814" spans="1:2" x14ac:dyDescent="0.25">
      <c r="A4814" s="2">
        <v>36476</v>
      </c>
      <c r="B4814" s="1">
        <v>3.2366039999999998</v>
      </c>
    </row>
    <row r="4815" spans="1:2" x14ac:dyDescent="0.25">
      <c r="A4815" s="2">
        <v>36475</v>
      </c>
      <c r="B4815" s="1">
        <v>3.2946399999999998</v>
      </c>
    </row>
    <row r="4816" spans="1:2" x14ac:dyDescent="0.25">
      <c r="A4816" s="2">
        <v>36474</v>
      </c>
      <c r="B4816" s="1">
        <v>3.265622</v>
      </c>
    </row>
    <row r="4817" spans="1:2" x14ac:dyDescent="0.25">
      <c r="A4817" s="2">
        <v>36473</v>
      </c>
      <c r="B4817" s="1">
        <v>3.2008899999999998</v>
      </c>
    </row>
    <row r="4818" spans="1:2" x14ac:dyDescent="0.25">
      <c r="A4818" s="2">
        <v>36472</v>
      </c>
      <c r="B4818" s="1">
        <v>3.441961</v>
      </c>
    </row>
    <row r="4819" spans="1:2" x14ac:dyDescent="0.25">
      <c r="A4819" s="2">
        <v>36469</v>
      </c>
      <c r="B4819" s="1">
        <v>3.1540149999999998</v>
      </c>
    </row>
    <row r="4820" spans="1:2" x14ac:dyDescent="0.25">
      <c r="A4820" s="2">
        <v>36468</v>
      </c>
      <c r="B4820" s="1">
        <v>2.9866039999999998</v>
      </c>
    </row>
    <row r="4821" spans="1:2" x14ac:dyDescent="0.25">
      <c r="A4821" s="2">
        <v>36467</v>
      </c>
      <c r="B4821" s="1">
        <v>2.910711</v>
      </c>
    </row>
    <row r="4822" spans="1:2" x14ac:dyDescent="0.25">
      <c r="A4822" s="2">
        <v>36466</v>
      </c>
      <c r="B4822" s="1">
        <v>2.866069</v>
      </c>
    </row>
    <row r="4823" spans="1:2" x14ac:dyDescent="0.25">
      <c r="A4823" s="2">
        <v>36465</v>
      </c>
      <c r="B4823" s="1">
        <v>2.772319</v>
      </c>
    </row>
    <row r="4824" spans="1:2" x14ac:dyDescent="0.25">
      <c r="A4824" s="2">
        <v>36462</v>
      </c>
      <c r="B4824" s="1">
        <v>2.8616039999999998</v>
      </c>
    </row>
    <row r="4825" spans="1:2" x14ac:dyDescent="0.25">
      <c r="A4825" s="2">
        <v>36461</v>
      </c>
      <c r="B4825" s="1">
        <v>2.781247</v>
      </c>
    </row>
    <row r="4826" spans="1:2" x14ac:dyDescent="0.25">
      <c r="A4826" s="2">
        <v>36460</v>
      </c>
      <c r="B4826" s="1">
        <v>2.7276760000000002</v>
      </c>
    </row>
    <row r="4827" spans="1:2" x14ac:dyDescent="0.25">
      <c r="A4827" s="2">
        <v>36459</v>
      </c>
      <c r="B4827" s="1">
        <v>2.6808010000000002</v>
      </c>
    </row>
    <row r="4828" spans="1:2" x14ac:dyDescent="0.25">
      <c r="A4828" s="2">
        <v>36458</v>
      </c>
      <c r="B4828" s="1">
        <v>2.6607120000000002</v>
      </c>
    </row>
    <row r="4829" spans="1:2" x14ac:dyDescent="0.25">
      <c r="A4829" s="2">
        <v>36455</v>
      </c>
      <c r="B4829" s="1">
        <v>2.640622</v>
      </c>
    </row>
    <row r="4830" spans="1:2" x14ac:dyDescent="0.25">
      <c r="A4830" s="2">
        <v>36454</v>
      </c>
      <c r="B4830" s="1">
        <v>2.718747</v>
      </c>
    </row>
    <row r="4831" spans="1:2" x14ac:dyDescent="0.25">
      <c r="A4831" s="2">
        <v>36453</v>
      </c>
      <c r="B4831" s="1">
        <v>2.683033</v>
      </c>
    </row>
    <row r="4832" spans="1:2" x14ac:dyDescent="0.25">
      <c r="A4832" s="2">
        <v>36452</v>
      </c>
      <c r="B4832" s="1">
        <v>2.4464260000000002</v>
      </c>
    </row>
    <row r="4833" spans="1:2" x14ac:dyDescent="0.25">
      <c r="A4833" s="2">
        <v>36451</v>
      </c>
      <c r="B4833" s="1">
        <v>2.616069</v>
      </c>
    </row>
    <row r="4834" spans="1:2" x14ac:dyDescent="0.25">
      <c r="A4834" s="2">
        <v>36448</v>
      </c>
      <c r="B4834" s="1">
        <v>2.662944</v>
      </c>
    </row>
    <row r="4835" spans="1:2" x14ac:dyDescent="0.25">
      <c r="A4835" s="2">
        <v>36447</v>
      </c>
      <c r="B4835" s="1">
        <v>2.6138370000000002</v>
      </c>
    </row>
    <row r="4836" spans="1:2" x14ac:dyDescent="0.25">
      <c r="A4836" s="2">
        <v>36446</v>
      </c>
      <c r="B4836" s="1">
        <v>2.2868279999999999</v>
      </c>
    </row>
    <row r="4837" spans="1:2" x14ac:dyDescent="0.25">
      <c r="A4837" s="2">
        <v>36445</v>
      </c>
      <c r="B4837" s="1">
        <v>2.417408</v>
      </c>
    </row>
    <row r="4838" spans="1:2" x14ac:dyDescent="0.25">
      <c r="A4838" s="2">
        <v>36444</v>
      </c>
      <c r="B4838" s="1">
        <v>2.381694</v>
      </c>
    </row>
    <row r="4839" spans="1:2" x14ac:dyDescent="0.25">
      <c r="A4839" s="2">
        <v>36441</v>
      </c>
      <c r="B4839" s="1">
        <v>2.3415159999999999</v>
      </c>
    </row>
    <row r="4840" spans="1:2" x14ac:dyDescent="0.25">
      <c r="A4840" s="2">
        <v>36440</v>
      </c>
      <c r="B4840" s="1">
        <v>2.370533</v>
      </c>
    </row>
    <row r="4841" spans="1:2" x14ac:dyDescent="0.25">
      <c r="A4841" s="2">
        <v>36439</v>
      </c>
      <c r="B4841" s="1">
        <v>2.3995510000000002</v>
      </c>
    </row>
    <row r="4842" spans="1:2" x14ac:dyDescent="0.25">
      <c r="A4842" s="2">
        <v>36438</v>
      </c>
      <c r="B4842" s="1">
        <v>2.4263370000000002</v>
      </c>
    </row>
    <row r="4843" spans="1:2" x14ac:dyDescent="0.25">
      <c r="A4843" s="2">
        <v>36437</v>
      </c>
      <c r="B4843" s="1">
        <v>2.3058010000000002</v>
      </c>
    </row>
    <row r="4844" spans="1:2" x14ac:dyDescent="0.25">
      <c r="A4844" s="2">
        <v>36434</v>
      </c>
      <c r="B4844" s="1">
        <v>2.2042389999999998</v>
      </c>
    </row>
    <row r="4845" spans="1:2" x14ac:dyDescent="0.25">
      <c r="A4845" s="2">
        <v>36433</v>
      </c>
      <c r="B4845" s="1">
        <v>2.261158</v>
      </c>
    </row>
    <row r="4846" spans="1:2" x14ac:dyDescent="0.25">
      <c r="A4846" s="2">
        <v>36432</v>
      </c>
      <c r="B4846" s="1">
        <v>2.1093730000000002</v>
      </c>
    </row>
    <row r="4847" spans="1:2" x14ac:dyDescent="0.25">
      <c r="A4847" s="2">
        <v>36431</v>
      </c>
      <c r="B4847" s="1">
        <v>2.1294620000000002</v>
      </c>
    </row>
    <row r="4848" spans="1:2" x14ac:dyDescent="0.25">
      <c r="A4848" s="2">
        <v>36430</v>
      </c>
      <c r="B4848" s="1">
        <v>2.18973</v>
      </c>
    </row>
    <row r="4849" spans="1:2" x14ac:dyDescent="0.25">
      <c r="A4849" s="2">
        <v>36427</v>
      </c>
      <c r="B4849" s="1">
        <v>2.319194</v>
      </c>
    </row>
    <row r="4850" spans="1:2" x14ac:dyDescent="0.25">
      <c r="A4850" s="2">
        <v>36426</v>
      </c>
      <c r="B4850" s="1">
        <v>2.261158</v>
      </c>
    </row>
    <row r="4851" spans="1:2" x14ac:dyDescent="0.25">
      <c r="A4851" s="2">
        <v>36425</v>
      </c>
      <c r="B4851" s="1">
        <v>2.511158</v>
      </c>
    </row>
    <row r="4852" spans="1:2" x14ac:dyDescent="0.25">
      <c r="A4852" s="2">
        <v>36424</v>
      </c>
      <c r="B4852" s="1">
        <v>2.4732120000000002</v>
      </c>
    </row>
    <row r="4853" spans="1:2" x14ac:dyDescent="0.25">
      <c r="A4853" s="2">
        <v>36423</v>
      </c>
      <c r="B4853" s="1">
        <v>2.823658</v>
      </c>
    </row>
    <row r="4854" spans="1:2" x14ac:dyDescent="0.25">
      <c r="A4854" s="2">
        <v>36420</v>
      </c>
      <c r="B4854" s="1">
        <v>2.7477649999999998</v>
      </c>
    </row>
    <row r="4855" spans="1:2" x14ac:dyDescent="0.25">
      <c r="A4855" s="2">
        <v>36419</v>
      </c>
      <c r="B4855" s="1">
        <v>2.7433010000000002</v>
      </c>
    </row>
    <row r="4856" spans="1:2" x14ac:dyDescent="0.25">
      <c r="A4856" s="2">
        <v>36418</v>
      </c>
      <c r="B4856" s="1">
        <v>2.6919620000000002</v>
      </c>
    </row>
    <row r="4857" spans="1:2" x14ac:dyDescent="0.25">
      <c r="A4857" s="2">
        <v>36417</v>
      </c>
      <c r="B4857" s="1">
        <v>2.7790149999999998</v>
      </c>
    </row>
    <row r="4858" spans="1:2" x14ac:dyDescent="0.25">
      <c r="A4858" s="2">
        <v>36416</v>
      </c>
      <c r="B4858" s="1">
        <v>2.678569</v>
      </c>
    </row>
    <row r="4859" spans="1:2" x14ac:dyDescent="0.25">
      <c r="A4859" s="2">
        <v>36413</v>
      </c>
      <c r="B4859" s="1">
        <v>2.765622</v>
      </c>
    </row>
    <row r="4860" spans="1:2" x14ac:dyDescent="0.25">
      <c r="A4860" s="2">
        <v>36412</v>
      </c>
      <c r="B4860" s="1">
        <v>2.698658</v>
      </c>
    </row>
    <row r="4861" spans="1:2" x14ac:dyDescent="0.25">
      <c r="A4861" s="2">
        <v>36411</v>
      </c>
      <c r="B4861" s="1">
        <v>2.6607120000000002</v>
      </c>
    </row>
    <row r="4862" spans="1:2" x14ac:dyDescent="0.25">
      <c r="A4862" s="2">
        <v>36410</v>
      </c>
      <c r="B4862" s="1">
        <v>2.7276760000000002</v>
      </c>
    </row>
    <row r="4863" spans="1:2" x14ac:dyDescent="0.25">
      <c r="A4863" s="2">
        <v>36406</v>
      </c>
      <c r="B4863" s="1">
        <v>2.624997</v>
      </c>
    </row>
    <row r="4864" spans="1:2" x14ac:dyDescent="0.25">
      <c r="A4864" s="2">
        <v>36405</v>
      </c>
      <c r="B4864" s="1">
        <v>2.5200870000000002</v>
      </c>
    </row>
    <row r="4865" spans="1:2" x14ac:dyDescent="0.25">
      <c r="A4865" s="2">
        <v>36404</v>
      </c>
      <c r="B4865" s="1">
        <v>2.4508899999999998</v>
      </c>
    </row>
    <row r="4866" spans="1:2" x14ac:dyDescent="0.25">
      <c r="A4866" s="2">
        <v>36403</v>
      </c>
      <c r="B4866" s="1">
        <v>2.330355</v>
      </c>
    </row>
    <row r="4867" spans="1:2" x14ac:dyDescent="0.25">
      <c r="A4867" s="2">
        <v>36402</v>
      </c>
      <c r="B4867" s="1">
        <v>2.2165159999999999</v>
      </c>
    </row>
    <row r="4868" spans="1:2" x14ac:dyDescent="0.25">
      <c r="A4868" s="2">
        <v>36399</v>
      </c>
      <c r="B4868" s="1">
        <v>2.3124980000000002</v>
      </c>
    </row>
    <row r="4869" spans="1:2" x14ac:dyDescent="0.25">
      <c r="A4869" s="2">
        <v>36398</v>
      </c>
      <c r="B4869" s="1">
        <v>2.2187480000000002</v>
      </c>
    </row>
    <row r="4870" spans="1:2" x14ac:dyDescent="0.25">
      <c r="A4870" s="2">
        <v>36397</v>
      </c>
      <c r="B4870" s="1">
        <v>2.1919620000000002</v>
      </c>
    </row>
    <row r="4871" spans="1:2" x14ac:dyDescent="0.25">
      <c r="A4871" s="2">
        <v>36396</v>
      </c>
      <c r="B4871" s="1">
        <v>2.1562480000000002</v>
      </c>
    </row>
    <row r="4872" spans="1:2" x14ac:dyDescent="0.25">
      <c r="A4872" s="2">
        <v>36395</v>
      </c>
      <c r="B4872" s="1">
        <v>2.1696409999999999</v>
      </c>
    </row>
    <row r="4873" spans="1:2" x14ac:dyDescent="0.25">
      <c r="A4873" s="2">
        <v>36392</v>
      </c>
      <c r="B4873" s="1">
        <v>2.1138370000000002</v>
      </c>
    </row>
    <row r="4874" spans="1:2" x14ac:dyDescent="0.25">
      <c r="A4874" s="2">
        <v>36391</v>
      </c>
      <c r="B4874" s="1">
        <v>2.0982120000000002</v>
      </c>
    </row>
    <row r="4875" spans="1:2" x14ac:dyDescent="0.25">
      <c r="A4875" s="2">
        <v>36390</v>
      </c>
      <c r="B4875" s="1">
        <v>2.147319</v>
      </c>
    </row>
    <row r="4876" spans="1:2" x14ac:dyDescent="0.25">
      <c r="A4876" s="2">
        <v>36389</v>
      </c>
      <c r="B4876" s="1">
        <v>2.1540159999999999</v>
      </c>
    </row>
    <row r="4877" spans="1:2" x14ac:dyDescent="0.25">
      <c r="A4877" s="2">
        <v>36388</v>
      </c>
      <c r="B4877" s="1">
        <v>2.1607120000000002</v>
      </c>
    </row>
    <row r="4878" spans="1:2" x14ac:dyDescent="0.25">
      <c r="A4878" s="2">
        <v>36385</v>
      </c>
      <c r="B4878" s="1">
        <v>2.1450870000000002</v>
      </c>
    </row>
    <row r="4879" spans="1:2" x14ac:dyDescent="0.25">
      <c r="A4879" s="2">
        <v>36384</v>
      </c>
      <c r="B4879" s="1">
        <v>2.142855</v>
      </c>
    </row>
    <row r="4880" spans="1:2" x14ac:dyDescent="0.25">
      <c r="A4880" s="2">
        <v>36383</v>
      </c>
      <c r="B4880" s="1">
        <v>2.131694</v>
      </c>
    </row>
    <row r="4881" spans="1:2" x14ac:dyDescent="0.25">
      <c r="A4881" s="2">
        <v>36382</v>
      </c>
      <c r="B4881" s="1">
        <v>1.9776769999999999</v>
      </c>
    </row>
    <row r="4882" spans="1:2" x14ac:dyDescent="0.25">
      <c r="A4882" s="2">
        <v>36381</v>
      </c>
      <c r="B4882" s="1">
        <v>1.944194</v>
      </c>
    </row>
    <row r="4883" spans="1:2" x14ac:dyDescent="0.25">
      <c r="A4883" s="2">
        <v>36378</v>
      </c>
      <c r="B4883" s="1">
        <v>1.9330339999999999</v>
      </c>
    </row>
    <row r="4884" spans="1:2" x14ac:dyDescent="0.25">
      <c r="A4884" s="2">
        <v>36377</v>
      </c>
      <c r="B4884" s="1">
        <v>1.955355</v>
      </c>
    </row>
    <row r="4885" spans="1:2" x14ac:dyDescent="0.25">
      <c r="A4885" s="2">
        <v>36376</v>
      </c>
      <c r="B4885" s="1">
        <v>1.9218729999999999</v>
      </c>
    </row>
    <row r="4886" spans="1:2" x14ac:dyDescent="0.25">
      <c r="A4886" s="2">
        <v>36375</v>
      </c>
      <c r="B4886" s="1">
        <v>1.973212</v>
      </c>
    </row>
    <row r="4887" spans="1:2" x14ac:dyDescent="0.25">
      <c r="A4887" s="2">
        <v>36374</v>
      </c>
      <c r="B4887" s="1">
        <v>1.991069</v>
      </c>
    </row>
    <row r="4888" spans="1:2" x14ac:dyDescent="0.25">
      <c r="A4888" s="2">
        <v>36371</v>
      </c>
      <c r="B4888" s="1">
        <v>1.988837</v>
      </c>
    </row>
    <row r="4889" spans="1:2" x14ac:dyDescent="0.25">
      <c r="A4889" s="2">
        <v>36370</v>
      </c>
      <c r="B4889" s="1">
        <v>1.924105</v>
      </c>
    </row>
    <row r="4890" spans="1:2" x14ac:dyDescent="0.25">
      <c r="A4890" s="2">
        <v>36369</v>
      </c>
      <c r="B4890" s="1">
        <v>1.941962</v>
      </c>
    </row>
    <row r="4891" spans="1:2" x14ac:dyDescent="0.25">
      <c r="A4891" s="2">
        <v>36368</v>
      </c>
      <c r="B4891" s="1">
        <v>1.9174089999999999</v>
      </c>
    </row>
    <row r="4892" spans="1:2" x14ac:dyDescent="0.25">
      <c r="A4892" s="2">
        <v>36367</v>
      </c>
      <c r="B4892" s="1">
        <v>1.8191949999999999</v>
      </c>
    </row>
    <row r="4893" spans="1:2" x14ac:dyDescent="0.25">
      <c r="A4893" s="2">
        <v>36364</v>
      </c>
      <c r="B4893" s="1">
        <v>1.9040159999999999</v>
      </c>
    </row>
    <row r="4894" spans="1:2" x14ac:dyDescent="0.25">
      <c r="A4894" s="2">
        <v>36363</v>
      </c>
      <c r="B4894" s="1">
        <v>1.8705339999999999</v>
      </c>
    </row>
    <row r="4895" spans="1:2" x14ac:dyDescent="0.25">
      <c r="A4895" s="2">
        <v>36362</v>
      </c>
      <c r="B4895" s="1">
        <v>1.9308019999999999</v>
      </c>
    </row>
    <row r="4896" spans="1:2" x14ac:dyDescent="0.25">
      <c r="A4896" s="2">
        <v>36361</v>
      </c>
      <c r="B4896" s="1">
        <v>1.8883909999999999</v>
      </c>
    </row>
    <row r="4897" spans="1:2" x14ac:dyDescent="0.25">
      <c r="A4897" s="2">
        <v>36360</v>
      </c>
      <c r="B4897" s="1">
        <v>1.944194</v>
      </c>
    </row>
    <row r="4898" spans="1:2" x14ac:dyDescent="0.25">
      <c r="A4898" s="2">
        <v>36357</v>
      </c>
      <c r="B4898" s="1">
        <v>1.895087</v>
      </c>
    </row>
    <row r="4899" spans="1:2" x14ac:dyDescent="0.25">
      <c r="A4899" s="2">
        <v>36356</v>
      </c>
      <c r="B4899" s="1">
        <v>1.9017839999999999</v>
      </c>
    </row>
    <row r="4900" spans="1:2" x14ac:dyDescent="0.25">
      <c r="A4900" s="2">
        <v>36355</v>
      </c>
      <c r="B4900" s="1">
        <v>1.9977659999999999</v>
      </c>
    </row>
    <row r="4901" spans="1:2" x14ac:dyDescent="0.25">
      <c r="A4901" s="2">
        <v>36354</v>
      </c>
      <c r="B4901" s="1">
        <v>1.9174089999999999</v>
      </c>
    </row>
    <row r="4902" spans="1:2" x14ac:dyDescent="0.25">
      <c r="A4902" s="2">
        <v>36353</v>
      </c>
      <c r="B4902" s="1">
        <v>1.9464269999999999</v>
      </c>
    </row>
    <row r="4903" spans="1:2" x14ac:dyDescent="0.25">
      <c r="A4903" s="2">
        <v>36350</v>
      </c>
      <c r="B4903" s="1">
        <v>1.986605</v>
      </c>
    </row>
    <row r="4904" spans="1:2" x14ac:dyDescent="0.25">
      <c r="A4904" s="2">
        <v>36349</v>
      </c>
      <c r="B4904" s="1">
        <v>1.9464269999999999</v>
      </c>
    </row>
    <row r="4905" spans="1:2" x14ac:dyDescent="0.25">
      <c r="A4905" s="2">
        <v>36348</v>
      </c>
      <c r="B4905" s="1">
        <v>1.7812479999999999</v>
      </c>
    </row>
    <row r="4906" spans="1:2" x14ac:dyDescent="0.25">
      <c r="A4906" s="2">
        <v>36347</v>
      </c>
      <c r="B4906" s="1">
        <v>1.6919630000000001</v>
      </c>
    </row>
    <row r="4907" spans="1:2" x14ac:dyDescent="0.25">
      <c r="A4907" s="2">
        <v>36343</v>
      </c>
      <c r="B4907" s="1">
        <v>1.6540159999999999</v>
      </c>
    </row>
    <row r="4908" spans="1:2" x14ac:dyDescent="0.25">
      <c r="A4908" s="2">
        <v>36342</v>
      </c>
      <c r="B4908" s="1">
        <v>1.6183019999999999</v>
      </c>
    </row>
    <row r="4909" spans="1:2" x14ac:dyDescent="0.25">
      <c r="A4909" s="2">
        <v>36341</v>
      </c>
      <c r="B4909" s="1">
        <v>1.6540159999999999</v>
      </c>
    </row>
    <row r="4910" spans="1:2" x14ac:dyDescent="0.25">
      <c r="A4910" s="2">
        <v>36340</v>
      </c>
      <c r="B4910" s="1">
        <v>1.6205339999999999</v>
      </c>
    </row>
    <row r="4911" spans="1:2" x14ac:dyDescent="0.25">
      <c r="A4911" s="2">
        <v>36339</v>
      </c>
      <c r="B4911" s="1">
        <v>1.5200880000000001</v>
      </c>
    </row>
    <row r="4912" spans="1:2" x14ac:dyDescent="0.25">
      <c r="A4912" s="2">
        <v>36336</v>
      </c>
      <c r="B4912" s="1">
        <v>1.5066949999999999</v>
      </c>
    </row>
    <row r="4913" spans="1:2" x14ac:dyDescent="0.25">
      <c r="A4913" s="2">
        <v>36335</v>
      </c>
      <c r="B4913" s="1">
        <v>1.5111589999999999</v>
      </c>
    </row>
    <row r="4914" spans="1:2" x14ac:dyDescent="0.25">
      <c r="A4914" s="2">
        <v>36334</v>
      </c>
      <c r="B4914" s="1">
        <v>1.5602659999999999</v>
      </c>
    </row>
    <row r="4915" spans="1:2" x14ac:dyDescent="0.25">
      <c r="A4915" s="2">
        <v>36333</v>
      </c>
      <c r="B4915" s="1">
        <v>1.6205339999999999</v>
      </c>
    </row>
    <row r="4916" spans="1:2" x14ac:dyDescent="0.25">
      <c r="A4916" s="2">
        <v>36332</v>
      </c>
      <c r="B4916" s="1">
        <v>1.6607130000000001</v>
      </c>
    </row>
    <row r="4917" spans="1:2" x14ac:dyDescent="0.25">
      <c r="A4917" s="2">
        <v>36329</v>
      </c>
      <c r="B4917" s="1">
        <v>1.6830339999999999</v>
      </c>
    </row>
    <row r="4918" spans="1:2" x14ac:dyDescent="0.25">
      <c r="A4918" s="2">
        <v>36328</v>
      </c>
      <c r="B4918" s="1">
        <v>1.6562479999999999</v>
      </c>
    </row>
    <row r="4919" spans="1:2" x14ac:dyDescent="0.25">
      <c r="A4919" s="2">
        <v>36327</v>
      </c>
      <c r="B4919" s="1">
        <v>1.7120519999999999</v>
      </c>
    </row>
    <row r="4920" spans="1:2" x14ac:dyDescent="0.25">
      <c r="A4920" s="2">
        <v>36326</v>
      </c>
      <c r="B4920" s="1">
        <v>1.6450880000000001</v>
      </c>
    </row>
    <row r="4921" spans="1:2" x14ac:dyDescent="0.25">
      <c r="A4921" s="2">
        <v>36325</v>
      </c>
      <c r="B4921" s="1">
        <v>1.6227659999999999</v>
      </c>
    </row>
    <row r="4922" spans="1:2" x14ac:dyDescent="0.25">
      <c r="A4922" s="2">
        <v>36322</v>
      </c>
      <c r="B4922" s="1">
        <v>1.65848</v>
      </c>
    </row>
    <row r="4923" spans="1:2" x14ac:dyDescent="0.25">
      <c r="A4923" s="2">
        <v>36321</v>
      </c>
      <c r="B4923" s="1">
        <v>1.7187479999999999</v>
      </c>
    </row>
    <row r="4924" spans="1:2" x14ac:dyDescent="0.25">
      <c r="A4924" s="2">
        <v>36320</v>
      </c>
      <c r="B4924" s="1">
        <v>1.7299089999999999</v>
      </c>
    </row>
    <row r="4925" spans="1:2" x14ac:dyDescent="0.25">
      <c r="A4925" s="2">
        <v>36319</v>
      </c>
      <c r="B4925" s="1">
        <v>1.7031229999999999</v>
      </c>
    </row>
    <row r="4926" spans="1:2" x14ac:dyDescent="0.25">
      <c r="A4926" s="2">
        <v>36318</v>
      </c>
      <c r="B4926" s="1">
        <v>1.7477659999999999</v>
      </c>
    </row>
    <row r="4927" spans="1:2" x14ac:dyDescent="0.25">
      <c r="A4927" s="2">
        <v>36315</v>
      </c>
      <c r="B4927" s="1">
        <v>1.7187479999999999</v>
      </c>
    </row>
    <row r="4928" spans="1:2" x14ac:dyDescent="0.25">
      <c r="A4928" s="2">
        <v>36314</v>
      </c>
      <c r="B4928" s="1">
        <v>1.6941949999999999</v>
      </c>
    </row>
    <row r="4929" spans="1:2" x14ac:dyDescent="0.25">
      <c r="A4929" s="2">
        <v>36313</v>
      </c>
      <c r="B4929" s="1">
        <v>1.6629449999999999</v>
      </c>
    </row>
    <row r="4930" spans="1:2" x14ac:dyDescent="0.25">
      <c r="A4930" s="2">
        <v>36312</v>
      </c>
      <c r="B4930" s="1">
        <v>1.6004449999999999</v>
      </c>
    </row>
    <row r="4931" spans="1:2" x14ac:dyDescent="0.25">
      <c r="A4931" s="2">
        <v>36308</v>
      </c>
      <c r="B4931" s="1">
        <v>1.5736589999999999</v>
      </c>
    </row>
    <row r="4932" spans="1:2" x14ac:dyDescent="0.25">
      <c r="A4932" s="2">
        <v>36307</v>
      </c>
      <c r="B4932" s="1">
        <v>1.5535699999999999</v>
      </c>
    </row>
    <row r="4933" spans="1:2" x14ac:dyDescent="0.25">
      <c r="A4933" s="2">
        <v>36306</v>
      </c>
      <c r="B4933" s="1">
        <v>1.5736589999999999</v>
      </c>
    </row>
    <row r="4934" spans="1:2" x14ac:dyDescent="0.25">
      <c r="A4934" s="2">
        <v>36305</v>
      </c>
      <c r="B4934" s="1">
        <v>1.4821409999999999</v>
      </c>
    </row>
    <row r="4935" spans="1:2" x14ac:dyDescent="0.25">
      <c r="A4935" s="2">
        <v>36304</v>
      </c>
      <c r="B4935" s="1">
        <v>1.4977659999999999</v>
      </c>
    </row>
    <row r="4936" spans="1:2" x14ac:dyDescent="0.25">
      <c r="A4936" s="2">
        <v>36301</v>
      </c>
      <c r="B4936" s="1">
        <v>1.5691949999999999</v>
      </c>
    </row>
    <row r="4937" spans="1:2" x14ac:dyDescent="0.25">
      <c r="A4937" s="2">
        <v>36300</v>
      </c>
      <c r="B4937" s="1">
        <v>1.5178560000000001</v>
      </c>
    </row>
    <row r="4938" spans="1:2" x14ac:dyDescent="0.25">
      <c r="A4938" s="2">
        <v>36299</v>
      </c>
      <c r="B4938" s="1">
        <v>1.6138380000000001</v>
      </c>
    </row>
    <row r="4939" spans="1:2" x14ac:dyDescent="0.25">
      <c r="A4939" s="2">
        <v>36298</v>
      </c>
      <c r="B4939" s="1">
        <v>1.6160699999999999</v>
      </c>
    </row>
    <row r="4940" spans="1:2" x14ac:dyDescent="0.25">
      <c r="A4940" s="2">
        <v>36297</v>
      </c>
      <c r="B4940" s="1">
        <v>1.5848199999999999</v>
      </c>
    </row>
    <row r="4941" spans="1:2" x14ac:dyDescent="0.25">
      <c r="A4941" s="2">
        <v>36294</v>
      </c>
      <c r="B4941" s="1">
        <v>1.5848199999999999</v>
      </c>
    </row>
    <row r="4942" spans="1:2" x14ac:dyDescent="0.25">
      <c r="A4942" s="2">
        <v>36293</v>
      </c>
      <c r="B4942" s="1">
        <v>1.6495519999999999</v>
      </c>
    </row>
    <row r="4943" spans="1:2" x14ac:dyDescent="0.25">
      <c r="A4943" s="2">
        <v>36292</v>
      </c>
      <c r="B4943" s="1">
        <v>1.6607130000000001</v>
      </c>
    </row>
    <row r="4944" spans="1:2" x14ac:dyDescent="0.25">
      <c r="A4944" s="2">
        <v>36291</v>
      </c>
      <c r="B4944" s="1">
        <v>1.5982130000000001</v>
      </c>
    </row>
    <row r="4945" spans="1:2" x14ac:dyDescent="0.25">
      <c r="A4945" s="2">
        <v>36290</v>
      </c>
      <c r="B4945" s="1">
        <v>1.6160699999999999</v>
      </c>
    </row>
    <row r="4946" spans="1:2" x14ac:dyDescent="0.25">
      <c r="A4946" s="2">
        <v>36287</v>
      </c>
      <c r="B4946" s="1">
        <v>1.6383909999999999</v>
      </c>
    </row>
    <row r="4947" spans="1:2" x14ac:dyDescent="0.25">
      <c r="A4947" s="2">
        <v>36286</v>
      </c>
      <c r="B4947" s="1">
        <v>1.5892839999999999</v>
      </c>
    </row>
    <row r="4948" spans="1:2" x14ac:dyDescent="0.25">
      <c r="A4948" s="2">
        <v>36285</v>
      </c>
      <c r="B4948" s="1">
        <v>1.6785699999999999</v>
      </c>
    </row>
    <row r="4949" spans="1:2" x14ac:dyDescent="0.25">
      <c r="A4949" s="2">
        <v>36284</v>
      </c>
      <c r="B4949" s="1">
        <v>1.6607130000000001</v>
      </c>
    </row>
    <row r="4950" spans="1:2" x14ac:dyDescent="0.25">
      <c r="A4950" s="2">
        <v>36283</v>
      </c>
      <c r="B4950" s="1">
        <v>1.7700880000000001</v>
      </c>
    </row>
    <row r="4951" spans="1:2" x14ac:dyDescent="0.25">
      <c r="A4951" s="2">
        <v>36280</v>
      </c>
      <c r="B4951" s="1">
        <v>1.6428560000000001</v>
      </c>
    </row>
    <row r="4952" spans="1:2" x14ac:dyDescent="0.25">
      <c r="A4952" s="2">
        <v>36279</v>
      </c>
      <c r="B4952" s="1">
        <v>1.5357130000000001</v>
      </c>
    </row>
    <row r="4953" spans="1:2" x14ac:dyDescent="0.25">
      <c r="A4953" s="2">
        <v>36278</v>
      </c>
      <c r="B4953" s="1">
        <v>1.5736589999999999</v>
      </c>
    </row>
    <row r="4954" spans="1:2" x14ac:dyDescent="0.25">
      <c r="A4954" s="2">
        <v>36277</v>
      </c>
      <c r="B4954" s="1">
        <v>1.6339269999999999</v>
      </c>
    </row>
    <row r="4955" spans="1:2" x14ac:dyDescent="0.25">
      <c r="A4955" s="2">
        <v>36276</v>
      </c>
      <c r="B4955" s="1">
        <v>1.4620519999999999</v>
      </c>
    </row>
    <row r="4956" spans="1:2" x14ac:dyDescent="0.25">
      <c r="A4956" s="2">
        <v>36273</v>
      </c>
      <c r="B4956" s="1">
        <v>1.3995519999999999</v>
      </c>
    </row>
    <row r="4957" spans="1:2" x14ac:dyDescent="0.25">
      <c r="A4957" s="2">
        <v>36272</v>
      </c>
      <c r="B4957" s="1">
        <v>1.2991060000000001</v>
      </c>
    </row>
    <row r="4958" spans="1:2" x14ac:dyDescent="0.25">
      <c r="A4958" s="2">
        <v>36271</v>
      </c>
      <c r="B4958" s="1">
        <v>1.2276769999999999</v>
      </c>
    </row>
    <row r="4959" spans="1:2" x14ac:dyDescent="0.25">
      <c r="A4959" s="2">
        <v>36270</v>
      </c>
      <c r="B4959" s="1">
        <v>1.2165170000000001</v>
      </c>
    </row>
    <row r="4960" spans="1:2" x14ac:dyDescent="0.25">
      <c r="A4960" s="2">
        <v>36269</v>
      </c>
      <c r="B4960" s="1">
        <v>1.2098199999999999</v>
      </c>
    </row>
    <row r="4961" spans="1:2" x14ac:dyDescent="0.25">
      <c r="A4961" s="2">
        <v>36266</v>
      </c>
      <c r="B4961" s="1">
        <v>1.2656240000000001</v>
      </c>
    </row>
    <row r="4962" spans="1:2" x14ac:dyDescent="0.25">
      <c r="A4962" s="2">
        <v>36265</v>
      </c>
      <c r="B4962" s="1">
        <v>1.2767839999999999</v>
      </c>
    </row>
    <row r="4963" spans="1:2" x14ac:dyDescent="0.25">
      <c r="A4963" s="2">
        <v>36264</v>
      </c>
      <c r="B4963" s="1">
        <v>1.268972</v>
      </c>
    </row>
    <row r="4964" spans="1:2" x14ac:dyDescent="0.25">
      <c r="A4964" s="2">
        <v>36263</v>
      </c>
      <c r="B4964" s="1">
        <v>1.2366060000000001</v>
      </c>
    </row>
    <row r="4965" spans="1:2" x14ac:dyDescent="0.25">
      <c r="A4965" s="2">
        <v>36262</v>
      </c>
      <c r="B4965" s="1">
        <v>1.2946420000000001</v>
      </c>
    </row>
    <row r="4966" spans="1:2" x14ac:dyDescent="0.25">
      <c r="A4966" s="2">
        <v>36259</v>
      </c>
      <c r="B4966" s="1">
        <v>1.3124990000000001</v>
      </c>
    </row>
    <row r="4967" spans="1:2" x14ac:dyDescent="0.25">
      <c r="A4967" s="2">
        <v>36258</v>
      </c>
      <c r="B4967" s="1">
        <v>1.3169630000000001</v>
      </c>
    </row>
    <row r="4968" spans="1:2" x14ac:dyDescent="0.25">
      <c r="A4968" s="2">
        <v>36257</v>
      </c>
      <c r="B4968" s="1">
        <v>1.3258920000000001</v>
      </c>
    </row>
    <row r="4969" spans="1:2" x14ac:dyDescent="0.25">
      <c r="A4969" s="2">
        <v>36256</v>
      </c>
      <c r="B4969" s="1">
        <v>1.3571420000000001</v>
      </c>
    </row>
    <row r="4970" spans="1:2" x14ac:dyDescent="0.25">
      <c r="A4970" s="2">
        <v>36255</v>
      </c>
      <c r="B4970" s="1">
        <v>1.3236589999999999</v>
      </c>
    </row>
    <row r="4971" spans="1:2" x14ac:dyDescent="0.25">
      <c r="A4971" s="2">
        <v>36251</v>
      </c>
      <c r="B4971" s="1">
        <v>1.2879449999999999</v>
      </c>
    </row>
    <row r="4972" spans="1:2" x14ac:dyDescent="0.25">
      <c r="A4972" s="2">
        <v>36250</v>
      </c>
      <c r="B4972" s="1">
        <v>1.2834810000000001</v>
      </c>
    </row>
    <row r="4973" spans="1:2" x14ac:dyDescent="0.25">
      <c r="A4973" s="2">
        <v>36249</v>
      </c>
      <c r="B4973" s="1">
        <v>1.2812490000000001</v>
      </c>
    </row>
    <row r="4974" spans="1:2" x14ac:dyDescent="0.25">
      <c r="A4974" s="2">
        <v>36248</v>
      </c>
      <c r="B4974" s="1">
        <v>1.2633920000000001</v>
      </c>
    </row>
    <row r="4975" spans="1:2" x14ac:dyDescent="0.25">
      <c r="A4975" s="2">
        <v>36245</v>
      </c>
      <c r="B4975" s="1">
        <v>1.1874990000000001</v>
      </c>
    </row>
    <row r="4976" spans="1:2" x14ac:dyDescent="0.25">
      <c r="A4976" s="2">
        <v>36244</v>
      </c>
      <c r="B4976" s="1">
        <v>1.2075880000000001</v>
      </c>
    </row>
    <row r="4977" spans="1:2" x14ac:dyDescent="0.25">
      <c r="A4977" s="2">
        <v>36243</v>
      </c>
      <c r="B4977" s="1">
        <v>1.2031240000000001</v>
      </c>
    </row>
    <row r="4978" spans="1:2" x14ac:dyDescent="0.25">
      <c r="A4978" s="2">
        <v>36242</v>
      </c>
      <c r="B4978" s="1">
        <v>1.1785699999999999</v>
      </c>
    </row>
    <row r="4979" spans="1:2" x14ac:dyDescent="0.25">
      <c r="A4979" s="2">
        <v>36241</v>
      </c>
      <c r="B4979" s="1">
        <v>1.2522310000000001</v>
      </c>
    </row>
    <row r="4980" spans="1:2" x14ac:dyDescent="0.25">
      <c r="A4980" s="2">
        <v>36238</v>
      </c>
      <c r="B4980" s="1">
        <v>1.1964269999999999</v>
      </c>
    </row>
    <row r="4981" spans="1:2" x14ac:dyDescent="0.25">
      <c r="A4981" s="2">
        <v>36237</v>
      </c>
      <c r="B4981" s="1">
        <v>1.2678560000000001</v>
      </c>
    </row>
    <row r="4982" spans="1:2" x14ac:dyDescent="0.25">
      <c r="A4982" s="2">
        <v>36236</v>
      </c>
      <c r="B4982" s="1">
        <v>1.2165170000000001</v>
      </c>
    </row>
    <row r="4983" spans="1:2" x14ac:dyDescent="0.25">
      <c r="A4983" s="2">
        <v>36235</v>
      </c>
      <c r="B4983" s="1">
        <v>1.2678560000000001</v>
      </c>
    </row>
    <row r="4984" spans="1:2" x14ac:dyDescent="0.25">
      <c r="A4984" s="2">
        <v>36234</v>
      </c>
      <c r="B4984" s="1">
        <v>1.2165170000000001</v>
      </c>
    </row>
    <row r="4985" spans="1:2" x14ac:dyDescent="0.25">
      <c r="A4985" s="2">
        <v>36231</v>
      </c>
      <c r="B4985" s="1">
        <v>1.1852670000000001</v>
      </c>
    </row>
    <row r="4986" spans="1:2" x14ac:dyDescent="0.25">
      <c r="A4986" s="2">
        <v>36230</v>
      </c>
      <c r="B4986" s="1">
        <v>1.1495519999999999</v>
      </c>
    </row>
    <row r="4987" spans="1:2" x14ac:dyDescent="0.25">
      <c r="A4987" s="2">
        <v>36229</v>
      </c>
      <c r="B4987" s="1">
        <v>1.1629449999999999</v>
      </c>
    </row>
    <row r="4988" spans="1:2" x14ac:dyDescent="0.25">
      <c r="A4988" s="2">
        <v>36228</v>
      </c>
      <c r="B4988" s="1">
        <v>1.2187490000000001</v>
      </c>
    </row>
    <row r="4989" spans="1:2" x14ac:dyDescent="0.25">
      <c r="A4989" s="2">
        <v>36227</v>
      </c>
      <c r="B4989" s="1">
        <v>1.2276769999999999</v>
      </c>
    </row>
    <row r="4990" spans="1:2" x14ac:dyDescent="0.25">
      <c r="A4990" s="2">
        <v>36224</v>
      </c>
      <c r="B4990" s="1">
        <v>1.1852670000000001</v>
      </c>
    </row>
    <row r="4991" spans="1:2" x14ac:dyDescent="0.25">
      <c r="A4991" s="2">
        <v>36223</v>
      </c>
      <c r="B4991" s="1">
        <v>1.1941949999999999</v>
      </c>
    </row>
    <row r="4992" spans="1:2" x14ac:dyDescent="0.25">
      <c r="A4992" s="2">
        <v>36222</v>
      </c>
      <c r="B4992" s="1">
        <v>1.2209810000000001</v>
      </c>
    </row>
    <row r="4993" spans="1:2" x14ac:dyDescent="0.25">
      <c r="A4993" s="2">
        <v>36221</v>
      </c>
      <c r="B4993" s="1">
        <v>1.2366060000000001</v>
      </c>
    </row>
    <row r="4994" spans="1:2" x14ac:dyDescent="0.25">
      <c r="A4994" s="2">
        <v>36220</v>
      </c>
      <c r="B4994" s="1">
        <v>1.2053560000000001</v>
      </c>
    </row>
    <row r="4995" spans="1:2" x14ac:dyDescent="0.25">
      <c r="A4995" s="2">
        <v>36217</v>
      </c>
      <c r="B4995" s="1">
        <v>1.2433019999999999</v>
      </c>
    </row>
    <row r="4996" spans="1:2" x14ac:dyDescent="0.25">
      <c r="A4996" s="2">
        <v>36216</v>
      </c>
      <c r="B4996" s="1">
        <v>1.3191949999999999</v>
      </c>
    </row>
    <row r="4997" spans="1:2" x14ac:dyDescent="0.25">
      <c r="A4997" s="2">
        <v>36215</v>
      </c>
      <c r="B4997" s="1">
        <v>1.3370519999999999</v>
      </c>
    </row>
    <row r="4998" spans="1:2" x14ac:dyDescent="0.25">
      <c r="A4998" s="2">
        <v>36214</v>
      </c>
      <c r="B4998" s="1">
        <v>1.3727659999999999</v>
      </c>
    </row>
    <row r="4999" spans="1:2" x14ac:dyDescent="0.25">
      <c r="A4999" s="2">
        <v>36213</v>
      </c>
      <c r="B4999" s="1">
        <v>1.3727659999999999</v>
      </c>
    </row>
    <row r="5000" spans="1:2" x14ac:dyDescent="0.25">
      <c r="A5000" s="2">
        <v>36210</v>
      </c>
      <c r="B5000" s="1">
        <v>1.3281240000000001</v>
      </c>
    </row>
    <row r="5001" spans="1:2" x14ac:dyDescent="0.25">
      <c r="A5001" s="2">
        <v>36209</v>
      </c>
      <c r="B5001" s="1">
        <v>1.2857130000000001</v>
      </c>
    </row>
    <row r="5002" spans="1:2" x14ac:dyDescent="0.25">
      <c r="A5002" s="2">
        <v>36208</v>
      </c>
      <c r="B5002" s="1">
        <v>1.3214269999999999</v>
      </c>
    </row>
    <row r="5003" spans="1:2" x14ac:dyDescent="0.25">
      <c r="A5003" s="2">
        <v>36207</v>
      </c>
      <c r="B5003" s="1">
        <v>1.3683019999999999</v>
      </c>
    </row>
    <row r="5004" spans="1:2" x14ac:dyDescent="0.25">
      <c r="A5004" s="2">
        <v>36203</v>
      </c>
      <c r="B5004" s="1">
        <v>1.3459810000000001</v>
      </c>
    </row>
    <row r="5005" spans="1:2" x14ac:dyDescent="0.25">
      <c r="A5005" s="2">
        <v>36202</v>
      </c>
      <c r="B5005" s="1">
        <v>1.4151769999999999</v>
      </c>
    </row>
    <row r="5006" spans="1:2" x14ac:dyDescent="0.25">
      <c r="A5006" s="2">
        <v>36201</v>
      </c>
      <c r="B5006" s="1">
        <v>1.3683019999999999</v>
      </c>
    </row>
    <row r="5007" spans="1:2" x14ac:dyDescent="0.25">
      <c r="A5007" s="2">
        <v>36200</v>
      </c>
      <c r="B5007" s="1">
        <v>1.3281240000000001</v>
      </c>
    </row>
    <row r="5008" spans="1:2" x14ac:dyDescent="0.25">
      <c r="A5008" s="2">
        <v>36199</v>
      </c>
      <c r="B5008" s="1">
        <v>1.3482130000000001</v>
      </c>
    </row>
    <row r="5009" spans="1:2" x14ac:dyDescent="0.25">
      <c r="A5009" s="2">
        <v>36196</v>
      </c>
      <c r="B5009" s="1">
        <v>1.2968740000000001</v>
      </c>
    </row>
    <row r="5010" spans="1:2" x14ac:dyDescent="0.25">
      <c r="A5010" s="2">
        <v>36195</v>
      </c>
      <c r="B5010" s="1">
        <v>1.3526769999999999</v>
      </c>
    </row>
    <row r="5011" spans="1:2" x14ac:dyDescent="0.25">
      <c r="A5011" s="2">
        <v>36194</v>
      </c>
      <c r="B5011" s="1">
        <v>1.4352659999999999</v>
      </c>
    </row>
    <row r="5012" spans="1:2" x14ac:dyDescent="0.25">
      <c r="A5012" s="2">
        <v>36193</v>
      </c>
      <c r="B5012" s="1">
        <v>1.3995519999999999</v>
      </c>
    </row>
    <row r="5013" spans="1:2" x14ac:dyDescent="0.25">
      <c r="A5013" s="2">
        <v>36192</v>
      </c>
      <c r="B5013" s="1">
        <v>1.4620519999999999</v>
      </c>
    </row>
    <row r="5014" spans="1:2" x14ac:dyDescent="0.25">
      <c r="A5014" s="2">
        <v>36189</v>
      </c>
      <c r="B5014" s="1">
        <v>1.4709810000000001</v>
      </c>
    </row>
    <row r="5015" spans="1:2" x14ac:dyDescent="0.25">
      <c r="A5015" s="2">
        <v>36188</v>
      </c>
      <c r="B5015" s="1">
        <v>1.4598199999999999</v>
      </c>
    </row>
    <row r="5016" spans="1:2" x14ac:dyDescent="0.25">
      <c r="A5016" s="2">
        <v>36187</v>
      </c>
      <c r="B5016" s="1">
        <v>1.4330339999999999</v>
      </c>
    </row>
    <row r="5017" spans="1:2" x14ac:dyDescent="0.25">
      <c r="A5017" s="2">
        <v>36186</v>
      </c>
      <c r="B5017" s="1">
        <v>1.4464269999999999</v>
      </c>
    </row>
    <row r="5018" spans="1:2" x14ac:dyDescent="0.25">
      <c r="A5018" s="2">
        <v>36185</v>
      </c>
      <c r="B5018" s="1">
        <v>1.4062490000000001</v>
      </c>
    </row>
    <row r="5019" spans="1:2" x14ac:dyDescent="0.25">
      <c r="A5019" s="2">
        <v>36182</v>
      </c>
      <c r="B5019" s="1">
        <v>1.3839269999999999</v>
      </c>
    </row>
    <row r="5020" spans="1:2" x14ac:dyDescent="0.25">
      <c r="A5020" s="2">
        <v>36181</v>
      </c>
      <c r="B5020" s="1">
        <v>1.3861589999999999</v>
      </c>
    </row>
    <row r="5021" spans="1:2" x14ac:dyDescent="0.25">
      <c r="A5021" s="2">
        <v>36180</v>
      </c>
      <c r="B5021" s="1">
        <v>1.4486589999999999</v>
      </c>
    </row>
    <row r="5022" spans="1:2" x14ac:dyDescent="0.25">
      <c r="A5022" s="2">
        <v>36179</v>
      </c>
      <c r="B5022" s="1">
        <v>1.4598199999999999</v>
      </c>
    </row>
    <row r="5023" spans="1:2" x14ac:dyDescent="0.25">
      <c r="A5023" s="2">
        <v>36175</v>
      </c>
      <c r="B5023" s="1">
        <v>1.4754449999999999</v>
      </c>
    </row>
    <row r="5024" spans="1:2" x14ac:dyDescent="0.25">
      <c r="A5024" s="2">
        <v>36174</v>
      </c>
      <c r="B5024" s="1">
        <v>1.4776769999999999</v>
      </c>
    </row>
    <row r="5025" spans="1:2" x14ac:dyDescent="0.25">
      <c r="A5025" s="2">
        <v>36173</v>
      </c>
      <c r="B5025" s="1">
        <v>1.6607130000000001</v>
      </c>
    </row>
    <row r="5026" spans="1:2" x14ac:dyDescent="0.25">
      <c r="A5026" s="2">
        <v>36172</v>
      </c>
      <c r="B5026" s="1">
        <v>1.6473199999999999</v>
      </c>
    </row>
    <row r="5027" spans="1:2" x14ac:dyDescent="0.25">
      <c r="A5027" s="2">
        <v>36171</v>
      </c>
      <c r="B5027" s="1">
        <v>1.6383909999999999</v>
      </c>
    </row>
    <row r="5028" spans="1:2" x14ac:dyDescent="0.25">
      <c r="A5028" s="2">
        <v>36168</v>
      </c>
      <c r="B5028" s="1">
        <v>1.6071409999999999</v>
      </c>
    </row>
    <row r="5029" spans="1:2" x14ac:dyDescent="0.25">
      <c r="A5029" s="2">
        <v>36167</v>
      </c>
      <c r="B5029" s="1">
        <v>1.6071409999999999</v>
      </c>
    </row>
    <row r="5030" spans="1:2" x14ac:dyDescent="0.25">
      <c r="A5030" s="2">
        <v>36166</v>
      </c>
      <c r="B5030" s="1">
        <v>1.4910699999999999</v>
      </c>
    </row>
    <row r="5031" spans="1:2" x14ac:dyDescent="0.25">
      <c r="A5031" s="2">
        <v>36165</v>
      </c>
      <c r="B5031" s="1">
        <v>1.5468729999999999</v>
      </c>
    </row>
    <row r="5032" spans="1:2" x14ac:dyDescent="0.25">
      <c r="A5032" s="2">
        <v>36164</v>
      </c>
      <c r="B5032" s="1">
        <v>1.4732130000000001</v>
      </c>
    </row>
    <row r="5033" spans="1:2" x14ac:dyDescent="0.25">
      <c r="A5033" s="2">
        <v>36160</v>
      </c>
      <c r="B5033" s="1">
        <v>1.4620519999999999</v>
      </c>
    </row>
    <row r="5034" spans="1:2" x14ac:dyDescent="0.25">
      <c r="A5034" s="2">
        <v>36159</v>
      </c>
      <c r="B5034" s="1">
        <v>1.4308019999999999</v>
      </c>
    </row>
    <row r="5035" spans="1:2" x14ac:dyDescent="0.25">
      <c r="A5035" s="2">
        <v>36158</v>
      </c>
      <c r="B5035" s="1">
        <v>1.4575880000000001</v>
      </c>
    </row>
    <row r="5036" spans="1:2" x14ac:dyDescent="0.25">
      <c r="A5036" s="2">
        <v>36157</v>
      </c>
      <c r="B5036" s="1">
        <v>1.4598199999999999</v>
      </c>
    </row>
    <row r="5037" spans="1:2" x14ac:dyDescent="0.25">
      <c r="A5037" s="2">
        <v>36153</v>
      </c>
      <c r="B5037" s="1">
        <v>1.4017839999999999</v>
      </c>
    </row>
    <row r="5038" spans="1:2" x14ac:dyDescent="0.25">
      <c r="A5038" s="2">
        <v>36152</v>
      </c>
      <c r="B5038" s="1">
        <v>1.4218740000000001</v>
      </c>
    </row>
    <row r="5039" spans="1:2" x14ac:dyDescent="0.25">
      <c r="A5039" s="2">
        <v>36151</v>
      </c>
      <c r="B5039" s="1">
        <v>1.3571420000000001</v>
      </c>
    </row>
    <row r="5040" spans="1:2" x14ac:dyDescent="0.25">
      <c r="A5040" s="2">
        <v>36150</v>
      </c>
      <c r="B5040" s="1">
        <v>1.2522310000000001</v>
      </c>
    </row>
    <row r="5041" spans="1:2" x14ac:dyDescent="0.25">
      <c r="A5041" s="2">
        <v>36147</v>
      </c>
      <c r="B5041" s="1">
        <v>1.2566949999999999</v>
      </c>
    </row>
    <row r="5042" spans="1:2" x14ac:dyDescent="0.25">
      <c r="A5042" s="2">
        <v>36146</v>
      </c>
      <c r="B5042" s="1">
        <v>1.1941949999999999</v>
      </c>
    </row>
    <row r="5043" spans="1:2" x14ac:dyDescent="0.25">
      <c r="A5043" s="2">
        <v>36145</v>
      </c>
      <c r="B5043" s="1">
        <v>1.1718740000000001</v>
      </c>
    </row>
    <row r="5044" spans="1:2" x14ac:dyDescent="0.25">
      <c r="A5044" s="2">
        <v>36144</v>
      </c>
      <c r="B5044" s="1">
        <v>1.1986600000000001</v>
      </c>
    </row>
    <row r="5045" spans="1:2" x14ac:dyDescent="0.25">
      <c r="A5045" s="2">
        <v>36143</v>
      </c>
      <c r="B5045" s="1">
        <v>1.1607130000000001</v>
      </c>
    </row>
    <row r="5046" spans="1:2" x14ac:dyDescent="0.25">
      <c r="A5046" s="2">
        <v>36140</v>
      </c>
      <c r="B5046" s="1">
        <v>1.2053560000000001</v>
      </c>
    </row>
    <row r="5047" spans="1:2" x14ac:dyDescent="0.25">
      <c r="A5047" s="2">
        <v>36139</v>
      </c>
      <c r="B5047" s="1">
        <v>1.1428560000000001</v>
      </c>
    </row>
    <row r="5048" spans="1:2" x14ac:dyDescent="0.25">
      <c r="A5048" s="2">
        <v>36138</v>
      </c>
      <c r="B5048" s="1">
        <v>1.1428560000000001</v>
      </c>
    </row>
    <row r="5049" spans="1:2" x14ac:dyDescent="0.25">
      <c r="A5049" s="2">
        <v>36137</v>
      </c>
      <c r="B5049" s="1">
        <v>1.1450880000000001</v>
      </c>
    </row>
    <row r="5050" spans="1:2" x14ac:dyDescent="0.25">
      <c r="A5050" s="2">
        <v>36136</v>
      </c>
      <c r="B5050" s="1">
        <v>1.2053560000000001</v>
      </c>
    </row>
    <row r="5051" spans="1:2" x14ac:dyDescent="0.25">
      <c r="A5051" s="2">
        <v>36133</v>
      </c>
      <c r="B5051" s="1">
        <v>1.1696420000000001</v>
      </c>
    </row>
    <row r="5052" spans="1:2" x14ac:dyDescent="0.25">
      <c r="A5052" s="2">
        <v>36132</v>
      </c>
      <c r="B5052" s="1">
        <v>1.2031240000000001</v>
      </c>
    </row>
    <row r="5053" spans="1:2" x14ac:dyDescent="0.25">
      <c r="A5053" s="2">
        <v>36131</v>
      </c>
      <c r="B5053" s="1">
        <v>1.2857130000000001</v>
      </c>
    </row>
    <row r="5054" spans="1:2" x14ac:dyDescent="0.25">
      <c r="A5054" s="2">
        <v>36130</v>
      </c>
      <c r="B5054" s="1">
        <v>1.2187490000000001</v>
      </c>
    </row>
    <row r="5055" spans="1:2" x14ac:dyDescent="0.25">
      <c r="A5055" s="2">
        <v>36129</v>
      </c>
      <c r="B5055" s="1">
        <v>1.1406240000000001</v>
      </c>
    </row>
    <row r="5056" spans="1:2" x14ac:dyDescent="0.25">
      <c r="A5056" s="2">
        <v>36126</v>
      </c>
      <c r="B5056" s="1">
        <v>1.2522310000000001</v>
      </c>
    </row>
    <row r="5057" spans="1:2" x14ac:dyDescent="0.25">
      <c r="A5057" s="2">
        <v>36124</v>
      </c>
      <c r="B5057" s="1">
        <v>1.2544630000000001</v>
      </c>
    </row>
    <row r="5058" spans="1:2" x14ac:dyDescent="0.25">
      <c r="A5058" s="2">
        <v>36123</v>
      </c>
      <c r="B5058" s="1">
        <v>1.2834810000000001</v>
      </c>
    </row>
    <row r="5059" spans="1:2" x14ac:dyDescent="0.25">
      <c r="A5059" s="2">
        <v>36122</v>
      </c>
      <c r="B5059" s="1">
        <v>1.2946420000000001</v>
      </c>
    </row>
    <row r="5060" spans="1:2" x14ac:dyDescent="0.25">
      <c r="A5060" s="2">
        <v>36119</v>
      </c>
      <c r="B5060" s="1">
        <v>1.2611589999999999</v>
      </c>
    </row>
    <row r="5061" spans="1:2" x14ac:dyDescent="0.25">
      <c r="A5061" s="2">
        <v>36118</v>
      </c>
      <c r="B5061" s="1">
        <v>1.2767839999999999</v>
      </c>
    </row>
    <row r="5062" spans="1:2" x14ac:dyDescent="0.25">
      <c r="A5062" s="2">
        <v>36117</v>
      </c>
      <c r="B5062" s="1">
        <v>1.2656240000000001</v>
      </c>
    </row>
    <row r="5063" spans="1:2" x14ac:dyDescent="0.25">
      <c r="A5063" s="2">
        <v>36116</v>
      </c>
      <c r="B5063" s="1">
        <v>1.2433019999999999</v>
      </c>
    </row>
    <row r="5064" spans="1:2" x14ac:dyDescent="0.25">
      <c r="A5064" s="2">
        <v>36115</v>
      </c>
      <c r="B5064" s="1">
        <v>1.2857130000000001</v>
      </c>
    </row>
    <row r="5065" spans="1:2" x14ac:dyDescent="0.25">
      <c r="A5065" s="2">
        <v>36112</v>
      </c>
      <c r="B5065" s="1">
        <v>1.2745519999999999</v>
      </c>
    </row>
    <row r="5066" spans="1:2" x14ac:dyDescent="0.25">
      <c r="A5066" s="2">
        <v>36111</v>
      </c>
      <c r="B5066" s="1">
        <v>1.2142850000000001</v>
      </c>
    </row>
    <row r="5067" spans="1:2" x14ac:dyDescent="0.25">
      <c r="A5067" s="2">
        <v>36110</v>
      </c>
      <c r="B5067" s="1">
        <v>1.1986600000000001</v>
      </c>
    </row>
    <row r="5068" spans="1:2" x14ac:dyDescent="0.25">
      <c r="A5068" s="2">
        <v>36109</v>
      </c>
      <c r="B5068" s="1">
        <v>1.2544630000000001</v>
      </c>
    </row>
    <row r="5069" spans="1:2" x14ac:dyDescent="0.25">
      <c r="A5069" s="2">
        <v>36108</v>
      </c>
      <c r="B5069" s="1">
        <v>1.3080339999999999</v>
      </c>
    </row>
    <row r="5070" spans="1:2" x14ac:dyDescent="0.25">
      <c r="A5070" s="2">
        <v>36105</v>
      </c>
      <c r="B5070" s="1">
        <v>1.3593740000000001</v>
      </c>
    </row>
    <row r="5071" spans="1:2" x14ac:dyDescent="0.25">
      <c r="A5071" s="2">
        <v>36104</v>
      </c>
      <c r="B5071" s="1">
        <v>1.3638380000000001</v>
      </c>
    </row>
    <row r="5072" spans="1:2" x14ac:dyDescent="0.25">
      <c r="A5072" s="2">
        <v>36103</v>
      </c>
      <c r="B5072" s="1">
        <v>1.3816949999999999</v>
      </c>
    </row>
    <row r="5073" spans="1:2" x14ac:dyDescent="0.25">
      <c r="A5073" s="2">
        <v>36102</v>
      </c>
      <c r="B5073" s="1">
        <v>1.3504449999999999</v>
      </c>
    </row>
    <row r="5074" spans="1:2" x14ac:dyDescent="0.25">
      <c r="A5074" s="2">
        <v>36101</v>
      </c>
      <c r="B5074" s="1">
        <v>1.3437490000000001</v>
      </c>
    </row>
    <row r="5075" spans="1:2" x14ac:dyDescent="0.25">
      <c r="A5075" s="2">
        <v>36098</v>
      </c>
      <c r="B5075" s="1">
        <v>1.3258920000000001</v>
      </c>
    </row>
    <row r="5076" spans="1:2" x14ac:dyDescent="0.25">
      <c r="A5076" s="2">
        <v>36097</v>
      </c>
      <c r="B5076" s="1">
        <v>1.3013380000000001</v>
      </c>
    </row>
    <row r="5077" spans="1:2" x14ac:dyDescent="0.25">
      <c r="A5077" s="2">
        <v>36096</v>
      </c>
      <c r="B5077" s="1">
        <v>1.3147310000000001</v>
      </c>
    </row>
    <row r="5078" spans="1:2" x14ac:dyDescent="0.25">
      <c r="A5078" s="2">
        <v>36095</v>
      </c>
      <c r="B5078" s="1">
        <v>1.2589269999999999</v>
      </c>
    </row>
    <row r="5079" spans="1:2" x14ac:dyDescent="0.25">
      <c r="A5079" s="2">
        <v>36094</v>
      </c>
      <c r="B5079" s="1">
        <v>1.3370519999999999</v>
      </c>
    </row>
    <row r="5080" spans="1:2" x14ac:dyDescent="0.25">
      <c r="A5080" s="2">
        <v>36091</v>
      </c>
      <c r="B5080" s="1">
        <v>1.2678560000000001</v>
      </c>
    </row>
    <row r="5081" spans="1:2" x14ac:dyDescent="0.25">
      <c r="A5081" s="2">
        <v>36090</v>
      </c>
      <c r="B5081" s="1">
        <v>1.3124990000000001</v>
      </c>
    </row>
    <row r="5082" spans="1:2" x14ac:dyDescent="0.25">
      <c r="A5082" s="2">
        <v>36089</v>
      </c>
      <c r="B5082" s="1">
        <v>1.3258920000000001</v>
      </c>
    </row>
    <row r="5083" spans="1:2" x14ac:dyDescent="0.25">
      <c r="A5083" s="2">
        <v>36088</v>
      </c>
      <c r="B5083" s="1">
        <v>1.2879449999999999</v>
      </c>
    </row>
    <row r="5084" spans="1:2" x14ac:dyDescent="0.25">
      <c r="A5084" s="2">
        <v>36087</v>
      </c>
      <c r="B5084" s="1">
        <v>1.3392839999999999</v>
      </c>
    </row>
    <row r="5085" spans="1:2" x14ac:dyDescent="0.25">
      <c r="A5085" s="2">
        <v>36084</v>
      </c>
      <c r="B5085" s="1">
        <v>1.3102670000000001</v>
      </c>
    </row>
    <row r="5086" spans="1:2" x14ac:dyDescent="0.25">
      <c r="A5086" s="2">
        <v>36083</v>
      </c>
      <c r="B5086" s="1">
        <v>1.3080339999999999</v>
      </c>
    </row>
    <row r="5087" spans="1:2" x14ac:dyDescent="0.25">
      <c r="A5087" s="2">
        <v>36082</v>
      </c>
      <c r="B5087" s="1">
        <v>1.3348199999999999</v>
      </c>
    </row>
    <row r="5088" spans="1:2" x14ac:dyDescent="0.25">
      <c r="A5088" s="2">
        <v>36081</v>
      </c>
      <c r="B5088" s="1">
        <v>1.3839269999999999</v>
      </c>
    </row>
    <row r="5089" spans="1:2" x14ac:dyDescent="0.25">
      <c r="A5089" s="2">
        <v>36080</v>
      </c>
      <c r="B5089" s="1">
        <v>1.3370519999999999</v>
      </c>
    </row>
    <row r="5090" spans="1:2" x14ac:dyDescent="0.25">
      <c r="A5090" s="2">
        <v>36077</v>
      </c>
      <c r="B5090" s="1">
        <v>1.2544630000000001</v>
      </c>
    </row>
    <row r="5091" spans="1:2" x14ac:dyDescent="0.25">
      <c r="A5091" s="2">
        <v>36076</v>
      </c>
      <c r="B5091" s="1">
        <v>1.1004449999999999</v>
      </c>
    </row>
    <row r="5092" spans="1:2" x14ac:dyDescent="0.25">
      <c r="A5092" s="2">
        <v>36075</v>
      </c>
      <c r="B5092" s="1">
        <v>1.1406240000000001</v>
      </c>
    </row>
    <row r="5093" spans="1:2" x14ac:dyDescent="0.25">
      <c r="A5093" s="2">
        <v>36074</v>
      </c>
      <c r="B5093" s="1">
        <v>1.1629449999999999</v>
      </c>
    </row>
    <row r="5094" spans="1:2" x14ac:dyDescent="0.25">
      <c r="A5094" s="2">
        <v>36073</v>
      </c>
      <c r="B5094" s="1">
        <v>1.1495519999999999</v>
      </c>
    </row>
    <row r="5095" spans="1:2" x14ac:dyDescent="0.25">
      <c r="A5095" s="2">
        <v>36070</v>
      </c>
      <c r="B5095" s="1">
        <v>1.2522310000000001</v>
      </c>
    </row>
    <row r="5096" spans="1:2" x14ac:dyDescent="0.25">
      <c r="A5096" s="2">
        <v>36069</v>
      </c>
      <c r="B5096" s="1">
        <v>1.2745519999999999</v>
      </c>
    </row>
    <row r="5097" spans="1:2" x14ac:dyDescent="0.25">
      <c r="A5097" s="2">
        <v>36068</v>
      </c>
      <c r="B5097" s="1">
        <v>1.3616060000000001</v>
      </c>
    </row>
    <row r="5098" spans="1:2" x14ac:dyDescent="0.25">
      <c r="A5098" s="2">
        <v>36067</v>
      </c>
      <c r="B5098" s="1">
        <v>1.4107130000000001</v>
      </c>
    </row>
    <row r="5099" spans="1:2" x14ac:dyDescent="0.25">
      <c r="A5099" s="2">
        <v>36066</v>
      </c>
      <c r="B5099" s="1">
        <v>1.3950880000000001</v>
      </c>
    </row>
    <row r="5100" spans="1:2" x14ac:dyDescent="0.25">
      <c r="A5100" s="2">
        <v>36063</v>
      </c>
      <c r="B5100" s="1">
        <v>1.3839269999999999</v>
      </c>
    </row>
    <row r="5101" spans="1:2" x14ac:dyDescent="0.25">
      <c r="A5101" s="2">
        <v>36062</v>
      </c>
      <c r="B5101" s="1">
        <v>1.3749990000000001</v>
      </c>
    </row>
    <row r="5102" spans="1:2" x14ac:dyDescent="0.25">
      <c r="A5102" s="2">
        <v>36061</v>
      </c>
      <c r="B5102" s="1">
        <v>1.3683019999999999</v>
      </c>
    </row>
    <row r="5103" spans="1:2" x14ac:dyDescent="0.25">
      <c r="A5103" s="2">
        <v>36060</v>
      </c>
      <c r="B5103" s="1">
        <v>1.3214269999999999</v>
      </c>
    </row>
    <row r="5104" spans="1:2" x14ac:dyDescent="0.25">
      <c r="A5104" s="2">
        <v>36059</v>
      </c>
      <c r="B5104" s="1">
        <v>1.3191949999999999</v>
      </c>
    </row>
    <row r="5105" spans="1:2" x14ac:dyDescent="0.25">
      <c r="A5105" s="2">
        <v>36056</v>
      </c>
      <c r="B5105" s="1">
        <v>1.3124990000000001</v>
      </c>
    </row>
    <row r="5106" spans="1:2" x14ac:dyDescent="0.25">
      <c r="A5106" s="2">
        <v>36055</v>
      </c>
      <c r="B5106" s="1">
        <v>1.2857130000000001</v>
      </c>
    </row>
    <row r="5107" spans="1:2" x14ac:dyDescent="0.25">
      <c r="A5107" s="2">
        <v>36054</v>
      </c>
      <c r="B5107" s="1">
        <v>1.3325880000000001</v>
      </c>
    </row>
    <row r="5108" spans="1:2" x14ac:dyDescent="0.25">
      <c r="A5108" s="2">
        <v>36053</v>
      </c>
      <c r="B5108" s="1">
        <v>1.3638380000000001</v>
      </c>
    </row>
    <row r="5109" spans="1:2" x14ac:dyDescent="0.25">
      <c r="A5109" s="2">
        <v>36052</v>
      </c>
      <c r="B5109" s="1">
        <v>1.3281240000000001</v>
      </c>
    </row>
    <row r="5110" spans="1:2" x14ac:dyDescent="0.25">
      <c r="A5110" s="2">
        <v>36049</v>
      </c>
      <c r="B5110" s="1">
        <v>1.3437490000000001</v>
      </c>
    </row>
    <row r="5111" spans="1:2" x14ac:dyDescent="0.25">
      <c r="A5111" s="2">
        <v>36048</v>
      </c>
      <c r="B5111" s="1">
        <v>1.3616060000000001</v>
      </c>
    </row>
    <row r="5112" spans="1:2" x14ac:dyDescent="0.25">
      <c r="A5112" s="2">
        <v>36047</v>
      </c>
      <c r="B5112" s="1">
        <v>1.3348199999999999</v>
      </c>
    </row>
    <row r="5113" spans="1:2" x14ac:dyDescent="0.25">
      <c r="A5113" s="2">
        <v>36046</v>
      </c>
      <c r="B5113" s="1">
        <v>1.3660699999999999</v>
      </c>
    </row>
    <row r="5114" spans="1:2" x14ac:dyDescent="0.25">
      <c r="A5114" s="2">
        <v>36042</v>
      </c>
      <c r="B5114" s="1">
        <v>1.2544630000000001</v>
      </c>
    </row>
    <row r="5115" spans="1:2" x14ac:dyDescent="0.25">
      <c r="A5115" s="2">
        <v>36041</v>
      </c>
      <c r="B5115" s="1">
        <v>1.2366060000000001</v>
      </c>
    </row>
    <row r="5116" spans="1:2" x14ac:dyDescent="0.25">
      <c r="A5116" s="2">
        <v>36040</v>
      </c>
      <c r="B5116" s="1">
        <v>1.2700880000000001</v>
      </c>
    </row>
    <row r="5117" spans="1:2" x14ac:dyDescent="0.25">
      <c r="A5117" s="2">
        <v>36039</v>
      </c>
      <c r="B5117" s="1">
        <v>1.2187490000000001</v>
      </c>
    </row>
    <row r="5118" spans="1:2" x14ac:dyDescent="0.25">
      <c r="A5118" s="2">
        <v>36038</v>
      </c>
      <c r="B5118" s="1">
        <v>1.1138380000000001</v>
      </c>
    </row>
    <row r="5119" spans="1:2" x14ac:dyDescent="0.25">
      <c r="A5119" s="2">
        <v>36035</v>
      </c>
      <c r="B5119" s="1">
        <v>1.2209810000000001</v>
      </c>
    </row>
    <row r="5120" spans="1:2" x14ac:dyDescent="0.25">
      <c r="A5120" s="2">
        <v>36034</v>
      </c>
      <c r="B5120" s="1">
        <v>1.3392839999999999</v>
      </c>
    </row>
    <row r="5121" spans="1:2" x14ac:dyDescent="0.25">
      <c r="A5121" s="2">
        <v>36033</v>
      </c>
      <c r="B5121" s="1">
        <v>1.4419630000000001</v>
      </c>
    </row>
    <row r="5122" spans="1:2" x14ac:dyDescent="0.25">
      <c r="A5122" s="2">
        <v>36032</v>
      </c>
      <c r="B5122" s="1">
        <v>1.4575880000000001</v>
      </c>
    </row>
    <row r="5123" spans="1:2" x14ac:dyDescent="0.25">
      <c r="A5123" s="2">
        <v>36031</v>
      </c>
      <c r="B5123" s="1">
        <v>1.4709810000000001</v>
      </c>
    </row>
    <row r="5124" spans="1:2" x14ac:dyDescent="0.25">
      <c r="A5124" s="2">
        <v>36028</v>
      </c>
      <c r="B5124" s="1">
        <v>1.5357130000000001</v>
      </c>
    </row>
    <row r="5125" spans="1:2" x14ac:dyDescent="0.25">
      <c r="A5125" s="2">
        <v>36027</v>
      </c>
      <c r="B5125" s="1">
        <v>1.4508909999999999</v>
      </c>
    </row>
    <row r="5126" spans="1:2" x14ac:dyDescent="0.25">
      <c r="A5126" s="2">
        <v>36026</v>
      </c>
      <c r="B5126" s="1">
        <v>1.4642839999999999</v>
      </c>
    </row>
    <row r="5127" spans="1:2" x14ac:dyDescent="0.25">
      <c r="A5127" s="2">
        <v>36025</v>
      </c>
      <c r="B5127" s="1">
        <v>1.5200880000000001</v>
      </c>
    </row>
    <row r="5128" spans="1:2" x14ac:dyDescent="0.25">
      <c r="A5128" s="2">
        <v>36024</v>
      </c>
      <c r="B5128" s="1">
        <v>1.4977659999999999</v>
      </c>
    </row>
    <row r="5129" spans="1:2" x14ac:dyDescent="0.25">
      <c r="A5129" s="2">
        <v>36021</v>
      </c>
      <c r="B5129" s="1">
        <v>1.4464269999999999</v>
      </c>
    </row>
    <row r="5130" spans="1:2" x14ac:dyDescent="0.25">
      <c r="A5130" s="2">
        <v>36020</v>
      </c>
      <c r="B5130" s="1">
        <v>1.4084810000000001</v>
      </c>
    </row>
    <row r="5131" spans="1:2" x14ac:dyDescent="0.25">
      <c r="A5131" s="2">
        <v>36019</v>
      </c>
      <c r="B5131" s="1">
        <v>1.4308019999999999</v>
      </c>
    </row>
    <row r="5132" spans="1:2" x14ac:dyDescent="0.25">
      <c r="A5132" s="2">
        <v>36018</v>
      </c>
      <c r="B5132" s="1">
        <v>1.3928560000000001</v>
      </c>
    </row>
    <row r="5133" spans="1:2" x14ac:dyDescent="0.25">
      <c r="A5133" s="2">
        <v>36017</v>
      </c>
      <c r="B5133" s="1">
        <v>1.3549089999999999</v>
      </c>
    </row>
    <row r="5134" spans="1:2" x14ac:dyDescent="0.25">
      <c r="A5134" s="2">
        <v>36014</v>
      </c>
      <c r="B5134" s="1">
        <v>1.3035699999999999</v>
      </c>
    </row>
    <row r="5135" spans="1:2" x14ac:dyDescent="0.25">
      <c r="A5135" s="2">
        <v>36013</v>
      </c>
      <c r="B5135" s="1">
        <v>1.3169630000000001</v>
      </c>
    </row>
    <row r="5136" spans="1:2" x14ac:dyDescent="0.25">
      <c r="A5136" s="2">
        <v>36012</v>
      </c>
      <c r="B5136" s="1">
        <v>1.2857130000000001</v>
      </c>
    </row>
    <row r="5137" spans="1:2" x14ac:dyDescent="0.25">
      <c r="A5137" s="2">
        <v>36011</v>
      </c>
      <c r="B5137" s="1">
        <v>1.2209810000000001</v>
      </c>
    </row>
    <row r="5138" spans="1:2" x14ac:dyDescent="0.25">
      <c r="A5138" s="2">
        <v>36010</v>
      </c>
      <c r="B5138" s="1">
        <v>1.2544630000000001</v>
      </c>
    </row>
    <row r="5139" spans="1:2" x14ac:dyDescent="0.25">
      <c r="A5139" s="2">
        <v>36007</v>
      </c>
      <c r="B5139" s="1">
        <v>1.2366060000000001</v>
      </c>
    </row>
    <row r="5140" spans="1:2" x14ac:dyDescent="0.25">
      <c r="A5140" s="2">
        <v>36006</v>
      </c>
      <c r="B5140" s="1">
        <v>1.3035699999999999</v>
      </c>
    </row>
    <row r="5141" spans="1:2" x14ac:dyDescent="0.25">
      <c r="A5141" s="2">
        <v>36005</v>
      </c>
      <c r="B5141" s="1">
        <v>1.2544630000000001</v>
      </c>
    </row>
    <row r="5142" spans="1:2" x14ac:dyDescent="0.25">
      <c r="A5142" s="2">
        <v>36004</v>
      </c>
      <c r="B5142" s="1">
        <v>1.2008920000000001</v>
      </c>
    </row>
    <row r="5143" spans="1:2" x14ac:dyDescent="0.25">
      <c r="A5143" s="2">
        <v>36003</v>
      </c>
      <c r="B5143" s="1">
        <v>1.2299089999999999</v>
      </c>
    </row>
    <row r="5144" spans="1:2" x14ac:dyDescent="0.25">
      <c r="A5144" s="2">
        <v>36000</v>
      </c>
      <c r="B5144" s="1">
        <v>1.2388380000000001</v>
      </c>
    </row>
    <row r="5145" spans="1:2" x14ac:dyDescent="0.25">
      <c r="A5145" s="2">
        <v>35999</v>
      </c>
      <c r="B5145" s="1">
        <v>1.2477670000000001</v>
      </c>
    </row>
    <row r="5146" spans="1:2" x14ac:dyDescent="0.25">
      <c r="A5146" s="2">
        <v>35998</v>
      </c>
      <c r="B5146" s="1">
        <v>1.2499990000000001</v>
      </c>
    </row>
    <row r="5147" spans="1:2" x14ac:dyDescent="0.25">
      <c r="A5147" s="2">
        <v>35997</v>
      </c>
      <c r="B5147" s="1">
        <v>1.2723199999999999</v>
      </c>
    </row>
    <row r="5148" spans="1:2" x14ac:dyDescent="0.25">
      <c r="A5148" s="2">
        <v>35996</v>
      </c>
      <c r="B5148" s="1">
        <v>1.2946420000000001</v>
      </c>
    </row>
    <row r="5149" spans="1:2" x14ac:dyDescent="0.25">
      <c r="A5149" s="2">
        <v>35993</v>
      </c>
      <c r="B5149" s="1">
        <v>1.3169630000000001</v>
      </c>
    </row>
    <row r="5150" spans="1:2" x14ac:dyDescent="0.25">
      <c r="A5150" s="2">
        <v>35992</v>
      </c>
      <c r="B5150" s="1">
        <v>1.3392839999999999</v>
      </c>
    </row>
    <row r="5151" spans="1:2" x14ac:dyDescent="0.25">
      <c r="A5151" s="2">
        <v>35991</v>
      </c>
      <c r="B5151" s="1">
        <v>1.2299089999999999</v>
      </c>
    </row>
    <row r="5152" spans="1:2" x14ac:dyDescent="0.25">
      <c r="A5152" s="2">
        <v>35990</v>
      </c>
      <c r="B5152" s="1">
        <v>1.1941949999999999</v>
      </c>
    </row>
    <row r="5153" spans="1:2" x14ac:dyDescent="0.25">
      <c r="A5153" s="2">
        <v>35989</v>
      </c>
      <c r="B5153" s="1">
        <v>1.2120519999999999</v>
      </c>
    </row>
    <row r="5154" spans="1:2" x14ac:dyDescent="0.25">
      <c r="A5154" s="2">
        <v>35986</v>
      </c>
      <c r="B5154" s="1">
        <v>1.1450880000000001</v>
      </c>
    </row>
    <row r="5155" spans="1:2" x14ac:dyDescent="0.25">
      <c r="A5155" s="2">
        <v>35985</v>
      </c>
      <c r="B5155" s="1">
        <v>1.1316949999999999</v>
      </c>
    </row>
    <row r="5156" spans="1:2" x14ac:dyDescent="0.25">
      <c r="A5156" s="2">
        <v>35984</v>
      </c>
      <c r="B5156" s="1">
        <v>1.1629449999999999</v>
      </c>
    </row>
    <row r="5157" spans="1:2" x14ac:dyDescent="0.25">
      <c r="A5157" s="2">
        <v>35983</v>
      </c>
      <c r="B5157" s="1">
        <v>1.0892850000000001</v>
      </c>
    </row>
    <row r="5158" spans="1:2" x14ac:dyDescent="0.25">
      <c r="A5158" s="2">
        <v>35982</v>
      </c>
      <c r="B5158" s="1">
        <v>1.0848199999999999</v>
      </c>
    </row>
    <row r="5159" spans="1:2" x14ac:dyDescent="0.25">
      <c r="A5159" s="2">
        <v>35978</v>
      </c>
      <c r="B5159" s="1">
        <v>1.0357130000000001</v>
      </c>
    </row>
    <row r="5160" spans="1:2" x14ac:dyDescent="0.25">
      <c r="A5160" s="2">
        <v>35977</v>
      </c>
      <c r="B5160" s="1">
        <v>1.0691949999999999</v>
      </c>
    </row>
    <row r="5161" spans="1:2" x14ac:dyDescent="0.25">
      <c r="A5161" s="2">
        <v>35976</v>
      </c>
      <c r="B5161" s="1">
        <v>1.024553</v>
      </c>
    </row>
    <row r="5162" spans="1:2" x14ac:dyDescent="0.25">
      <c r="A5162" s="2">
        <v>35975</v>
      </c>
      <c r="B5162" s="1">
        <v>1.024553</v>
      </c>
    </row>
    <row r="5163" spans="1:2" x14ac:dyDescent="0.25">
      <c r="A5163" s="2">
        <v>35972</v>
      </c>
      <c r="B5163" s="1">
        <v>1.0066949999999999</v>
      </c>
    </row>
    <row r="5164" spans="1:2" x14ac:dyDescent="0.25">
      <c r="A5164" s="2">
        <v>35971</v>
      </c>
      <c r="B5164" s="1">
        <v>1.0200880000000001</v>
      </c>
    </row>
    <row r="5165" spans="1:2" x14ac:dyDescent="0.25">
      <c r="A5165" s="2">
        <v>35970</v>
      </c>
      <c r="B5165" s="1">
        <v>1.008928</v>
      </c>
    </row>
    <row r="5166" spans="1:2" x14ac:dyDescent="0.25">
      <c r="A5166" s="2">
        <v>35969</v>
      </c>
      <c r="B5166" s="1">
        <v>0.99330300000000005</v>
      </c>
    </row>
    <row r="5167" spans="1:2" x14ac:dyDescent="0.25">
      <c r="A5167" s="2">
        <v>35968</v>
      </c>
      <c r="B5167" s="1">
        <v>0.97767800000000005</v>
      </c>
    </row>
    <row r="5168" spans="1:2" x14ac:dyDescent="0.25">
      <c r="A5168" s="2">
        <v>35965</v>
      </c>
      <c r="B5168" s="1">
        <v>0.96651699999999996</v>
      </c>
    </row>
    <row r="5169" spans="1:2" x14ac:dyDescent="0.25">
      <c r="A5169" s="2">
        <v>35964</v>
      </c>
      <c r="B5169" s="1">
        <v>0.97544500000000001</v>
      </c>
    </row>
    <row r="5170" spans="1:2" x14ac:dyDescent="0.25">
      <c r="A5170" s="2">
        <v>35963</v>
      </c>
      <c r="B5170" s="1">
        <v>1.0044630000000001</v>
      </c>
    </row>
    <row r="5171" spans="1:2" x14ac:dyDescent="0.25">
      <c r="A5171" s="2">
        <v>35962</v>
      </c>
      <c r="B5171" s="1">
        <v>0.99999899999999997</v>
      </c>
    </row>
    <row r="5172" spans="1:2" x14ac:dyDescent="0.25">
      <c r="A5172" s="2">
        <v>35961</v>
      </c>
      <c r="B5172" s="1">
        <v>0.98214199999999996</v>
      </c>
    </row>
    <row r="5173" spans="1:2" x14ac:dyDescent="0.25">
      <c r="A5173" s="2">
        <v>35958</v>
      </c>
      <c r="B5173" s="1">
        <v>1.0044630000000001</v>
      </c>
    </row>
    <row r="5174" spans="1:2" x14ac:dyDescent="0.25">
      <c r="A5174" s="2">
        <v>35957</v>
      </c>
      <c r="B5174" s="1">
        <v>0.99330300000000005</v>
      </c>
    </row>
    <row r="5175" spans="1:2" x14ac:dyDescent="0.25">
      <c r="A5175" s="2">
        <v>35956</v>
      </c>
      <c r="B5175" s="1">
        <v>1.0022310000000001</v>
      </c>
    </row>
    <row r="5176" spans="1:2" x14ac:dyDescent="0.25">
      <c r="A5176" s="2">
        <v>35955</v>
      </c>
      <c r="B5176" s="1">
        <v>1.008928</v>
      </c>
    </row>
    <row r="5177" spans="1:2" x14ac:dyDescent="0.25">
      <c r="A5177" s="2">
        <v>35954</v>
      </c>
      <c r="B5177" s="1">
        <v>0.97321299999999999</v>
      </c>
    </row>
    <row r="5178" spans="1:2" x14ac:dyDescent="0.25">
      <c r="A5178" s="2">
        <v>35951</v>
      </c>
      <c r="B5178" s="1">
        <v>0.95982000000000001</v>
      </c>
    </row>
    <row r="5179" spans="1:2" x14ac:dyDescent="0.25">
      <c r="A5179" s="2">
        <v>35950</v>
      </c>
      <c r="B5179" s="1">
        <v>0.95758799999999999</v>
      </c>
    </row>
    <row r="5180" spans="1:2" x14ac:dyDescent="0.25">
      <c r="A5180" s="2">
        <v>35949</v>
      </c>
      <c r="B5180" s="1">
        <v>0.93973099999999998</v>
      </c>
    </row>
    <row r="5181" spans="1:2" x14ac:dyDescent="0.25">
      <c r="A5181" s="2">
        <v>35948</v>
      </c>
      <c r="B5181" s="1">
        <v>0.95982000000000001</v>
      </c>
    </row>
    <row r="5182" spans="1:2" x14ac:dyDescent="0.25">
      <c r="A5182" s="2">
        <v>35947</v>
      </c>
      <c r="B5182" s="1">
        <v>0.93749899999999997</v>
      </c>
    </row>
    <row r="5183" spans="1:2" x14ac:dyDescent="0.25">
      <c r="A5183" s="2">
        <v>35944</v>
      </c>
      <c r="B5183" s="1">
        <v>0.95089199999999996</v>
      </c>
    </row>
    <row r="5184" spans="1:2" x14ac:dyDescent="0.25">
      <c r="A5184" s="2">
        <v>35943</v>
      </c>
      <c r="B5184" s="1">
        <v>0.97990999999999995</v>
      </c>
    </row>
    <row r="5185" spans="1:2" x14ac:dyDescent="0.25">
      <c r="A5185" s="2">
        <v>35942</v>
      </c>
      <c r="B5185" s="1">
        <v>0.95535599999999998</v>
      </c>
    </row>
    <row r="5186" spans="1:2" x14ac:dyDescent="0.25">
      <c r="A5186" s="2">
        <v>35941</v>
      </c>
      <c r="B5186" s="1">
        <v>0.95312399999999997</v>
      </c>
    </row>
    <row r="5187" spans="1:2" x14ac:dyDescent="0.25">
      <c r="A5187" s="2">
        <v>35937</v>
      </c>
      <c r="B5187" s="1">
        <v>0.99553499999999995</v>
      </c>
    </row>
    <row r="5188" spans="1:2" x14ac:dyDescent="0.25">
      <c r="A5188" s="2">
        <v>35936</v>
      </c>
      <c r="B5188" s="1">
        <v>1.0312490000000001</v>
      </c>
    </row>
    <row r="5189" spans="1:2" x14ac:dyDescent="0.25">
      <c r="A5189" s="2">
        <v>35935</v>
      </c>
      <c r="B5189" s="1">
        <v>1.055803</v>
      </c>
    </row>
    <row r="5190" spans="1:2" x14ac:dyDescent="0.25">
      <c r="A5190" s="2">
        <v>35934</v>
      </c>
      <c r="B5190" s="1">
        <v>1.0491060000000001</v>
      </c>
    </row>
    <row r="5191" spans="1:2" x14ac:dyDescent="0.25">
      <c r="A5191" s="2">
        <v>35933</v>
      </c>
      <c r="B5191" s="1">
        <v>1.0178560000000001</v>
      </c>
    </row>
    <row r="5192" spans="1:2" x14ac:dyDescent="0.25">
      <c r="A5192" s="2">
        <v>35930</v>
      </c>
      <c r="B5192" s="1">
        <v>1.055803</v>
      </c>
    </row>
    <row r="5193" spans="1:2" x14ac:dyDescent="0.25">
      <c r="A5193" s="2">
        <v>35929</v>
      </c>
      <c r="B5193" s="1">
        <v>1.0736600000000001</v>
      </c>
    </row>
    <row r="5194" spans="1:2" x14ac:dyDescent="0.25">
      <c r="A5194" s="2">
        <v>35928</v>
      </c>
      <c r="B5194" s="1">
        <v>1.0870519999999999</v>
      </c>
    </row>
    <row r="5195" spans="1:2" x14ac:dyDescent="0.25">
      <c r="A5195" s="2">
        <v>35927</v>
      </c>
      <c r="B5195" s="1">
        <v>1.0758920000000001</v>
      </c>
    </row>
    <row r="5196" spans="1:2" x14ac:dyDescent="0.25">
      <c r="A5196" s="2">
        <v>35926</v>
      </c>
      <c r="B5196" s="1">
        <v>1.1049100000000001</v>
      </c>
    </row>
    <row r="5197" spans="1:2" x14ac:dyDescent="0.25">
      <c r="A5197" s="2">
        <v>35923</v>
      </c>
      <c r="B5197" s="1">
        <v>1.0870519999999999</v>
      </c>
    </row>
    <row r="5198" spans="1:2" x14ac:dyDescent="0.25">
      <c r="A5198" s="2">
        <v>35922</v>
      </c>
      <c r="B5198" s="1">
        <v>1.0781240000000001</v>
      </c>
    </row>
    <row r="5199" spans="1:2" x14ac:dyDescent="0.25">
      <c r="A5199" s="2">
        <v>35921</v>
      </c>
      <c r="B5199" s="1">
        <v>1.0825880000000001</v>
      </c>
    </row>
    <row r="5200" spans="1:2" x14ac:dyDescent="0.25">
      <c r="A5200" s="2">
        <v>35920</v>
      </c>
      <c r="B5200" s="1">
        <v>1.0602670000000001</v>
      </c>
    </row>
    <row r="5201" spans="1:2" x14ac:dyDescent="0.25">
      <c r="A5201" s="2">
        <v>35919</v>
      </c>
      <c r="B5201" s="1">
        <v>1.0379449999999999</v>
      </c>
    </row>
    <row r="5202" spans="1:2" x14ac:dyDescent="0.25">
      <c r="A5202" s="2">
        <v>35916</v>
      </c>
      <c r="B5202" s="1">
        <v>0.99999899999999997</v>
      </c>
    </row>
    <row r="5203" spans="1:2" x14ac:dyDescent="0.25">
      <c r="A5203" s="2">
        <v>35915</v>
      </c>
      <c r="B5203" s="1">
        <v>0.97767800000000005</v>
      </c>
    </row>
    <row r="5204" spans="1:2" x14ac:dyDescent="0.25">
      <c r="A5204" s="2">
        <v>35914</v>
      </c>
      <c r="B5204" s="1">
        <v>0.96428499999999995</v>
      </c>
    </row>
    <row r="5205" spans="1:2" x14ac:dyDescent="0.25">
      <c r="A5205" s="2">
        <v>35913</v>
      </c>
      <c r="B5205" s="1">
        <v>0.96205300000000005</v>
      </c>
    </row>
    <row r="5206" spans="1:2" x14ac:dyDescent="0.25">
      <c r="A5206" s="2">
        <v>35912</v>
      </c>
      <c r="B5206" s="1">
        <v>0.99107000000000001</v>
      </c>
    </row>
    <row r="5207" spans="1:2" x14ac:dyDescent="0.25">
      <c r="A5207" s="2">
        <v>35909</v>
      </c>
      <c r="B5207" s="1">
        <v>0.99776699999999996</v>
      </c>
    </row>
    <row r="5208" spans="1:2" x14ac:dyDescent="0.25">
      <c r="A5208" s="2">
        <v>35908</v>
      </c>
      <c r="B5208" s="1">
        <v>0.98883799999999999</v>
      </c>
    </row>
    <row r="5209" spans="1:2" x14ac:dyDescent="0.25">
      <c r="A5209" s="2">
        <v>35907</v>
      </c>
      <c r="B5209" s="1">
        <v>0.98214199999999996</v>
      </c>
    </row>
    <row r="5210" spans="1:2" x14ac:dyDescent="0.25">
      <c r="A5210" s="2">
        <v>35906</v>
      </c>
      <c r="B5210" s="1">
        <v>1.0357130000000001</v>
      </c>
    </row>
    <row r="5211" spans="1:2" x14ac:dyDescent="0.25">
      <c r="A5211" s="2">
        <v>35905</v>
      </c>
      <c r="B5211" s="1">
        <v>1.0357130000000001</v>
      </c>
    </row>
    <row r="5212" spans="1:2" x14ac:dyDescent="0.25">
      <c r="A5212" s="2">
        <v>35902</v>
      </c>
      <c r="B5212" s="1">
        <v>0.99776699999999996</v>
      </c>
    </row>
    <row r="5213" spans="1:2" x14ac:dyDescent="0.25">
      <c r="A5213" s="2">
        <v>35901</v>
      </c>
      <c r="B5213" s="1">
        <v>1.0223199999999999</v>
      </c>
    </row>
    <row r="5214" spans="1:2" x14ac:dyDescent="0.25">
      <c r="A5214" s="2">
        <v>35900</v>
      </c>
      <c r="B5214" s="1">
        <v>0.97990999999999995</v>
      </c>
    </row>
    <row r="5215" spans="1:2" x14ac:dyDescent="0.25">
      <c r="A5215" s="2">
        <v>35899</v>
      </c>
      <c r="B5215" s="1">
        <v>0.96205300000000005</v>
      </c>
    </row>
    <row r="5216" spans="1:2" x14ac:dyDescent="0.25">
      <c r="A5216" s="2">
        <v>35898</v>
      </c>
      <c r="B5216" s="1">
        <v>0.94419500000000001</v>
      </c>
    </row>
    <row r="5217" spans="1:2" x14ac:dyDescent="0.25">
      <c r="A5217" s="2">
        <v>35894</v>
      </c>
      <c r="B5217" s="1">
        <v>0.91517800000000005</v>
      </c>
    </row>
    <row r="5218" spans="1:2" x14ac:dyDescent="0.25">
      <c r="A5218" s="2">
        <v>35893</v>
      </c>
      <c r="B5218" s="1">
        <v>0.89285599999999998</v>
      </c>
    </row>
    <row r="5219" spans="1:2" x14ac:dyDescent="0.25">
      <c r="A5219" s="2">
        <v>35892</v>
      </c>
      <c r="B5219" s="1">
        <v>0.91071299999999999</v>
      </c>
    </row>
    <row r="5220" spans="1:2" x14ac:dyDescent="0.25">
      <c r="A5220" s="2">
        <v>35891</v>
      </c>
      <c r="B5220" s="1">
        <v>0.93749899999999997</v>
      </c>
    </row>
    <row r="5221" spans="1:2" x14ac:dyDescent="0.25">
      <c r="A5221" s="2">
        <v>35888</v>
      </c>
      <c r="B5221" s="1">
        <v>0.96651699999999996</v>
      </c>
    </row>
    <row r="5222" spans="1:2" x14ac:dyDescent="0.25">
      <c r="A5222" s="2">
        <v>35887</v>
      </c>
      <c r="B5222" s="1">
        <v>0.97544500000000001</v>
      </c>
    </row>
    <row r="5223" spans="1:2" x14ac:dyDescent="0.25">
      <c r="A5223" s="2">
        <v>35886</v>
      </c>
      <c r="B5223" s="1">
        <v>0.98214199999999996</v>
      </c>
    </row>
    <row r="5224" spans="1:2" x14ac:dyDescent="0.25">
      <c r="A5224" s="2">
        <v>35885</v>
      </c>
      <c r="B5224" s="1">
        <v>0.98214199999999996</v>
      </c>
    </row>
    <row r="5225" spans="1:2" x14ac:dyDescent="0.25">
      <c r="A5225" s="2">
        <v>35884</v>
      </c>
      <c r="B5225" s="1">
        <v>0.97990999999999995</v>
      </c>
    </row>
    <row r="5226" spans="1:2" x14ac:dyDescent="0.25">
      <c r="A5226" s="2">
        <v>35881</v>
      </c>
      <c r="B5226" s="1">
        <v>0.96205300000000005</v>
      </c>
    </row>
    <row r="5227" spans="1:2" x14ac:dyDescent="0.25">
      <c r="A5227" s="2">
        <v>35880</v>
      </c>
      <c r="B5227" s="1">
        <v>0.94865999999999995</v>
      </c>
    </row>
    <row r="5228" spans="1:2" x14ac:dyDescent="0.25">
      <c r="A5228" s="2">
        <v>35879</v>
      </c>
      <c r="B5228" s="1">
        <v>0.96986499999999998</v>
      </c>
    </row>
    <row r="5229" spans="1:2" x14ac:dyDescent="0.25">
      <c r="A5229" s="2">
        <v>35878</v>
      </c>
      <c r="B5229" s="1">
        <v>0.99999899999999997</v>
      </c>
    </row>
    <row r="5230" spans="1:2" x14ac:dyDescent="0.25">
      <c r="A5230" s="2">
        <v>35877</v>
      </c>
      <c r="B5230" s="1">
        <v>0.93303499999999995</v>
      </c>
    </row>
    <row r="5231" spans="1:2" x14ac:dyDescent="0.25">
      <c r="A5231" s="2">
        <v>35874</v>
      </c>
      <c r="B5231" s="1">
        <v>0.94196299999999999</v>
      </c>
    </row>
    <row r="5232" spans="1:2" x14ac:dyDescent="0.25">
      <c r="A5232" s="2">
        <v>35873</v>
      </c>
      <c r="B5232" s="1">
        <v>0.95535599999999998</v>
      </c>
    </row>
    <row r="5233" spans="1:2" x14ac:dyDescent="0.25">
      <c r="A5233" s="2">
        <v>35872</v>
      </c>
      <c r="B5233" s="1">
        <v>0.96205300000000005</v>
      </c>
    </row>
    <row r="5234" spans="1:2" x14ac:dyDescent="0.25">
      <c r="A5234" s="2">
        <v>35871</v>
      </c>
      <c r="B5234" s="1">
        <v>0.94084699999999999</v>
      </c>
    </row>
    <row r="5235" spans="1:2" x14ac:dyDescent="0.25">
      <c r="A5235" s="2">
        <v>35870</v>
      </c>
      <c r="B5235" s="1">
        <v>0.95312399999999997</v>
      </c>
    </row>
    <row r="5236" spans="1:2" x14ac:dyDescent="0.25">
      <c r="A5236" s="2">
        <v>35867</v>
      </c>
      <c r="B5236" s="1">
        <v>0.96874899999999997</v>
      </c>
    </row>
    <row r="5237" spans="1:2" x14ac:dyDescent="0.25">
      <c r="A5237" s="2">
        <v>35866</v>
      </c>
      <c r="B5237" s="1">
        <v>0.96428499999999995</v>
      </c>
    </row>
    <row r="5238" spans="1:2" x14ac:dyDescent="0.25">
      <c r="A5238" s="2">
        <v>35865</v>
      </c>
      <c r="B5238" s="1">
        <v>0.93303499999999995</v>
      </c>
    </row>
    <row r="5239" spans="1:2" x14ac:dyDescent="0.25">
      <c r="A5239" s="2">
        <v>35864</v>
      </c>
      <c r="B5239" s="1">
        <v>0.85937399999999997</v>
      </c>
    </row>
    <row r="5240" spans="1:2" x14ac:dyDescent="0.25">
      <c r="A5240" s="2">
        <v>35863</v>
      </c>
      <c r="B5240" s="1">
        <v>0.81249899999999997</v>
      </c>
    </row>
    <row r="5241" spans="1:2" x14ac:dyDescent="0.25">
      <c r="A5241" s="2">
        <v>35860</v>
      </c>
      <c r="B5241" s="1">
        <v>0.87276699999999996</v>
      </c>
    </row>
    <row r="5242" spans="1:2" x14ac:dyDescent="0.25">
      <c r="A5242" s="2">
        <v>35859</v>
      </c>
      <c r="B5242" s="1">
        <v>0.85937399999999997</v>
      </c>
    </row>
    <row r="5243" spans="1:2" x14ac:dyDescent="0.25">
      <c r="A5243" s="2">
        <v>35858</v>
      </c>
      <c r="B5243" s="1">
        <v>0.87276699999999996</v>
      </c>
    </row>
    <row r="5244" spans="1:2" x14ac:dyDescent="0.25">
      <c r="A5244" s="2">
        <v>35857</v>
      </c>
      <c r="B5244" s="1">
        <v>0.82589199999999996</v>
      </c>
    </row>
    <row r="5245" spans="1:2" x14ac:dyDescent="0.25">
      <c r="A5245" s="2">
        <v>35856</v>
      </c>
      <c r="B5245" s="1">
        <v>0.81249899999999997</v>
      </c>
    </row>
    <row r="5246" spans="1:2" x14ac:dyDescent="0.25">
      <c r="A5246" s="2">
        <v>35853</v>
      </c>
      <c r="B5246" s="1">
        <v>0.84374899999999997</v>
      </c>
    </row>
    <row r="5247" spans="1:2" x14ac:dyDescent="0.25">
      <c r="A5247" s="2">
        <v>35852</v>
      </c>
      <c r="B5247" s="1">
        <v>0.83928499999999995</v>
      </c>
    </row>
    <row r="5248" spans="1:2" x14ac:dyDescent="0.25">
      <c r="A5248" s="2">
        <v>35851</v>
      </c>
      <c r="B5248" s="1">
        <v>0.79687399999999997</v>
      </c>
    </row>
    <row r="5249" spans="1:2" x14ac:dyDescent="0.25">
      <c r="A5249" s="2">
        <v>35850</v>
      </c>
      <c r="B5249" s="1">
        <v>0.76115999999999995</v>
      </c>
    </row>
    <row r="5250" spans="1:2" x14ac:dyDescent="0.25">
      <c r="A5250" s="2">
        <v>35849</v>
      </c>
      <c r="B5250" s="1">
        <v>0.75892800000000005</v>
      </c>
    </row>
    <row r="5251" spans="1:2" x14ac:dyDescent="0.25">
      <c r="A5251" s="2">
        <v>35846</v>
      </c>
      <c r="B5251" s="1">
        <v>0.71428499999999995</v>
      </c>
    </row>
    <row r="5252" spans="1:2" x14ac:dyDescent="0.25">
      <c r="A5252" s="2">
        <v>35845</v>
      </c>
      <c r="B5252" s="1">
        <v>0.72990999999999995</v>
      </c>
    </row>
    <row r="5253" spans="1:2" x14ac:dyDescent="0.25">
      <c r="A5253" s="2">
        <v>35844</v>
      </c>
      <c r="B5253" s="1">
        <v>0.73437399999999997</v>
      </c>
    </row>
    <row r="5254" spans="1:2" x14ac:dyDescent="0.25">
      <c r="A5254" s="2">
        <v>35843</v>
      </c>
      <c r="B5254" s="1">
        <v>0.70089199999999996</v>
      </c>
    </row>
    <row r="5255" spans="1:2" x14ac:dyDescent="0.25">
      <c r="A5255" s="2">
        <v>35839</v>
      </c>
      <c r="B5255" s="1">
        <v>0.69642800000000005</v>
      </c>
    </row>
    <row r="5256" spans="1:2" x14ac:dyDescent="0.25">
      <c r="A5256" s="2">
        <v>35838</v>
      </c>
      <c r="B5256" s="1">
        <v>0.69196400000000002</v>
      </c>
    </row>
    <row r="5257" spans="1:2" x14ac:dyDescent="0.25">
      <c r="A5257" s="2">
        <v>35837</v>
      </c>
      <c r="B5257" s="1">
        <v>0.67857100000000004</v>
      </c>
    </row>
    <row r="5258" spans="1:2" x14ac:dyDescent="0.25">
      <c r="A5258" s="2">
        <v>35836</v>
      </c>
      <c r="B5258" s="1">
        <v>0.69419600000000004</v>
      </c>
    </row>
    <row r="5259" spans="1:2" x14ac:dyDescent="0.25">
      <c r="A5259" s="2">
        <v>35835</v>
      </c>
      <c r="B5259" s="1">
        <v>0.68526699999999996</v>
      </c>
    </row>
    <row r="5260" spans="1:2" x14ac:dyDescent="0.25">
      <c r="A5260" s="2">
        <v>35832</v>
      </c>
      <c r="B5260" s="1">
        <v>0.66071400000000002</v>
      </c>
    </row>
    <row r="5261" spans="1:2" x14ac:dyDescent="0.25">
      <c r="A5261" s="2">
        <v>35831</v>
      </c>
      <c r="B5261" s="1">
        <v>0.65401699999999996</v>
      </c>
    </row>
    <row r="5262" spans="1:2" x14ac:dyDescent="0.25">
      <c r="A5262" s="2">
        <v>35830</v>
      </c>
      <c r="B5262" s="1">
        <v>0.65178499999999995</v>
      </c>
    </row>
    <row r="5263" spans="1:2" x14ac:dyDescent="0.25">
      <c r="A5263" s="2">
        <v>35829</v>
      </c>
      <c r="B5263" s="1">
        <v>0.65401699999999996</v>
      </c>
    </row>
    <row r="5264" spans="1:2" x14ac:dyDescent="0.25">
      <c r="A5264" s="2">
        <v>35828</v>
      </c>
      <c r="B5264" s="1">
        <v>0.63169600000000004</v>
      </c>
    </row>
    <row r="5265" spans="1:2" x14ac:dyDescent="0.25">
      <c r="A5265" s="2">
        <v>35825</v>
      </c>
      <c r="B5265" s="1">
        <v>0.65401699999999996</v>
      </c>
    </row>
    <row r="5266" spans="1:2" x14ac:dyDescent="0.25">
      <c r="A5266" s="2">
        <v>35824</v>
      </c>
      <c r="B5266" s="1">
        <v>0.66071400000000002</v>
      </c>
    </row>
    <row r="5267" spans="1:2" x14ac:dyDescent="0.25">
      <c r="A5267" s="2">
        <v>35823</v>
      </c>
      <c r="B5267" s="1">
        <v>0.68526699999999996</v>
      </c>
    </row>
    <row r="5268" spans="1:2" x14ac:dyDescent="0.25">
      <c r="A5268" s="2">
        <v>35822</v>
      </c>
      <c r="B5268" s="1">
        <v>0.68303499999999995</v>
      </c>
    </row>
    <row r="5269" spans="1:2" x14ac:dyDescent="0.25">
      <c r="A5269" s="2">
        <v>35821</v>
      </c>
      <c r="B5269" s="1">
        <v>0.69419600000000004</v>
      </c>
    </row>
    <row r="5270" spans="1:2" x14ac:dyDescent="0.25">
      <c r="A5270" s="2">
        <v>35818</v>
      </c>
      <c r="B5270" s="1">
        <v>0.69642800000000005</v>
      </c>
    </row>
    <row r="5271" spans="1:2" x14ac:dyDescent="0.25">
      <c r="A5271" s="2">
        <v>35817</v>
      </c>
      <c r="B5271" s="1">
        <v>0.68749899999999997</v>
      </c>
    </row>
    <row r="5272" spans="1:2" x14ac:dyDescent="0.25">
      <c r="A5272" s="2">
        <v>35816</v>
      </c>
      <c r="B5272" s="1">
        <v>0.67522300000000002</v>
      </c>
    </row>
    <row r="5273" spans="1:2" x14ac:dyDescent="0.25">
      <c r="A5273" s="2">
        <v>35815</v>
      </c>
      <c r="B5273" s="1">
        <v>0.68080300000000005</v>
      </c>
    </row>
    <row r="5274" spans="1:2" x14ac:dyDescent="0.25">
      <c r="A5274" s="2">
        <v>35811</v>
      </c>
      <c r="B5274" s="1">
        <v>0.67187399999999997</v>
      </c>
    </row>
    <row r="5275" spans="1:2" x14ac:dyDescent="0.25">
      <c r="A5275" s="2">
        <v>35810</v>
      </c>
      <c r="B5275" s="1">
        <v>0.68526699999999996</v>
      </c>
    </row>
    <row r="5276" spans="1:2" x14ac:dyDescent="0.25">
      <c r="A5276" s="2">
        <v>35809</v>
      </c>
      <c r="B5276" s="1">
        <v>0.70535599999999998</v>
      </c>
    </row>
    <row r="5277" spans="1:2" x14ac:dyDescent="0.25">
      <c r="A5277" s="2">
        <v>35808</v>
      </c>
      <c r="B5277" s="1">
        <v>0.69642800000000005</v>
      </c>
    </row>
    <row r="5278" spans="1:2" x14ac:dyDescent="0.25">
      <c r="A5278" s="2">
        <v>35807</v>
      </c>
      <c r="B5278" s="1">
        <v>0.65178499999999995</v>
      </c>
    </row>
    <row r="5279" spans="1:2" x14ac:dyDescent="0.25">
      <c r="A5279" s="2">
        <v>35804</v>
      </c>
      <c r="B5279" s="1">
        <v>0.64955300000000005</v>
      </c>
    </row>
    <row r="5280" spans="1:2" x14ac:dyDescent="0.25">
      <c r="A5280" s="2">
        <v>35803</v>
      </c>
      <c r="B5280" s="1">
        <v>0.64955300000000005</v>
      </c>
    </row>
    <row r="5281" spans="1:2" x14ac:dyDescent="0.25">
      <c r="A5281" s="2">
        <v>35802</v>
      </c>
      <c r="B5281" s="1">
        <v>0.62499899999999997</v>
      </c>
    </row>
    <row r="5282" spans="1:2" x14ac:dyDescent="0.25">
      <c r="A5282" s="2">
        <v>35801</v>
      </c>
      <c r="B5282" s="1">
        <v>0.67633900000000002</v>
      </c>
    </row>
    <row r="5283" spans="1:2" x14ac:dyDescent="0.25">
      <c r="A5283" s="2">
        <v>35800</v>
      </c>
      <c r="B5283" s="1">
        <v>0.56696400000000002</v>
      </c>
    </row>
    <row r="5284" spans="1:2" x14ac:dyDescent="0.25">
      <c r="A5284" s="2">
        <v>35797</v>
      </c>
      <c r="B5284" s="1">
        <v>0.58035700000000001</v>
      </c>
    </row>
    <row r="5285" spans="1:2" x14ac:dyDescent="0.25">
      <c r="A5285" s="2">
        <v>35795</v>
      </c>
      <c r="B5285" s="1">
        <v>0.46875</v>
      </c>
    </row>
    <row r="5286" spans="1:2" x14ac:dyDescent="0.25">
      <c r="A5286" s="2">
        <v>35794</v>
      </c>
      <c r="B5286" s="1">
        <v>0.47098200000000001</v>
      </c>
    </row>
    <row r="5287" spans="1:2" x14ac:dyDescent="0.25">
      <c r="A5287" s="2">
        <v>35793</v>
      </c>
      <c r="B5287" s="1">
        <v>0.46875</v>
      </c>
    </row>
    <row r="5288" spans="1:2" x14ac:dyDescent="0.25">
      <c r="A5288" s="2">
        <v>35790</v>
      </c>
      <c r="B5288" s="1">
        <v>0.47544599999999998</v>
      </c>
    </row>
    <row r="5289" spans="1:2" x14ac:dyDescent="0.25">
      <c r="A5289" s="2">
        <v>35788</v>
      </c>
      <c r="B5289" s="1">
        <v>0.46875</v>
      </c>
    </row>
    <row r="5290" spans="1:2" x14ac:dyDescent="0.25">
      <c r="A5290" s="2">
        <v>35787</v>
      </c>
      <c r="B5290" s="1">
        <v>0.46205299999999999</v>
      </c>
    </row>
    <row r="5291" spans="1:2" x14ac:dyDescent="0.25">
      <c r="A5291" s="2">
        <v>35786</v>
      </c>
      <c r="B5291" s="1">
        <v>0.47544599999999998</v>
      </c>
    </row>
    <row r="5292" spans="1:2" x14ac:dyDescent="0.25">
      <c r="A5292" s="2">
        <v>35783</v>
      </c>
      <c r="B5292" s="1">
        <v>0.48883900000000002</v>
      </c>
    </row>
    <row r="5293" spans="1:2" x14ac:dyDescent="0.25">
      <c r="A5293" s="2">
        <v>35782</v>
      </c>
      <c r="B5293" s="1">
        <v>0.49330299999999999</v>
      </c>
    </row>
    <row r="5294" spans="1:2" x14ac:dyDescent="0.25">
      <c r="A5294" s="2">
        <v>35781</v>
      </c>
      <c r="B5294" s="1">
        <v>0.49776700000000002</v>
      </c>
    </row>
    <row r="5295" spans="1:2" x14ac:dyDescent="0.25">
      <c r="A5295" s="2">
        <v>35780</v>
      </c>
      <c r="B5295" s="1">
        <v>0.51115999999999995</v>
      </c>
    </row>
    <row r="5296" spans="1:2" x14ac:dyDescent="0.25">
      <c r="A5296" s="2">
        <v>35779</v>
      </c>
      <c r="B5296" s="1">
        <v>0.49776700000000002</v>
      </c>
    </row>
    <row r="5297" spans="1:2" x14ac:dyDescent="0.25">
      <c r="A5297" s="2">
        <v>35776</v>
      </c>
      <c r="B5297" s="1">
        <v>0.50446400000000002</v>
      </c>
    </row>
    <row r="5298" spans="1:2" x14ac:dyDescent="0.25">
      <c r="A5298" s="2">
        <v>35775</v>
      </c>
      <c r="B5298" s="1">
        <v>0.52008900000000002</v>
      </c>
    </row>
    <row r="5299" spans="1:2" x14ac:dyDescent="0.25">
      <c r="A5299" s="2">
        <v>35774</v>
      </c>
      <c r="B5299" s="1">
        <v>0.52678499999999995</v>
      </c>
    </row>
    <row r="5300" spans="1:2" x14ac:dyDescent="0.25">
      <c r="A5300" s="2">
        <v>35773</v>
      </c>
      <c r="B5300" s="1">
        <v>0.54464199999999996</v>
      </c>
    </row>
    <row r="5301" spans="1:2" x14ac:dyDescent="0.25">
      <c r="A5301" s="2">
        <v>35772</v>
      </c>
      <c r="B5301" s="1">
        <v>0.55580300000000005</v>
      </c>
    </row>
    <row r="5302" spans="1:2" x14ac:dyDescent="0.25">
      <c r="A5302" s="2">
        <v>35769</v>
      </c>
      <c r="B5302" s="1">
        <v>0.56473200000000001</v>
      </c>
    </row>
    <row r="5303" spans="1:2" x14ac:dyDescent="0.25">
      <c r="A5303" s="2">
        <v>35768</v>
      </c>
      <c r="B5303" s="1">
        <v>0.55803499999999995</v>
      </c>
    </row>
    <row r="5304" spans="1:2" x14ac:dyDescent="0.25">
      <c r="A5304" s="2">
        <v>35767</v>
      </c>
      <c r="B5304" s="1">
        <v>0.56249899999999997</v>
      </c>
    </row>
    <row r="5305" spans="1:2" x14ac:dyDescent="0.25">
      <c r="A5305" s="2">
        <v>35766</v>
      </c>
      <c r="B5305" s="1">
        <v>0.56696400000000002</v>
      </c>
    </row>
    <row r="5306" spans="1:2" x14ac:dyDescent="0.25">
      <c r="A5306" s="2">
        <v>35765</v>
      </c>
      <c r="B5306" s="1">
        <v>0.63392800000000005</v>
      </c>
    </row>
    <row r="5307" spans="1:2" x14ac:dyDescent="0.25">
      <c r="A5307" s="2">
        <v>35762</v>
      </c>
      <c r="B5307" s="1">
        <v>0.63392800000000005</v>
      </c>
    </row>
    <row r="5308" spans="1:2" x14ac:dyDescent="0.25">
      <c r="A5308" s="2">
        <v>35760</v>
      </c>
      <c r="B5308" s="1">
        <v>0.62499899999999997</v>
      </c>
    </row>
    <row r="5309" spans="1:2" x14ac:dyDescent="0.25">
      <c r="A5309" s="2">
        <v>35759</v>
      </c>
      <c r="B5309" s="1">
        <v>0.62053499999999995</v>
      </c>
    </row>
    <row r="5310" spans="1:2" x14ac:dyDescent="0.25">
      <c r="A5310" s="2">
        <v>35758</v>
      </c>
      <c r="B5310" s="1">
        <v>0.62946400000000002</v>
      </c>
    </row>
    <row r="5311" spans="1:2" x14ac:dyDescent="0.25">
      <c r="A5311" s="2">
        <v>35755</v>
      </c>
      <c r="B5311" s="1">
        <v>0.64955300000000005</v>
      </c>
    </row>
    <row r="5312" spans="1:2" x14ac:dyDescent="0.25">
      <c r="A5312" s="2">
        <v>35754</v>
      </c>
      <c r="B5312" s="1">
        <v>0.66071400000000002</v>
      </c>
    </row>
    <row r="5313" spans="1:2" x14ac:dyDescent="0.25">
      <c r="A5313" s="2">
        <v>35753</v>
      </c>
      <c r="B5313" s="1">
        <v>0.65178499999999995</v>
      </c>
    </row>
    <row r="5314" spans="1:2" x14ac:dyDescent="0.25">
      <c r="A5314" s="2">
        <v>35752</v>
      </c>
      <c r="B5314" s="1">
        <v>0.64508900000000002</v>
      </c>
    </row>
    <row r="5315" spans="1:2" x14ac:dyDescent="0.25">
      <c r="A5315" s="2">
        <v>35751</v>
      </c>
      <c r="B5315" s="1">
        <v>0.66071400000000002</v>
      </c>
    </row>
    <row r="5316" spans="1:2" x14ac:dyDescent="0.25">
      <c r="A5316" s="2">
        <v>35748</v>
      </c>
      <c r="B5316" s="1">
        <v>0.65848099999999998</v>
      </c>
    </row>
    <row r="5317" spans="1:2" x14ac:dyDescent="0.25">
      <c r="A5317" s="2">
        <v>35747</v>
      </c>
      <c r="B5317" s="1">
        <v>0.64285700000000001</v>
      </c>
    </row>
    <row r="5318" spans="1:2" x14ac:dyDescent="0.25">
      <c r="A5318" s="2">
        <v>35746</v>
      </c>
      <c r="B5318" s="1">
        <v>0.62946400000000002</v>
      </c>
    </row>
    <row r="5319" spans="1:2" x14ac:dyDescent="0.25">
      <c r="A5319" s="2">
        <v>35745</v>
      </c>
      <c r="B5319" s="1">
        <v>0.65624899999999997</v>
      </c>
    </row>
    <row r="5320" spans="1:2" x14ac:dyDescent="0.25">
      <c r="A5320" s="2">
        <v>35744</v>
      </c>
      <c r="B5320" s="1">
        <v>0.66740999999999995</v>
      </c>
    </row>
    <row r="5321" spans="1:2" x14ac:dyDescent="0.25">
      <c r="A5321" s="2">
        <v>35741</v>
      </c>
      <c r="B5321" s="1">
        <v>0.70535599999999998</v>
      </c>
    </row>
    <row r="5322" spans="1:2" x14ac:dyDescent="0.25">
      <c r="A5322" s="2">
        <v>35740</v>
      </c>
      <c r="B5322" s="1">
        <v>0.67857100000000004</v>
      </c>
    </row>
    <row r="5323" spans="1:2" x14ac:dyDescent="0.25">
      <c r="A5323" s="2">
        <v>35739</v>
      </c>
      <c r="B5323" s="1">
        <v>0.65624899999999997</v>
      </c>
    </row>
    <row r="5324" spans="1:2" x14ac:dyDescent="0.25">
      <c r="A5324" s="2">
        <v>35738</v>
      </c>
      <c r="B5324" s="1">
        <v>0.64062399999999997</v>
      </c>
    </row>
    <row r="5325" spans="1:2" x14ac:dyDescent="0.25">
      <c r="A5325" s="2">
        <v>35737</v>
      </c>
      <c r="B5325" s="1">
        <v>0.62053499999999995</v>
      </c>
    </row>
    <row r="5326" spans="1:2" x14ac:dyDescent="0.25">
      <c r="A5326" s="2">
        <v>35734</v>
      </c>
      <c r="B5326" s="1">
        <v>0.60825799999999997</v>
      </c>
    </row>
    <row r="5327" spans="1:2" x14ac:dyDescent="0.25">
      <c r="A5327" s="2">
        <v>35733</v>
      </c>
      <c r="B5327" s="1">
        <v>0.58928499999999995</v>
      </c>
    </row>
    <row r="5328" spans="1:2" x14ac:dyDescent="0.25">
      <c r="A5328" s="2">
        <v>35732</v>
      </c>
      <c r="B5328" s="1">
        <v>0.62499899999999997</v>
      </c>
    </row>
    <row r="5329" spans="1:2" x14ac:dyDescent="0.25">
      <c r="A5329" s="2">
        <v>35731</v>
      </c>
      <c r="B5329" s="1">
        <v>0.64732100000000004</v>
      </c>
    </row>
    <row r="5330" spans="1:2" x14ac:dyDescent="0.25">
      <c r="A5330" s="2">
        <v>35730</v>
      </c>
      <c r="B5330" s="1">
        <v>0.60267800000000005</v>
      </c>
    </row>
    <row r="5331" spans="1:2" x14ac:dyDescent="0.25">
      <c r="A5331" s="2">
        <v>35727</v>
      </c>
      <c r="B5331" s="1">
        <v>0.59151699999999996</v>
      </c>
    </row>
    <row r="5332" spans="1:2" x14ac:dyDescent="0.25">
      <c r="A5332" s="2">
        <v>35726</v>
      </c>
      <c r="B5332" s="1">
        <v>0.63392800000000005</v>
      </c>
    </row>
    <row r="5333" spans="1:2" x14ac:dyDescent="0.25">
      <c r="A5333" s="2">
        <v>35725</v>
      </c>
      <c r="B5333" s="1">
        <v>0.66294600000000004</v>
      </c>
    </row>
    <row r="5334" spans="1:2" x14ac:dyDescent="0.25">
      <c r="A5334" s="2">
        <v>35724</v>
      </c>
      <c r="B5334" s="1">
        <v>0.68080300000000005</v>
      </c>
    </row>
    <row r="5335" spans="1:2" x14ac:dyDescent="0.25">
      <c r="A5335" s="2">
        <v>35723</v>
      </c>
      <c r="B5335" s="1">
        <v>0.66740999999999995</v>
      </c>
    </row>
    <row r="5336" spans="1:2" x14ac:dyDescent="0.25">
      <c r="A5336" s="2">
        <v>35720</v>
      </c>
      <c r="B5336" s="1">
        <v>0.71874899999999997</v>
      </c>
    </row>
    <row r="5337" spans="1:2" x14ac:dyDescent="0.25">
      <c r="A5337" s="2">
        <v>35719</v>
      </c>
      <c r="B5337" s="1">
        <v>0.76785599999999998</v>
      </c>
    </row>
    <row r="5338" spans="1:2" x14ac:dyDescent="0.25">
      <c r="A5338" s="2">
        <v>35718</v>
      </c>
      <c r="B5338" s="1">
        <v>0.85044600000000004</v>
      </c>
    </row>
    <row r="5339" spans="1:2" x14ac:dyDescent="0.25">
      <c r="A5339" s="2">
        <v>35717</v>
      </c>
      <c r="B5339" s="1">
        <v>0.81026699999999996</v>
      </c>
    </row>
    <row r="5340" spans="1:2" x14ac:dyDescent="0.25">
      <c r="A5340" s="2">
        <v>35716</v>
      </c>
      <c r="B5340" s="1">
        <v>0.81026699999999996</v>
      </c>
    </row>
    <row r="5341" spans="1:2" x14ac:dyDescent="0.25">
      <c r="A5341" s="2">
        <v>35713</v>
      </c>
      <c r="B5341" s="1">
        <v>0.81026699999999996</v>
      </c>
    </row>
    <row r="5342" spans="1:2" x14ac:dyDescent="0.25">
      <c r="A5342" s="2">
        <v>35712</v>
      </c>
      <c r="B5342" s="1">
        <v>0.77678499999999995</v>
      </c>
    </row>
    <row r="5343" spans="1:2" x14ac:dyDescent="0.25">
      <c r="A5343" s="2">
        <v>35711</v>
      </c>
      <c r="B5343" s="1">
        <v>0.76785599999999998</v>
      </c>
    </row>
    <row r="5344" spans="1:2" x14ac:dyDescent="0.25">
      <c r="A5344" s="2">
        <v>35710</v>
      </c>
      <c r="B5344" s="1">
        <v>0.77901699999999996</v>
      </c>
    </row>
    <row r="5345" spans="1:2" x14ac:dyDescent="0.25">
      <c r="A5345" s="2">
        <v>35709</v>
      </c>
      <c r="B5345" s="1">
        <v>0.78348099999999998</v>
      </c>
    </row>
    <row r="5346" spans="1:2" x14ac:dyDescent="0.25">
      <c r="A5346" s="2">
        <v>35706</v>
      </c>
      <c r="B5346" s="1">
        <v>0.79017800000000005</v>
      </c>
    </row>
    <row r="5347" spans="1:2" x14ac:dyDescent="0.25">
      <c r="A5347" s="2">
        <v>35705</v>
      </c>
      <c r="B5347" s="1">
        <v>0.78348099999999998</v>
      </c>
    </row>
    <row r="5348" spans="1:2" x14ac:dyDescent="0.25">
      <c r="A5348" s="2">
        <v>35704</v>
      </c>
      <c r="B5348" s="1">
        <v>0.76897199999999999</v>
      </c>
    </row>
    <row r="5349" spans="1:2" x14ac:dyDescent="0.25">
      <c r="A5349" s="2">
        <v>35703</v>
      </c>
      <c r="B5349" s="1">
        <v>0.77455300000000005</v>
      </c>
    </row>
    <row r="5350" spans="1:2" x14ac:dyDescent="0.25">
      <c r="A5350" s="2">
        <v>35702</v>
      </c>
      <c r="B5350" s="1">
        <v>0.78794600000000004</v>
      </c>
    </row>
    <row r="5351" spans="1:2" x14ac:dyDescent="0.25">
      <c r="A5351" s="2">
        <v>35699</v>
      </c>
      <c r="B5351" s="1">
        <v>0.76115999999999995</v>
      </c>
    </row>
    <row r="5352" spans="1:2" x14ac:dyDescent="0.25">
      <c r="A5352" s="2">
        <v>35698</v>
      </c>
      <c r="B5352" s="1">
        <v>0.75446400000000002</v>
      </c>
    </row>
    <row r="5353" spans="1:2" x14ac:dyDescent="0.25">
      <c r="A5353" s="2">
        <v>35697</v>
      </c>
      <c r="B5353" s="1">
        <v>0.76785599999999998</v>
      </c>
    </row>
    <row r="5354" spans="1:2" x14ac:dyDescent="0.25">
      <c r="A5354" s="2">
        <v>35696</v>
      </c>
      <c r="B5354" s="1">
        <v>0.77678499999999995</v>
      </c>
    </row>
    <row r="5355" spans="1:2" x14ac:dyDescent="0.25">
      <c r="A5355" s="2">
        <v>35695</v>
      </c>
      <c r="B5355" s="1">
        <v>0.81473099999999998</v>
      </c>
    </row>
    <row r="5356" spans="1:2" x14ac:dyDescent="0.25">
      <c r="A5356" s="2">
        <v>35692</v>
      </c>
      <c r="B5356" s="1">
        <v>0.78348099999999998</v>
      </c>
    </row>
    <row r="5357" spans="1:2" x14ac:dyDescent="0.25">
      <c r="A5357" s="2">
        <v>35691</v>
      </c>
      <c r="B5357" s="1">
        <v>0.79687399999999997</v>
      </c>
    </row>
    <row r="5358" spans="1:2" x14ac:dyDescent="0.25">
      <c r="A5358" s="2">
        <v>35690</v>
      </c>
      <c r="B5358" s="1">
        <v>0.77901699999999996</v>
      </c>
    </row>
    <row r="5359" spans="1:2" x14ac:dyDescent="0.25">
      <c r="A5359" s="2">
        <v>35689</v>
      </c>
      <c r="B5359" s="1">
        <v>0.78348099999999998</v>
      </c>
    </row>
    <row r="5360" spans="1:2" x14ac:dyDescent="0.25">
      <c r="A5360" s="2">
        <v>35688</v>
      </c>
      <c r="B5360" s="1">
        <v>0.76785599999999998</v>
      </c>
    </row>
    <row r="5361" spans="1:2" x14ac:dyDescent="0.25">
      <c r="A5361" s="2">
        <v>35685</v>
      </c>
      <c r="B5361" s="1">
        <v>0.78794600000000004</v>
      </c>
    </row>
    <row r="5362" spans="1:2" x14ac:dyDescent="0.25">
      <c r="A5362" s="2">
        <v>35684</v>
      </c>
      <c r="B5362" s="1">
        <v>0.79910599999999998</v>
      </c>
    </row>
    <row r="5363" spans="1:2" x14ac:dyDescent="0.25">
      <c r="A5363" s="2">
        <v>35683</v>
      </c>
      <c r="B5363" s="1">
        <v>0.81919600000000004</v>
      </c>
    </row>
    <row r="5364" spans="1:2" x14ac:dyDescent="0.25">
      <c r="A5364" s="2">
        <v>35682</v>
      </c>
      <c r="B5364" s="1">
        <v>0.77901699999999996</v>
      </c>
    </row>
    <row r="5365" spans="1:2" x14ac:dyDescent="0.25">
      <c r="A5365" s="2">
        <v>35681</v>
      </c>
      <c r="B5365" s="1">
        <v>0.76785599999999998</v>
      </c>
    </row>
    <row r="5366" spans="1:2" x14ac:dyDescent="0.25">
      <c r="A5366" s="2">
        <v>35678</v>
      </c>
      <c r="B5366" s="1">
        <v>0.79240999999999995</v>
      </c>
    </row>
    <row r="5367" spans="1:2" x14ac:dyDescent="0.25">
      <c r="A5367" s="2">
        <v>35677</v>
      </c>
      <c r="B5367" s="1">
        <v>0.80357100000000004</v>
      </c>
    </row>
    <row r="5368" spans="1:2" x14ac:dyDescent="0.25">
      <c r="A5368" s="2">
        <v>35676</v>
      </c>
      <c r="B5368" s="1">
        <v>0.80357100000000004</v>
      </c>
    </row>
    <row r="5369" spans="1:2" x14ac:dyDescent="0.25">
      <c r="A5369" s="2">
        <v>35675</v>
      </c>
      <c r="B5369" s="1">
        <v>0.79910599999999998</v>
      </c>
    </row>
    <row r="5370" spans="1:2" x14ac:dyDescent="0.25">
      <c r="A5370" s="2">
        <v>35671</v>
      </c>
      <c r="B5370" s="1">
        <v>0.77678499999999995</v>
      </c>
    </row>
    <row r="5371" spans="1:2" x14ac:dyDescent="0.25">
      <c r="A5371" s="2">
        <v>35670</v>
      </c>
      <c r="B5371" s="1">
        <v>0.78571400000000002</v>
      </c>
    </row>
    <row r="5372" spans="1:2" x14ac:dyDescent="0.25">
      <c r="A5372" s="2">
        <v>35669</v>
      </c>
      <c r="B5372" s="1">
        <v>0.81026699999999996</v>
      </c>
    </row>
    <row r="5373" spans="1:2" x14ac:dyDescent="0.25">
      <c r="A5373" s="2">
        <v>35668</v>
      </c>
      <c r="B5373" s="1">
        <v>0.79464199999999996</v>
      </c>
    </row>
    <row r="5374" spans="1:2" x14ac:dyDescent="0.25">
      <c r="A5374" s="2">
        <v>35667</v>
      </c>
      <c r="B5374" s="1">
        <v>0.82365999999999995</v>
      </c>
    </row>
    <row r="5375" spans="1:2" x14ac:dyDescent="0.25">
      <c r="A5375" s="2">
        <v>35664</v>
      </c>
      <c r="B5375" s="1">
        <v>0.84374899999999997</v>
      </c>
    </row>
    <row r="5376" spans="1:2" x14ac:dyDescent="0.25">
      <c r="A5376" s="2">
        <v>35663</v>
      </c>
      <c r="B5376" s="1">
        <v>0.85714199999999996</v>
      </c>
    </row>
    <row r="5377" spans="1:2" x14ac:dyDescent="0.25">
      <c r="A5377" s="2">
        <v>35662</v>
      </c>
      <c r="B5377" s="1">
        <v>0.87946299999999999</v>
      </c>
    </row>
    <row r="5378" spans="1:2" x14ac:dyDescent="0.25">
      <c r="A5378" s="2">
        <v>35661</v>
      </c>
      <c r="B5378" s="1">
        <v>0.87276699999999996</v>
      </c>
    </row>
    <row r="5379" spans="1:2" x14ac:dyDescent="0.25">
      <c r="A5379" s="2">
        <v>35660</v>
      </c>
      <c r="B5379" s="1">
        <v>0.84374899999999997</v>
      </c>
    </row>
    <row r="5380" spans="1:2" x14ac:dyDescent="0.25">
      <c r="A5380" s="2">
        <v>35657</v>
      </c>
      <c r="B5380" s="1">
        <v>0.83035599999999998</v>
      </c>
    </row>
    <row r="5381" spans="1:2" x14ac:dyDescent="0.25">
      <c r="A5381" s="2">
        <v>35656</v>
      </c>
      <c r="B5381" s="1">
        <v>0.82142800000000005</v>
      </c>
    </row>
    <row r="5382" spans="1:2" x14ac:dyDescent="0.25">
      <c r="A5382" s="2">
        <v>35655</v>
      </c>
      <c r="B5382" s="1">
        <v>0.84374899999999997</v>
      </c>
    </row>
    <row r="5383" spans="1:2" x14ac:dyDescent="0.25">
      <c r="A5383" s="2">
        <v>35654</v>
      </c>
      <c r="B5383" s="1">
        <v>0.78794600000000004</v>
      </c>
    </row>
    <row r="5384" spans="1:2" x14ac:dyDescent="0.25">
      <c r="A5384" s="2">
        <v>35653</v>
      </c>
      <c r="B5384" s="1">
        <v>0.87723099999999998</v>
      </c>
    </row>
    <row r="5385" spans="1:2" x14ac:dyDescent="0.25">
      <c r="A5385" s="2">
        <v>35650</v>
      </c>
      <c r="B5385" s="1">
        <v>0.95758799999999999</v>
      </c>
    </row>
    <row r="5386" spans="1:2" x14ac:dyDescent="0.25">
      <c r="A5386" s="2">
        <v>35649</v>
      </c>
      <c r="B5386" s="1">
        <v>1.0424100000000001</v>
      </c>
    </row>
    <row r="5387" spans="1:2" x14ac:dyDescent="0.25">
      <c r="A5387" s="2">
        <v>35648</v>
      </c>
      <c r="B5387" s="1">
        <v>0.93973099999999998</v>
      </c>
    </row>
    <row r="5388" spans="1:2" x14ac:dyDescent="0.25">
      <c r="A5388" s="2">
        <v>35647</v>
      </c>
      <c r="B5388" s="1">
        <v>0.70535599999999998</v>
      </c>
    </row>
    <row r="5389" spans="1:2" x14ac:dyDescent="0.25">
      <c r="A5389" s="2">
        <v>35646</v>
      </c>
      <c r="B5389" s="1">
        <v>0.70535599999999998</v>
      </c>
    </row>
    <row r="5390" spans="1:2" x14ac:dyDescent="0.25">
      <c r="A5390" s="2">
        <v>35643</v>
      </c>
      <c r="B5390" s="1">
        <v>0.68526699999999996</v>
      </c>
    </row>
    <row r="5391" spans="1:2" x14ac:dyDescent="0.25">
      <c r="A5391" s="2">
        <v>35642</v>
      </c>
      <c r="B5391" s="1">
        <v>0.62499899999999997</v>
      </c>
    </row>
    <row r="5392" spans="1:2" x14ac:dyDescent="0.25">
      <c r="A5392" s="2">
        <v>35641</v>
      </c>
      <c r="B5392" s="1">
        <v>0.62053499999999995</v>
      </c>
    </row>
    <row r="5393" spans="1:2" x14ac:dyDescent="0.25">
      <c r="A5393" s="2">
        <v>35640</v>
      </c>
      <c r="B5393" s="1">
        <v>0.58928499999999995</v>
      </c>
    </row>
    <row r="5394" spans="1:2" x14ac:dyDescent="0.25">
      <c r="A5394" s="2">
        <v>35639</v>
      </c>
      <c r="B5394" s="1">
        <v>0.58705300000000005</v>
      </c>
    </row>
    <row r="5395" spans="1:2" x14ac:dyDescent="0.25">
      <c r="A5395" s="2">
        <v>35636</v>
      </c>
      <c r="B5395" s="1">
        <v>0.58035700000000001</v>
      </c>
    </row>
    <row r="5396" spans="1:2" x14ac:dyDescent="0.25">
      <c r="A5396" s="2">
        <v>35635</v>
      </c>
      <c r="B5396" s="1">
        <v>0.56473200000000001</v>
      </c>
    </row>
    <row r="5397" spans="1:2" x14ac:dyDescent="0.25">
      <c r="A5397" s="2">
        <v>35634</v>
      </c>
      <c r="B5397" s="1">
        <v>0.57589199999999996</v>
      </c>
    </row>
    <row r="5398" spans="1:2" x14ac:dyDescent="0.25">
      <c r="A5398" s="2">
        <v>35633</v>
      </c>
      <c r="B5398" s="1">
        <v>0.59151699999999996</v>
      </c>
    </row>
    <row r="5399" spans="1:2" x14ac:dyDescent="0.25">
      <c r="A5399" s="2">
        <v>35632</v>
      </c>
      <c r="B5399" s="1">
        <v>0.57700799999999997</v>
      </c>
    </row>
    <row r="5400" spans="1:2" x14ac:dyDescent="0.25">
      <c r="A5400" s="2">
        <v>35629</v>
      </c>
      <c r="B5400" s="1">
        <v>0.61941900000000005</v>
      </c>
    </row>
    <row r="5401" spans="1:2" x14ac:dyDescent="0.25">
      <c r="A5401" s="2">
        <v>35628</v>
      </c>
      <c r="B5401" s="1">
        <v>0.62499899999999997</v>
      </c>
    </row>
    <row r="5402" spans="1:2" x14ac:dyDescent="0.25">
      <c r="A5402" s="2">
        <v>35627</v>
      </c>
      <c r="B5402" s="1">
        <v>0.58705300000000005</v>
      </c>
    </row>
    <row r="5403" spans="1:2" x14ac:dyDescent="0.25">
      <c r="A5403" s="2">
        <v>35626</v>
      </c>
      <c r="B5403" s="1">
        <v>0.56919600000000004</v>
      </c>
    </row>
    <row r="5404" spans="1:2" x14ac:dyDescent="0.25">
      <c r="A5404" s="2">
        <v>35625</v>
      </c>
      <c r="B5404" s="1">
        <v>0.55803499999999995</v>
      </c>
    </row>
    <row r="5405" spans="1:2" x14ac:dyDescent="0.25">
      <c r="A5405" s="2">
        <v>35622</v>
      </c>
      <c r="B5405" s="1">
        <v>0.54240999999999995</v>
      </c>
    </row>
    <row r="5406" spans="1:2" x14ac:dyDescent="0.25">
      <c r="A5406" s="2">
        <v>35621</v>
      </c>
      <c r="B5406" s="1">
        <v>0.47321400000000002</v>
      </c>
    </row>
    <row r="5407" spans="1:2" x14ac:dyDescent="0.25">
      <c r="A5407" s="2">
        <v>35620</v>
      </c>
      <c r="B5407" s="1">
        <v>0.48883900000000002</v>
      </c>
    </row>
    <row r="5408" spans="1:2" x14ac:dyDescent="0.25">
      <c r="A5408" s="2">
        <v>35619</v>
      </c>
      <c r="B5408" s="1">
        <v>0.49107099999999998</v>
      </c>
    </row>
    <row r="5409" spans="1:2" x14ac:dyDescent="0.25">
      <c r="A5409" s="2">
        <v>35618</v>
      </c>
      <c r="B5409" s="1">
        <v>0.49330299999999999</v>
      </c>
    </row>
    <row r="5410" spans="1:2" x14ac:dyDescent="0.25">
      <c r="A5410" s="2">
        <v>35614</v>
      </c>
      <c r="B5410" s="1">
        <v>0.48883900000000002</v>
      </c>
    </row>
    <row r="5411" spans="1:2" x14ac:dyDescent="0.25">
      <c r="A5411" s="2">
        <v>35613</v>
      </c>
      <c r="B5411" s="1">
        <v>0.46651700000000002</v>
      </c>
    </row>
    <row r="5412" spans="1:2" x14ac:dyDescent="0.25">
      <c r="A5412" s="2">
        <v>35612</v>
      </c>
      <c r="B5412" s="1">
        <v>0.47098200000000001</v>
      </c>
    </row>
    <row r="5413" spans="1:2" x14ac:dyDescent="0.25">
      <c r="A5413" s="2">
        <v>35611</v>
      </c>
      <c r="B5413" s="1">
        <v>0.50892800000000005</v>
      </c>
    </row>
    <row r="5414" spans="1:2" x14ac:dyDescent="0.25">
      <c r="A5414" s="2">
        <v>35608</v>
      </c>
      <c r="B5414" s="1">
        <v>0.52455300000000005</v>
      </c>
    </row>
    <row r="5415" spans="1:2" x14ac:dyDescent="0.25">
      <c r="A5415" s="2">
        <v>35607</v>
      </c>
      <c r="B5415" s="1">
        <v>0.52455300000000005</v>
      </c>
    </row>
    <row r="5416" spans="1:2" x14ac:dyDescent="0.25">
      <c r="A5416" s="2">
        <v>35606</v>
      </c>
      <c r="B5416" s="1">
        <v>0.54017800000000005</v>
      </c>
    </row>
    <row r="5417" spans="1:2" x14ac:dyDescent="0.25">
      <c r="A5417" s="2">
        <v>35605</v>
      </c>
      <c r="B5417" s="1">
        <v>0.54687399999999997</v>
      </c>
    </row>
    <row r="5418" spans="1:2" x14ac:dyDescent="0.25">
      <c r="A5418" s="2">
        <v>35604</v>
      </c>
      <c r="B5418" s="1">
        <v>0.54910700000000001</v>
      </c>
    </row>
    <row r="5419" spans="1:2" x14ac:dyDescent="0.25">
      <c r="A5419" s="2">
        <v>35601</v>
      </c>
      <c r="B5419" s="1">
        <v>0.55580300000000005</v>
      </c>
    </row>
    <row r="5420" spans="1:2" x14ac:dyDescent="0.25">
      <c r="A5420" s="2">
        <v>35600</v>
      </c>
      <c r="B5420" s="1">
        <v>0.56249899999999997</v>
      </c>
    </row>
    <row r="5421" spans="1:2" x14ac:dyDescent="0.25">
      <c r="A5421" s="2">
        <v>35599</v>
      </c>
      <c r="B5421" s="1">
        <v>0.56919600000000004</v>
      </c>
    </row>
    <row r="5422" spans="1:2" x14ac:dyDescent="0.25">
      <c r="A5422" s="2">
        <v>35598</v>
      </c>
      <c r="B5422" s="1">
        <v>0.58370500000000003</v>
      </c>
    </row>
    <row r="5423" spans="1:2" x14ac:dyDescent="0.25">
      <c r="A5423" s="2">
        <v>35597</v>
      </c>
      <c r="B5423" s="1">
        <v>0.55357100000000004</v>
      </c>
    </row>
    <row r="5424" spans="1:2" x14ac:dyDescent="0.25">
      <c r="A5424" s="2">
        <v>35594</v>
      </c>
      <c r="B5424" s="1">
        <v>0.56473200000000001</v>
      </c>
    </row>
    <row r="5425" spans="1:2" x14ac:dyDescent="0.25">
      <c r="A5425" s="2">
        <v>35593</v>
      </c>
      <c r="B5425" s="1">
        <v>0.57365999999999995</v>
      </c>
    </row>
    <row r="5426" spans="1:2" x14ac:dyDescent="0.25">
      <c r="A5426" s="2">
        <v>35592</v>
      </c>
      <c r="B5426" s="1">
        <v>0.58258900000000002</v>
      </c>
    </row>
    <row r="5427" spans="1:2" x14ac:dyDescent="0.25">
      <c r="A5427" s="2">
        <v>35591</v>
      </c>
      <c r="B5427" s="1">
        <v>0.58035700000000001</v>
      </c>
    </row>
    <row r="5428" spans="1:2" x14ac:dyDescent="0.25">
      <c r="A5428" s="2">
        <v>35590</v>
      </c>
      <c r="B5428" s="1">
        <v>0.59374899999999997</v>
      </c>
    </row>
    <row r="5429" spans="1:2" x14ac:dyDescent="0.25">
      <c r="A5429" s="2">
        <v>35587</v>
      </c>
      <c r="B5429" s="1">
        <v>0.59821400000000002</v>
      </c>
    </row>
    <row r="5430" spans="1:2" x14ac:dyDescent="0.25">
      <c r="A5430" s="2">
        <v>35586</v>
      </c>
      <c r="B5430" s="1">
        <v>0.59598200000000001</v>
      </c>
    </row>
    <row r="5431" spans="1:2" x14ac:dyDescent="0.25">
      <c r="A5431" s="2">
        <v>35585</v>
      </c>
      <c r="B5431" s="1">
        <v>0.59374899999999997</v>
      </c>
    </row>
    <row r="5432" spans="1:2" x14ac:dyDescent="0.25">
      <c r="A5432" s="2">
        <v>35584</v>
      </c>
      <c r="B5432" s="1">
        <v>0.59598200000000001</v>
      </c>
    </row>
    <row r="5433" spans="1:2" x14ac:dyDescent="0.25">
      <c r="A5433" s="2">
        <v>35583</v>
      </c>
      <c r="B5433" s="1">
        <v>0.60490999999999995</v>
      </c>
    </row>
    <row r="5434" spans="1:2" x14ac:dyDescent="0.25">
      <c r="A5434" s="2">
        <v>35580</v>
      </c>
      <c r="B5434" s="1">
        <v>0.59374899999999997</v>
      </c>
    </row>
    <row r="5435" spans="1:2" x14ac:dyDescent="0.25">
      <c r="A5435" s="2">
        <v>35579</v>
      </c>
      <c r="B5435" s="1">
        <v>0.59374899999999997</v>
      </c>
    </row>
    <row r="5436" spans="1:2" x14ac:dyDescent="0.25">
      <c r="A5436" s="2">
        <v>35578</v>
      </c>
      <c r="B5436" s="1">
        <v>0.60714199999999996</v>
      </c>
    </row>
    <row r="5437" spans="1:2" x14ac:dyDescent="0.25">
      <c r="A5437" s="2">
        <v>35577</v>
      </c>
      <c r="B5437" s="1">
        <v>0.61607100000000004</v>
      </c>
    </row>
    <row r="5438" spans="1:2" x14ac:dyDescent="0.25">
      <c r="A5438" s="2">
        <v>35573</v>
      </c>
      <c r="B5438" s="1">
        <v>0.60267800000000005</v>
      </c>
    </row>
    <row r="5439" spans="1:2" x14ac:dyDescent="0.25">
      <c r="A5439" s="2">
        <v>35572</v>
      </c>
      <c r="B5439" s="1">
        <v>0.59374899999999997</v>
      </c>
    </row>
    <row r="5440" spans="1:2" x14ac:dyDescent="0.25">
      <c r="A5440" s="2">
        <v>35571</v>
      </c>
      <c r="B5440" s="1">
        <v>0.60267800000000005</v>
      </c>
    </row>
    <row r="5441" spans="1:2" x14ac:dyDescent="0.25">
      <c r="A5441" s="2">
        <v>35570</v>
      </c>
      <c r="B5441" s="1">
        <v>0.61607100000000004</v>
      </c>
    </row>
    <row r="5442" spans="1:2" x14ac:dyDescent="0.25">
      <c r="A5442" s="2">
        <v>35569</v>
      </c>
      <c r="B5442" s="1">
        <v>0.60714199999999996</v>
      </c>
    </row>
    <row r="5443" spans="1:2" x14ac:dyDescent="0.25">
      <c r="A5443" s="2">
        <v>35566</v>
      </c>
      <c r="B5443" s="1">
        <v>0.61607100000000004</v>
      </c>
    </row>
    <row r="5444" spans="1:2" x14ac:dyDescent="0.25">
      <c r="A5444" s="2">
        <v>35565</v>
      </c>
      <c r="B5444" s="1">
        <v>0.63392800000000005</v>
      </c>
    </row>
    <row r="5445" spans="1:2" x14ac:dyDescent="0.25">
      <c r="A5445" s="2">
        <v>35564</v>
      </c>
      <c r="B5445" s="1">
        <v>0.63169600000000004</v>
      </c>
    </row>
    <row r="5446" spans="1:2" x14ac:dyDescent="0.25">
      <c r="A5446" s="2">
        <v>35563</v>
      </c>
      <c r="B5446" s="1">
        <v>0.62723200000000001</v>
      </c>
    </row>
    <row r="5447" spans="1:2" x14ac:dyDescent="0.25">
      <c r="A5447" s="2">
        <v>35562</v>
      </c>
      <c r="B5447" s="1">
        <v>0.62723200000000001</v>
      </c>
    </row>
    <row r="5448" spans="1:2" x14ac:dyDescent="0.25">
      <c r="A5448" s="2">
        <v>35559</v>
      </c>
      <c r="B5448" s="1">
        <v>0.60937399999999997</v>
      </c>
    </row>
    <row r="5449" spans="1:2" x14ac:dyDescent="0.25">
      <c r="A5449" s="2">
        <v>35558</v>
      </c>
      <c r="B5449" s="1">
        <v>0.60714199999999996</v>
      </c>
    </row>
    <row r="5450" spans="1:2" x14ac:dyDescent="0.25">
      <c r="A5450" s="2">
        <v>35557</v>
      </c>
      <c r="B5450" s="1">
        <v>0.58928499999999995</v>
      </c>
    </row>
    <row r="5451" spans="1:2" x14ac:dyDescent="0.25">
      <c r="A5451" s="2">
        <v>35556</v>
      </c>
      <c r="B5451" s="1">
        <v>0.60267800000000005</v>
      </c>
    </row>
    <row r="5452" spans="1:2" x14ac:dyDescent="0.25">
      <c r="A5452" s="2">
        <v>35555</v>
      </c>
      <c r="B5452" s="1">
        <v>0.60714199999999996</v>
      </c>
    </row>
    <row r="5453" spans="1:2" x14ac:dyDescent="0.25">
      <c r="A5453" s="2">
        <v>35552</v>
      </c>
      <c r="B5453" s="1">
        <v>0.60714199999999996</v>
      </c>
    </row>
    <row r="5454" spans="1:2" x14ac:dyDescent="0.25">
      <c r="A5454" s="2">
        <v>35551</v>
      </c>
      <c r="B5454" s="1">
        <v>0.60714199999999996</v>
      </c>
    </row>
    <row r="5455" spans="1:2" x14ac:dyDescent="0.25">
      <c r="A5455" s="2">
        <v>35550</v>
      </c>
      <c r="B5455" s="1">
        <v>0.60714199999999996</v>
      </c>
    </row>
    <row r="5456" spans="1:2" x14ac:dyDescent="0.25">
      <c r="A5456" s="2">
        <v>35549</v>
      </c>
      <c r="B5456" s="1">
        <v>0.63169600000000004</v>
      </c>
    </row>
    <row r="5457" spans="1:2" x14ac:dyDescent="0.25">
      <c r="A5457" s="2">
        <v>35548</v>
      </c>
      <c r="B5457" s="1">
        <v>0.62946400000000002</v>
      </c>
    </row>
    <row r="5458" spans="1:2" x14ac:dyDescent="0.25">
      <c r="A5458" s="2">
        <v>35545</v>
      </c>
      <c r="B5458" s="1">
        <v>0.62499899999999997</v>
      </c>
    </row>
    <row r="5459" spans="1:2" x14ac:dyDescent="0.25">
      <c r="A5459" s="2">
        <v>35544</v>
      </c>
      <c r="B5459" s="1">
        <v>0.63839199999999996</v>
      </c>
    </row>
    <row r="5460" spans="1:2" x14ac:dyDescent="0.25">
      <c r="A5460" s="2">
        <v>35543</v>
      </c>
      <c r="B5460" s="1">
        <v>0.64732100000000004</v>
      </c>
    </row>
    <row r="5461" spans="1:2" x14ac:dyDescent="0.25">
      <c r="A5461" s="2">
        <v>35542</v>
      </c>
      <c r="B5461" s="1">
        <v>0.66071400000000002</v>
      </c>
    </row>
    <row r="5462" spans="1:2" x14ac:dyDescent="0.25">
      <c r="A5462" s="2">
        <v>35541</v>
      </c>
      <c r="B5462" s="1">
        <v>0.64285700000000001</v>
      </c>
    </row>
    <row r="5463" spans="1:2" x14ac:dyDescent="0.25">
      <c r="A5463" s="2">
        <v>35538</v>
      </c>
      <c r="B5463" s="1">
        <v>0.65624899999999997</v>
      </c>
    </row>
    <row r="5464" spans="1:2" x14ac:dyDescent="0.25">
      <c r="A5464" s="2">
        <v>35537</v>
      </c>
      <c r="B5464" s="1">
        <v>0.67857100000000004</v>
      </c>
    </row>
    <row r="5465" spans="1:2" x14ac:dyDescent="0.25">
      <c r="A5465" s="2">
        <v>35536</v>
      </c>
      <c r="B5465" s="1">
        <v>0.66294600000000004</v>
      </c>
    </row>
    <row r="5466" spans="1:2" x14ac:dyDescent="0.25">
      <c r="A5466" s="2">
        <v>35535</v>
      </c>
      <c r="B5466" s="1">
        <v>0.65848099999999998</v>
      </c>
    </row>
    <row r="5467" spans="1:2" x14ac:dyDescent="0.25">
      <c r="A5467" s="2">
        <v>35534</v>
      </c>
      <c r="B5467" s="1">
        <v>0.66964199999999996</v>
      </c>
    </row>
    <row r="5468" spans="1:2" x14ac:dyDescent="0.25">
      <c r="A5468" s="2">
        <v>35531</v>
      </c>
      <c r="B5468" s="1">
        <v>0.65178499999999995</v>
      </c>
    </row>
    <row r="5469" spans="1:2" x14ac:dyDescent="0.25">
      <c r="A5469" s="2">
        <v>35530</v>
      </c>
      <c r="B5469" s="1">
        <v>0.67410599999999998</v>
      </c>
    </row>
    <row r="5470" spans="1:2" x14ac:dyDescent="0.25">
      <c r="A5470" s="2">
        <v>35529</v>
      </c>
      <c r="B5470" s="1">
        <v>0.67857100000000004</v>
      </c>
    </row>
    <row r="5471" spans="1:2" x14ac:dyDescent="0.25">
      <c r="A5471" s="2">
        <v>35528</v>
      </c>
      <c r="B5471" s="1">
        <v>0.68303499999999995</v>
      </c>
    </row>
    <row r="5472" spans="1:2" x14ac:dyDescent="0.25">
      <c r="A5472" s="2">
        <v>35527</v>
      </c>
      <c r="B5472" s="1">
        <v>0.69642800000000005</v>
      </c>
    </row>
    <row r="5473" spans="1:2" x14ac:dyDescent="0.25">
      <c r="A5473" s="2">
        <v>35524</v>
      </c>
      <c r="B5473" s="1">
        <v>0.68749899999999997</v>
      </c>
    </row>
    <row r="5474" spans="1:2" x14ac:dyDescent="0.25">
      <c r="A5474" s="2">
        <v>35523</v>
      </c>
      <c r="B5474" s="1">
        <v>0.67410599999999998</v>
      </c>
    </row>
    <row r="5475" spans="1:2" x14ac:dyDescent="0.25">
      <c r="A5475" s="2">
        <v>35522</v>
      </c>
      <c r="B5475" s="1">
        <v>0.64285700000000001</v>
      </c>
    </row>
    <row r="5476" spans="1:2" x14ac:dyDescent="0.25">
      <c r="A5476" s="2">
        <v>35521</v>
      </c>
      <c r="B5476" s="1">
        <v>0.62499899999999997</v>
      </c>
    </row>
    <row r="5477" spans="1:2" x14ac:dyDescent="0.25">
      <c r="A5477" s="2">
        <v>35520</v>
      </c>
      <c r="B5477" s="1">
        <v>0.65178499999999995</v>
      </c>
    </row>
    <row r="5478" spans="1:2" x14ac:dyDescent="0.25">
      <c r="A5478" s="2">
        <v>35516</v>
      </c>
      <c r="B5478" s="1">
        <v>0.66517800000000005</v>
      </c>
    </row>
    <row r="5479" spans="1:2" x14ac:dyDescent="0.25">
      <c r="A5479" s="2">
        <v>35515</v>
      </c>
      <c r="B5479" s="1">
        <v>0.59821400000000002</v>
      </c>
    </row>
    <row r="5480" spans="1:2" x14ac:dyDescent="0.25">
      <c r="A5480" s="2">
        <v>35514</v>
      </c>
      <c r="B5480" s="1">
        <v>0.58928499999999995</v>
      </c>
    </row>
    <row r="5481" spans="1:2" x14ac:dyDescent="0.25">
      <c r="A5481" s="2">
        <v>35513</v>
      </c>
      <c r="B5481" s="1">
        <v>0.58928499999999995</v>
      </c>
    </row>
    <row r="5482" spans="1:2" x14ac:dyDescent="0.25">
      <c r="A5482" s="2">
        <v>35510</v>
      </c>
      <c r="B5482" s="1">
        <v>0.59374899999999997</v>
      </c>
    </row>
    <row r="5483" spans="1:2" x14ac:dyDescent="0.25">
      <c r="A5483" s="2">
        <v>35509</v>
      </c>
      <c r="B5483" s="1">
        <v>0.61607100000000004</v>
      </c>
    </row>
    <row r="5484" spans="1:2" x14ac:dyDescent="0.25">
      <c r="A5484" s="2">
        <v>35508</v>
      </c>
      <c r="B5484" s="1">
        <v>0.57589199999999996</v>
      </c>
    </row>
    <row r="5485" spans="1:2" x14ac:dyDescent="0.25">
      <c r="A5485" s="2">
        <v>35507</v>
      </c>
      <c r="B5485" s="1">
        <v>0.58035700000000001</v>
      </c>
    </row>
    <row r="5486" spans="1:2" x14ac:dyDescent="0.25">
      <c r="A5486" s="2">
        <v>35506</v>
      </c>
      <c r="B5486" s="1">
        <v>0.58928499999999995</v>
      </c>
    </row>
    <row r="5487" spans="1:2" x14ac:dyDescent="0.25">
      <c r="A5487" s="2">
        <v>35503</v>
      </c>
      <c r="B5487" s="1">
        <v>0.59151699999999996</v>
      </c>
    </row>
    <row r="5488" spans="1:2" x14ac:dyDescent="0.25">
      <c r="A5488" s="2">
        <v>35502</v>
      </c>
      <c r="B5488" s="1">
        <v>0.58482100000000004</v>
      </c>
    </row>
    <row r="5489" spans="1:2" x14ac:dyDescent="0.25">
      <c r="A5489" s="2">
        <v>35501</v>
      </c>
      <c r="B5489" s="1">
        <v>0.58035700000000001</v>
      </c>
    </row>
    <row r="5490" spans="1:2" x14ac:dyDescent="0.25">
      <c r="A5490" s="2">
        <v>35500</v>
      </c>
      <c r="B5490" s="1">
        <v>0.58482100000000004</v>
      </c>
    </row>
    <row r="5491" spans="1:2" x14ac:dyDescent="0.25">
      <c r="A5491" s="2">
        <v>35499</v>
      </c>
      <c r="B5491" s="1">
        <v>0.59374899999999997</v>
      </c>
    </row>
    <row r="5492" spans="1:2" x14ac:dyDescent="0.25">
      <c r="A5492" s="2">
        <v>35496</v>
      </c>
      <c r="B5492" s="1">
        <v>0.58928499999999995</v>
      </c>
    </row>
    <row r="5493" spans="1:2" x14ac:dyDescent="0.25">
      <c r="A5493" s="2">
        <v>35495</v>
      </c>
      <c r="B5493" s="1">
        <v>0.59374899999999997</v>
      </c>
    </row>
    <row r="5494" spans="1:2" x14ac:dyDescent="0.25">
      <c r="A5494" s="2">
        <v>35494</v>
      </c>
      <c r="B5494" s="1">
        <v>0.60714199999999996</v>
      </c>
    </row>
    <row r="5495" spans="1:2" x14ac:dyDescent="0.25">
      <c r="A5495" s="2">
        <v>35493</v>
      </c>
      <c r="B5495" s="1">
        <v>0.58928499999999995</v>
      </c>
    </row>
    <row r="5496" spans="1:2" x14ac:dyDescent="0.25">
      <c r="A5496" s="2">
        <v>35492</v>
      </c>
      <c r="B5496" s="1">
        <v>0.57589199999999996</v>
      </c>
    </row>
    <row r="5497" spans="1:2" x14ac:dyDescent="0.25">
      <c r="A5497" s="2">
        <v>35489</v>
      </c>
      <c r="B5497" s="1">
        <v>0.58035700000000001</v>
      </c>
    </row>
    <row r="5498" spans="1:2" x14ac:dyDescent="0.25">
      <c r="A5498" s="2">
        <v>35488</v>
      </c>
      <c r="B5498" s="1">
        <v>0.60714199999999996</v>
      </c>
    </row>
    <row r="5499" spans="1:2" x14ac:dyDescent="0.25">
      <c r="A5499" s="2">
        <v>35487</v>
      </c>
      <c r="B5499" s="1">
        <v>0.61160700000000001</v>
      </c>
    </row>
    <row r="5500" spans="1:2" x14ac:dyDescent="0.25">
      <c r="A5500" s="2">
        <v>35486</v>
      </c>
      <c r="B5500" s="1">
        <v>0.60267800000000005</v>
      </c>
    </row>
    <row r="5501" spans="1:2" x14ac:dyDescent="0.25">
      <c r="A5501" s="2">
        <v>35485</v>
      </c>
      <c r="B5501" s="1">
        <v>0.59374899999999997</v>
      </c>
    </row>
    <row r="5502" spans="1:2" x14ac:dyDescent="0.25">
      <c r="A5502" s="2">
        <v>35482</v>
      </c>
      <c r="B5502" s="1">
        <v>0.58482100000000004</v>
      </c>
    </row>
    <row r="5503" spans="1:2" x14ac:dyDescent="0.25">
      <c r="A5503" s="2">
        <v>35481</v>
      </c>
      <c r="B5503" s="1">
        <v>0.60714199999999996</v>
      </c>
    </row>
    <row r="5504" spans="1:2" x14ac:dyDescent="0.25">
      <c r="A5504" s="2">
        <v>35480</v>
      </c>
      <c r="B5504" s="1">
        <v>0.62946400000000002</v>
      </c>
    </row>
    <row r="5505" spans="1:2" x14ac:dyDescent="0.25">
      <c r="A5505" s="2">
        <v>35479</v>
      </c>
      <c r="B5505" s="1">
        <v>0.63839199999999996</v>
      </c>
    </row>
    <row r="5506" spans="1:2" x14ac:dyDescent="0.25">
      <c r="A5506" s="2">
        <v>35475</v>
      </c>
      <c r="B5506" s="1">
        <v>0.58258900000000002</v>
      </c>
    </row>
    <row r="5507" spans="1:2" x14ac:dyDescent="0.25">
      <c r="A5507" s="2">
        <v>35474</v>
      </c>
      <c r="B5507" s="1">
        <v>0.57589199999999996</v>
      </c>
    </row>
    <row r="5508" spans="1:2" x14ac:dyDescent="0.25">
      <c r="A5508" s="2">
        <v>35473</v>
      </c>
      <c r="B5508" s="1">
        <v>0.56249899999999997</v>
      </c>
    </row>
    <row r="5509" spans="1:2" x14ac:dyDescent="0.25">
      <c r="A5509" s="2">
        <v>35472</v>
      </c>
      <c r="B5509" s="1">
        <v>0.56026699999999996</v>
      </c>
    </row>
    <row r="5510" spans="1:2" x14ac:dyDescent="0.25">
      <c r="A5510" s="2">
        <v>35471</v>
      </c>
      <c r="B5510" s="1">
        <v>0.55803499999999995</v>
      </c>
    </row>
    <row r="5511" spans="1:2" x14ac:dyDescent="0.25">
      <c r="A5511" s="2">
        <v>35468</v>
      </c>
      <c r="B5511" s="1">
        <v>0.56473200000000001</v>
      </c>
    </row>
    <row r="5512" spans="1:2" x14ac:dyDescent="0.25">
      <c r="A5512" s="2">
        <v>35467</v>
      </c>
      <c r="B5512" s="1">
        <v>0.57142800000000005</v>
      </c>
    </row>
    <row r="5513" spans="1:2" x14ac:dyDescent="0.25">
      <c r="A5513" s="2">
        <v>35466</v>
      </c>
      <c r="B5513" s="1">
        <v>0.54464199999999996</v>
      </c>
    </row>
    <row r="5514" spans="1:2" x14ac:dyDescent="0.25">
      <c r="A5514" s="2">
        <v>35465</v>
      </c>
      <c r="B5514" s="1">
        <v>0.54910700000000001</v>
      </c>
    </row>
    <row r="5515" spans="1:2" x14ac:dyDescent="0.25">
      <c r="A5515" s="2">
        <v>35464</v>
      </c>
      <c r="B5515" s="1">
        <v>0.58258900000000002</v>
      </c>
    </row>
    <row r="5516" spans="1:2" x14ac:dyDescent="0.25">
      <c r="A5516" s="2">
        <v>35461</v>
      </c>
      <c r="B5516" s="1">
        <v>0.59374899999999997</v>
      </c>
    </row>
    <row r="5517" spans="1:2" x14ac:dyDescent="0.25">
      <c r="A5517" s="2">
        <v>35460</v>
      </c>
      <c r="B5517" s="1">
        <v>0.59821400000000002</v>
      </c>
    </row>
    <row r="5518" spans="1:2" x14ac:dyDescent="0.25">
      <c r="A5518" s="2">
        <v>35459</v>
      </c>
      <c r="B5518" s="1">
        <v>0.59374899999999997</v>
      </c>
    </row>
    <row r="5519" spans="1:2" x14ac:dyDescent="0.25">
      <c r="A5519" s="2">
        <v>35458</v>
      </c>
      <c r="B5519" s="1">
        <v>0.59374899999999997</v>
      </c>
    </row>
    <row r="5520" spans="1:2" x14ac:dyDescent="0.25">
      <c r="A5520" s="2">
        <v>35457</v>
      </c>
      <c r="B5520" s="1">
        <v>0.59374899999999997</v>
      </c>
    </row>
    <row r="5521" spans="1:2" x14ac:dyDescent="0.25">
      <c r="A5521" s="2">
        <v>35454</v>
      </c>
      <c r="B5521" s="1">
        <v>0.60267800000000005</v>
      </c>
    </row>
    <row r="5522" spans="1:2" x14ac:dyDescent="0.25">
      <c r="A5522" s="2">
        <v>35453</v>
      </c>
      <c r="B5522" s="1">
        <v>0.61607100000000004</v>
      </c>
    </row>
    <row r="5523" spans="1:2" x14ac:dyDescent="0.25">
      <c r="A5523" s="2">
        <v>35452</v>
      </c>
      <c r="B5523" s="1">
        <v>0.61383900000000002</v>
      </c>
    </row>
    <row r="5524" spans="1:2" x14ac:dyDescent="0.25">
      <c r="A5524" s="2">
        <v>35451</v>
      </c>
      <c r="B5524" s="1">
        <v>0.61607100000000004</v>
      </c>
    </row>
    <row r="5525" spans="1:2" x14ac:dyDescent="0.25">
      <c r="A5525" s="2">
        <v>35450</v>
      </c>
      <c r="B5525" s="1">
        <v>0.60490999999999995</v>
      </c>
    </row>
    <row r="5526" spans="1:2" x14ac:dyDescent="0.25">
      <c r="A5526" s="2">
        <v>35447</v>
      </c>
      <c r="B5526" s="1">
        <v>0.59821400000000002</v>
      </c>
    </row>
    <row r="5527" spans="1:2" x14ac:dyDescent="0.25">
      <c r="A5527" s="2">
        <v>35446</v>
      </c>
      <c r="B5527" s="1">
        <v>0.59821400000000002</v>
      </c>
    </row>
    <row r="5528" spans="1:2" x14ac:dyDescent="0.25">
      <c r="A5528" s="2">
        <v>35445</v>
      </c>
      <c r="B5528" s="1">
        <v>0.61607100000000004</v>
      </c>
    </row>
    <row r="5529" spans="1:2" x14ac:dyDescent="0.25">
      <c r="A5529" s="2">
        <v>35444</v>
      </c>
      <c r="B5529" s="1">
        <v>0.63839199999999996</v>
      </c>
    </row>
    <row r="5530" spans="1:2" x14ac:dyDescent="0.25">
      <c r="A5530" s="2">
        <v>35443</v>
      </c>
      <c r="B5530" s="1">
        <v>0.64732100000000004</v>
      </c>
    </row>
    <row r="5531" spans="1:2" x14ac:dyDescent="0.25">
      <c r="A5531" s="2">
        <v>35440</v>
      </c>
      <c r="B5531" s="1">
        <v>0.65178499999999995</v>
      </c>
    </row>
    <row r="5532" spans="1:2" x14ac:dyDescent="0.25">
      <c r="A5532" s="2">
        <v>35439</v>
      </c>
      <c r="B5532" s="1">
        <v>0.63392800000000005</v>
      </c>
    </row>
    <row r="5533" spans="1:2" x14ac:dyDescent="0.25">
      <c r="A5533" s="2">
        <v>35438</v>
      </c>
      <c r="B5533" s="1">
        <v>0.62946400000000002</v>
      </c>
    </row>
    <row r="5534" spans="1:2" x14ac:dyDescent="0.25">
      <c r="A5534" s="2">
        <v>35437</v>
      </c>
      <c r="B5534" s="1">
        <v>0.62499899999999997</v>
      </c>
    </row>
    <row r="5535" spans="1:2" x14ac:dyDescent="0.25">
      <c r="A5535" s="2">
        <v>35436</v>
      </c>
      <c r="B5535" s="1">
        <v>0.63839199999999996</v>
      </c>
    </row>
    <row r="5536" spans="1:2" x14ac:dyDescent="0.25">
      <c r="A5536" s="2">
        <v>35433</v>
      </c>
      <c r="B5536" s="1">
        <v>0.77678499999999995</v>
      </c>
    </row>
    <row r="5537" spans="1:2" x14ac:dyDescent="0.25">
      <c r="A5537" s="2">
        <v>35432</v>
      </c>
      <c r="B5537" s="1">
        <v>0.74999899999999997</v>
      </c>
    </row>
    <row r="5538" spans="1:2" x14ac:dyDescent="0.25">
      <c r="A5538" s="2">
        <v>35430</v>
      </c>
      <c r="B5538" s="1">
        <v>0.74553499999999995</v>
      </c>
    </row>
    <row r="5539" spans="1:2" x14ac:dyDescent="0.25">
      <c r="A5539" s="2">
        <v>35429</v>
      </c>
      <c r="B5539" s="1">
        <v>0.77678499999999995</v>
      </c>
    </row>
    <row r="5540" spans="1:2" x14ac:dyDescent="0.25">
      <c r="A5540" s="2">
        <v>35426</v>
      </c>
      <c r="B5540" s="1">
        <v>0.82589199999999996</v>
      </c>
    </row>
    <row r="5541" spans="1:2" x14ac:dyDescent="0.25">
      <c r="A5541" s="2">
        <v>35425</v>
      </c>
      <c r="B5541" s="1">
        <v>0.82142800000000005</v>
      </c>
    </row>
    <row r="5542" spans="1:2" x14ac:dyDescent="0.25">
      <c r="A5542" s="2">
        <v>35423</v>
      </c>
      <c r="B5542" s="1">
        <v>0.82589199999999996</v>
      </c>
    </row>
    <row r="5543" spans="1:2" x14ac:dyDescent="0.25">
      <c r="A5543" s="2">
        <v>35422</v>
      </c>
      <c r="B5543" s="1">
        <v>0.83035599999999998</v>
      </c>
    </row>
    <row r="5544" spans="1:2" x14ac:dyDescent="0.25">
      <c r="A5544" s="2">
        <v>35419</v>
      </c>
      <c r="B5544" s="1">
        <v>0.83928499999999995</v>
      </c>
    </row>
    <row r="5545" spans="1:2" x14ac:dyDescent="0.25">
      <c r="A5545" s="2">
        <v>35418</v>
      </c>
      <c r="B5545" s="1">
        <v>0.79464199999999996</v>
      </c>
    </row>
    <row r="5546" spans="1:2" x14ac:dyDescent="0.25">
      <c r="A5546" s="2">
        <v>35417</v>
      </c>
      <c r="B5546" s="1">
        <v>0.82589199999999996</v>
      </c>
    </row>
    <row r="5547" spans="1:2" x14ac:dyDescent="0.25">
      <c r="A5547" s="2">
        <v>35416</v>
      </c>
      <c r="B5547" s="1">
        <v>0.80357100000000004</v>
      </c>
    </row>
    <row r="5548" spans="1:2" x14ac:dyDescent="0.25">
      <c r="A5548" s="2">
        <v>35415</v>
      </c>
      <c r="B5548" s="1">
        <v>0.80803499999999995</v>
      </c>
    </row>
    <row r="5549" spans="1:2" x14ac:dyDescent="0.25">
      <c r="A5549" s="2">
        <v>35412</v>
      </c>
      <c r="B5549" s="1">
        <v>0.83035599999999998</v>
      </c>
    </row>
    <row r="5550" spans="1:2" x14ac:dyDescent="0.25">
      <c r="A5550" s="2">
        <v>35411</v>
      </c>
      <c r="B5550" s="1">
        <v>0.85267800000000005</v>
      </c>
    </row>
    <row r="5551" spans="1:2" x14ac:dyDescent="0.25">
      <c r="A5551" s="2">
        <v>35410</v>
      </c>
      <c r="B5551" s="1">
        <v>0.85714199999999996</v>
      </c>
    </row>
    <row r="5552" spans="1:2" x14ac:dyDescent="0.25">
      <c r="A5552" s="2">
        <v>35409</v>
      </c>
      <c r="B5552" s="1">
        <v>0.87499899999999997</v>
      </c>
    </row>
    <row r="5553" spans="1:2" x14ac:dyDescent="0.25">
      <c r="A5553" s="2">
        <v>35408</v>
      </c>
      <c r="B5553" s="1">
        <v>0.89285599999999998</v>
      </c>
    </row>
    <row r="5554" spans="1:2" x14ac:dyDescent="0.25">
      <c r="A5554" s="2">
        <v>35405</v>
      </c>
      <c r="B5554" s="1">
        <v>0.89732100000000004</v>
      </c>
    </row>
    <row r="5555" spans="1:2" x14ac:dyDescent="0.25">
      <c r="A5555" s="2">
        <v>35404</v>
      </c>
      <c r="B5555" s="1">
        <v>0.89285599999999998</v>
      </c>
    </row>
    <row r="5556" spans="1:2" x14ac:dyDescent="0.25">
      <c r="A5556" s="2">
        <v>35403</v>
      </c>
      <c r="B5556" s="1">
        <v>0.89285599999999998</v>
      </c>
    </row>
    <row r="5557" spans="1:2" x14ac:dyDescent="0.25">
      <c r="A5557" s="2">
        <v>35402</v>
      </c>
      <c r="B5557" s="1">
        <v>0.89732100000000004</v>
      </c>
    </row>
    <row r="5558" spans="1:2" x14ac:dyDescent="0.25">
      <c r="A5558" s="2">
        <v>35401</v>
      </c>
      <c r="B5558" s="1">
        <v>0.89732100000000004</v>
      </c>
    </row>
    <row r="5559" spans="1:2" x14ac:dyDescent="0.25">
      <c r="A5559" s="2">
        <v>35398</v>
      </c>
      <c r="B5559" s="1">
        <v>0.86160599999999998</v>
      </c>
    </row>
    <row r="5560" spans="1:2" x14ac:dyDescent="0.25">
      <c r="A5560" s="2">
        <v>35396</v>
      </c>
      <c r="B5560" s="1">
        <v>0.87499899999999997</v>
      </c>
    </row>
    <row r="5561" spans="1:2" x14ac:dyDescent="0.25">
      <c r="A5561" s="2">
        <v>35395</v>
      </c>
      <c r="B5561" s="1">
        <v>0.86607100000000004</v>
      </c>
    </row>
    <row r="5562" spans="1:2" x14ac:dyDescent="0.25">
      <c r="A5562" s="2">
        <v>35394</v>
      </c>
      <c r="B5562" s="1">
        <v>0.89285599999999998</v>
      </c>
    </row>
    <row r="5563" spans="1:2" x14ac:dyDescent="0.25">
      <c r="A5563" s="2">
        <v>35391</v>
      </c>
      <c r="B5563" s="1">
        <v>0.90178499999999995</v>
      </c>
    </row>
    <row r="5564" spans="1:2" x14ac:dyDescent="0.25">
      <c r="A5564" s="2">
        <v>35390</v>
      </c>
      <c r="B5564" s="1">
        <v>0.87499899999999997</v>
      </c>
    </row>
    <row r="5565" spans="1:2" x14ac:dyDescent="0.25">
      <c r="A5565" s="2">
        <v>35389</v>
      </c>
      <c r="B5565" s="1">
        <v>0.89285599999999998</v>
      </c>
    </row>
    <row r="5566" spans="1:2" x14ac:dyDescent="0.25">
      <c r="A5566" s="2">
        <v>35388</v>
      </c>
      <c r="B5566" s="1">
        <v>0.88839199999999996</v>
      </c>
    </row>
    <row r="5567" spans="1:2" x14ac:dyDescent="0.25">
      <c r="A5567" s="2">
        <v>35387</v>
      </c>
      <c r="B5567" s="1">
        <v>0.88392800000000005</v>
      </c>
    </row>
    <row r="5568" spans="1:2" x14ac:dyDescent="0.25">
      <c r="A5568" s="2">
        <v>35384</v>
      </c>
      <c r="B5568" s="1">
        <v>0.89285599999999998</v>
      </c>
    </row>
    <row r="5569" spans="1:2" x14ac:dyDescent="0.25">
      <c r="A5569" s="2">
        <v>35383</v>
      </c>
      <c r="B5569" s="1">
        <v>0.91517800000000005</v>
      </c>
    </row>
    <row r="5570" spans="1:2" x14ac:dyDescent="0.25">
      <c r="A5570" s="2">
        <v>35382</v>
      </c>
      <c r="B5570" s="1">
        <v>0.91294600000000004</v>
      </c>
    </row>
    <row r="5571" spans="1:2" x14ac:dyDescent="0.25">
      <c r="A5571" s="2">
        <v>35381</v>
      </c>
      <c r="B5571" s="1">
        <v>0.90178499999999995</v>
      </c>
    </row>
    <row r="5572" spans="1:2" x14ac:dyDescent="0.25">
      <c r="A5572" s="2">
        <v>35380</v>
      </c>
      <c r="B5572" s="1">
        <v>0.92857100000000004</v>
      </c>
    </row>
    <row r="5573" spans="1:2" x14ac:dyDescent="0.25">
      <c r="A5573" s="2">
        <v>35377</v>
      </c>
      <c r="B5573" s="1">
        <v>0.93749899999999997</v>
      </c>
    </row>
    <row r="5574" spans="1:2" x14ac:dyDescent="0.25">
      <c r="A5574" s="2">
        <v>35376</v>
      </c>
      <c r="B5574" s="1">
        <v>0.92410599999999998</v>
      </c>
    </row>
    <row r="5575" spans="1:2" x14ac:dyDescent="0.25">
      <c r="A5575" s="2">
        <v>35375</v>
      </c>
      <c r="B5575" s="1">
        <v>0.91071299999999999</v>
      </c>
    </row>
    <row r="5576" spans="1:2" x14ac:dyDescent="0.25">
      <c r="A5576" s="2">
        <v>35374</v>
      </c>
      <c r="B5576" s="1">
        <v>0.91071299999999999</v>
      </c>
    </row>
    <row r="5577" spans="1:2" x14ac:dyDescent="0.25">
      <c r="A5577" s="2">
        <v>35373</v>
      </c>
      <c r="B5577" s="1">
        <v>0.87053499999999995</v>
      </c>
    </row>
    <row r="5578" spans="1:2" x14ac:dyDescent="0.25">
      <c r="A5578" s="2">
        <v>35370</v>
      </c>
      <c r="B5578" s="1">
        <v>0.86607100000000004</v>
      </c>
    </row>
    <row r="5579" spans="1:2" x14ac:dyDescent="0.25">
      <c r="A5579" s="2">
        <v>35369</v>
      </c>
      <c r="B5579" s="1">
        <v>0.82142800000000005</v>
      </c>
    </row>
    <row r="5580" spans="1:2" x14ac:dyDescent="0.25">
      <c r="A5580" s="2">
        <v>35368</v>
      </c>
      <c r="B5580" s="1">
        <v>0.81696299999999999</v>
      </c>
    </row>
    <row r="5581" spans="1:2" x14ac:dyDescent="0.25">
      <c r="A5581" s="2">
        <v>35367</v>
      </c>
      <c r="B5581" s="1">
        <v>0.83035599999999998</v>
      </c>
    </row>
    <row r="5582" spans="1:2" x14ac:dyDescent="0.25">
      <c r="A5582" s="2">
        <v>35366</v>
      </c>
      <c r="B5582" s="1">
        <v>0.87499899999999997</v>
      </c>
    </row>
    <row r="5583" spans="1:2" x14ac:dyDescent="0.25">
      <c r="A5583" s="2">
        <v>35363</v>
      </c>
      <c r="B5583" s="1">
        <v>0.87499899999999997</v>
      </c>
    </row>
    <row r="5584" spans="1:2" x14ac:dyDescent="0.25">
      <c r="A5584" s="2">
        <v>35362</v>
      </c>
      <c r="B5584" s="1">
        <v>0.88392800000000005</v>
      </c>
    </row>
    <row r="5585" spans="1:2" x14ac:dyDescent="0.25">
      <c r="A5585" s="2">
        <v>35361</v>
      </c>
      <c r="B5585" s="1">
        <v>0.88392800000000005</v>
      </c>
    </row>
    <row r="5586" spans="1:2" x14ac:dyDescent="0.25">
      <c r="A5586" s="2">
        <v>35360</v>
      </c>
      <c r="B5586" s="1">
        <v>0.88839199999999996</v>
      </c>
    </row>
    <row r="5587" spans="1:2" x14ac:dyDescent="0.25">
      <c r="A5587" s="2">
        <v>35359</v>
      </c>
      <c r="B5587" s="1">
        <v>0.91517800000000005</v>
      </c>
    </row>
    <row r="5588" spans="1:2" x14ac:dyDescent="0.25">
      <c r="A5588" s="2">
        <v>35356</v>
      </c>
      <c r="B5588" s="1">
        <v>0.94865999999999995</v>
      </c>
    </row>
    <row r="5589" spans="1:2" x14ac:dyDescent="0.25">
      <c r="A5589" s="2">
        <v>35355</v>
      </c>
      <c r="B5589" s="1">
        <v>0.94196299999999999</v>
      </c>
    </row>
    <row r="5590" spans="1:2" x14ac:dyDescent="0.25">
      <c r="A5590" s="2">
        <v>35354</v>
      </c>
      <c r="B5590" s="1">
        <v>0.91964199999999996</v>
      </c>
    </row>
    <row r="5591" spans="1:2" x14ac:dyDescent="0.25">
      <c r="A5591" s="2">
        <v>35353</v>
      </c>
      <c r="B5591" s="1">
        <v>0.90178499999999995</v>
      </c>
    </row>
    <row r="5592" spans="1:2" x14ac:dyDescent="0.25">
      <c r="A5592" s="2">
        <v>35352</v>
      </c>
      <c r="B5592" s="1">
        <v>0.90178499999999995</v>
      </c>
    </row>
    <row r="5593" spans="1:2" x14ac:dyDescent="0.25">
      <c r="A5593" s="2">
        <v>35349</v>
      </c>
      <c r="B5593" s="1">
        <v>0.86607100000000004</v>
      </c>
    </row>
    <row r="5594" spans="1:2" x14ac:dyDescent="0.25">
      <c r="A5594" s="2">
        <v>35348</v>
      </c>
      <c r="B5594" s="1">
        <v>0.86383799999999999</v>
      </c>
    </row>
    <row r="5595" spans="1:2" x14ac:dyDescent="0.25">
      <c r="A5595" s="2">
        <v>35347</v>
      </c>
      <c r="B5595" s="1">
        <v>0.82142800000000005</v>
      </c>
    </row>
    <row r="5596" spans="1:2" x14ac:dyDescent="0.25">
      <c r="A5596" s="2">
        <v>35346</v>
      </c>
      <c r="B5596" s="1">
        <v>0.83035599999999998</v>
      </c>
    </row>
    <row r="5597" spans="1:2" x14ac:dyDescent="0.25">
      <c r="A5597" s="2">
        <v>35345</v>
      </c>
      <c r="B5597" s="1">
        <v>0.82589199999999996</v>
      </c>
    </row>
    <row r="5598" spans="1:2" x14ac:dyDescent="0.25">
      <c r="A5598" s="2">
        <v>35342</v>
      </c>
      <c r="B5598" s="1">
        <v>0.81473099999999998</v>
      </c>
    </row>
    <row r="5599" spans="1:2" x14ac:dyDescent="0.25">
      <c r="A5599" s="2">
        <v>35341</v>
      </c>
      <c r="B5599" s="1">
        <v>0.79910599999999998</v>
      </c>
    </row>
    <row r="5600" spans="1:2" x14ac:dyDescent="0.25">
      <c r="A5600" s="2">
        <v>35340</v>
      </c>
      <c r="B5600" s="1">
        <v>0.84374899999999997</v>
      </c>
    </row>
    <row r="5601" spans="1:2" x14ac:dyDescent="0.25">
      <c r="A5601" s="2">
        <v>35339</v>
      </c>
      <c r="B5601" s="1">
        <v>0.87946299999999999</v>
      </c>
    </row>
    <row r="5602" spans="1:2" x14ac:dyDescent="0.25">
      <c r="A5602" s="2">
        <v>35338</v>
      </c>
      <c r="B5602" s="1">
        <v>0.79240999999999995</v>
      </c>
    </row>
    <row r="5603" spans="1:2" x14ac:dyDescent="0.25">
      <c r="A5603" s="2">
        <v>35335</v>
      </c>
      <c r="B5603" s="1">
        <v>0.79687399999999997</v>
      </c>
    </row>
    <row r="5604" spans="1:2" x14ac:dyDescent="0.25">
      <c r="A5604" s="2">
        <v>35334</v>
      </c>
      <c r="B5604" s="1">
        <v>0.79910599999999998</v>
      </c>
    </row>
    <row r="5605" spans="1:2" x14ac:dyDescent="0.25">
      <c r="A5605" s="2">
        <v>35333</v>
      </c>
      <c r="B5605" s="1">
        <v>0.79910599999999998</v>
      </c>
    </row>
    <row r="5606" spans="1:2" x14ac:dyDescent="0.25">
      <c r="A5606" s="2">
        <v>35332</v>
      </c>
      <c r="B5606" s="1">
        <v>0.80357100000000004</v>
      </c>
    </row>
    <row r="5607" spans="1:2" x14ac:dyDescent="0.25">
      <c r="A5607" s="2">
        <v>35331</v>
      </c>
      <c r="B5607" s="1">
        <v>0.79910599999999998</v>
      </c>
    </row>
    <row r="5608" spans="1:2" x14ac:dyDescent="0.25">
      <c r="A5608" s="2">
        <v>35328</v>
      </c>
      <c r="B5608" s="1">
        <v>0.81696299999999999</v>
      </c>
    </row>
    <row r="5609" spans="1:2" x14ac:dyDescent="0.25">
      <c r="A5609" s="2">
        <v>35327</v>
      </c>
      <c r="B5609" s="1">
        <v>0.83482100000000004</v>
      </c>
    </row>
    <row r="5610" spans="1:2" x14ac:dyDescent="0.25">
      <c r="A5610" s="2">
        <v>35326</v>
      </c>
      <c r="B5610" s="1">
        <v>0.83928499999999995</v>
      </c>
    </row>
    <row r="5611" spans="1:2" x14ac:dyDescent="0.25">
      <c r="A5611" s="2">
        <v>35325</v>
      </c>
      <c r="B5611" s="1">
        <v>0.82142800000000005</v>
      </c>
    </row>
    <row r="5612" spans="1:2" x14ac:dyDescent="0.25">
      <c r="A5612" s="2">
        <v>35324</v>
      </c>
      <c r="B5612" s="1">
        <v>0.79910599999999998</v>
      </c>
    </row>
    <row r="5613" spans="1:2" x14ac:dyDescent="0.25">
      <c r="A5613" s="2">
        <v>35321</v>
      </c>
      <c r="B5613" s="1">
        <v>0.74999899999999997</v>
      </c>
    </row>
    <row r="5614" spans="1:2" x14ac:dyDescent="0.25">
      <c r="A5614" s="2">
        <v>35320</v>
      </c>
      <c r="B5614" s="1">
        <v>0.72767800000000005</v>
      </c>
    </row>
    <row r="5615" spans="1:2" x14ac:dyDescent="0.25">
      <c r="A5615" s="2">
        <v>35319</v>
      </c>
      <c r="B5615" s="1">
        <v>0.75446400000000002</v>
      </c>
    </row>
    <row r="5616" spans="1:2" x14ac:dyDescent="0.25">
      <c r="A5616" s="2">
        <v>35318</v>
      </c>
      <c r="B5616" s="1">
        <v>0.76785599999999998</v>
      </c>
    </row>
    <row r="5617" spans="1:2" x14ac:dyDescent="0.25">
      <c r="A5617" s="2">
        <v>35317</v>
      </c>
      <c r="B5617" s="1">
        <v>0.78571400000000002</v>
      </c>
    </row>
    <row r="5618" spans="1:2" x14ac:dyDescent="0.25">
      <c r="A5618" s="2">
        <v>35314</v>
      </c>
      <c r="B5618" s="1">
        <v>0.82142800000000005</v>
      </c>
    </row>
    <row r="5619" spans="1:2" x14ac:dyDescent="0.25">
      <c r="A5619" s="2">
        <v>35313</v>
      </c>
      <c r="B5619" s="1">
        <v>0.81696299999999999</v>
      </c>
    </row>
    <row r="5620" spans="1:2" x14ac:dyDescent="0.25">
      <c r="A5620" s="2">
        <v>35312</v>
      </c>
      <c r="B5620" s="1">
        <v>0.86160599999999998</v>
      </c>
    </row>
    <row r="5621" spans="1:2" x14ac:dyDescent="0.25">
      <c r="A5621" s="2">
        <v>35311</v>
      </c>
      <c r="B5621" s="1">
        <v>0.86160599999999998</v>
      </c>
    </row>
    <row r="5622" spans="1:2" x14ac:dyDescent="0.25">
      <c r="A5622" s="2">
        <v>35307</v>
      </c>
      <c r="B5622" s="1">
        <v>0.86607100000000004</v>
      </c>
    </row>
    <row r="5623" spans="1:2" x14ac:dyDescent="0.25">
      <c r="A5623" s="2">
        <v>35306</v>
      </c>
      <c r="B5623" s="1">
        <v>0.87499899999999997</v>
      </c>
    </row>
    <row r="5624" spans="1:2" x14ac:dyDescent="0.25">
      <c r="A5624" s="2">
        <v>35305</v>
      </c>
      <c r="B5624" s="1">
        <v>0.88839199999999996</v>
      </c>
    </row>
    <row r="5625" spans="1:2" x14ac:dyDescent="0.25">
      <c r="A5625" s="2">
        <v>35304</v>
      </c>
      <c r="B5625" s="1">
        <v>0.88783400000000001</v>
      </c>
    </row>
    <row r="5626" spans="1:2" x14ac:dyDescent="0.25">
      <c r="A5626" s="2">
        <v>35303</v>
      </c>
      <c r="B5626" s="1">
        <v>0.86160599999999998</v>
      </c>
    </row>
    <row r="5627" spans="1:2" x14ac:dyDescent="0.25">
      <c r="A5627" s="2">
        <v>35300</v>
      </c>
      <c r="B5627" s="1">
        <v>0.85267800000000005</v>
      </c>
    </row>
    <row r="5628" spans="1:2" x14ac:dyDescent="0.25">
      <c r="A5628" s="2">
        <v>35299</v>
      </c>
      <c r="B5628" s="1">
        <v>0.83035599999999998</v>
      </c>
    </row>
    <row r="5629" spans="1:2" x14ac:dyDescent="0.25">
      <c r="A5629" s="2">
        <v>35298</v>
      </c>
      <c r="B5629" s="1">
        <v>0.82142800000000005</v>
      </c>
    </row>
    <row r="5630" spans="1:2" x14ac:dyDescent="0.25">
      <c r="A5630" s="2">
        <v>35297</v>
      </c>
      <c r="B5630" s="1">
        <v>0.83928499999999995</v>
      </c>
    </row>
    <row r="5631" spans="1:2" x14ac:dyDescent="0.25">
      <c r="A5631" s="2">
        <v>35296</v>
      </c>
      <c r="B5631" s="1">
        <v>0.84374899999999997</v>
      </c>
    </row>
    <row r="5632" spans="1:2" x14ac:dyDescent="0.25">
      <c r="A5632" s="2">
        <v>35293</v>
      </c>
      <c r="B5632" s="1">
        <v>0.80357100000000004</v>
      </c>
    </row>
    <row r="5633" spans="1:2" x14ac:dyDescent="0.25">
      <c r="A5633" s="2">
        <v>35292</v>
      </c>
      <c r="B5633" s="1">
        <v>0.79464199999999996</v>
      </c>
    </row>
    <row r="5634" spans="1:2" x14ac:dyDescent="0.25">
      <c r="A5634" s="2">
        <v>35291</v>
      </c>
      <c r="B5634" s="1">
        <v>0.81249899999999997</v>
      </c>
    </row>
    <row r="5635" spans="1:2" x14ac:dyDescent="0.25">
      <c r="A5635" s="2">
        <v>35290</v>
      </c>
      <c r="B5635" s="1">
        <v>0.80357100000000004</v>
      </c>
    </row>
    <row r="5636" spans="1:2" x14ac:dyDescent="0.25">
      <c r="A5636" s="2">
        <v>35289</v>
      </c>
      <c r="B5636" s="1">
        <v>0.82142800000000005</v>
      </c>
    </row>
    <row r="5637" spans="1:2" x14ac:dyDescent="0.25">
      <c r="A5637" s="2">
        <v>35286</v>
      </c>
      <c r="B5637" s="1">
        <v>0.82589199999999996</v>
      </c>
    </row>
    <row r="5638" spans="1:2" x14ac:dyDescent="0.25">
      <c r="A5638" s="2">
        <v>35285</v>
      </c>
      <c r="B5638" s="1">
        <v>0.79017800000000005</v>
      </c>
    </row>
    <row r="5639" spans="1:2" x14ac:dyDescent="0.25">
      <c r="A5639" s="2">
        <v>35284</v>
      </c>
      <c r="B5639" s="1">
        <v>0.79910599999999998</v>
      </c>
    </row>
    <row r="5640" spans="1:2" x14ac:dyDescent="0.25">
      <c r="A5640" s="2">
        <v>35283</v>
      </c>
      <c r="B5640" s="1">
        <v>0.76785599999999998</v>
      </c>
    </row>
    <row r="5641" spans="1:2" x14ac:dyDescent="0.25">
      <c r="A5641" s="2">
        <v>35282</v>
      </c>
      <c r="B5641" s="1">
        <v>0.74999899999999997</v>
      </c>
    </row>
    <row r="5642" spans="1:2" x14ac:dyDescent="0.25">
      <c r="A5642" s="2">
        <v>35279</v>
      </c>
      <c r="B5642" s="1">
        <v>0.77232100000000004</v>
      </c>
    </row>
    <row r="5643" spans="1:2" x14ac:dyDescent="0.25">
      <c r="A5643" s="2">
        <v>35278</v>
      </c>
      <c r="B5643" s="1">
        <v>0.75892800000000005</v>
      </c>
    </row>
    <row r="5644" spans="1:2" x14ac:dyDescent="0.25">
      <c r="A5644" s="2">
        <v>35277</v>
      </c>
      <c r="B5644" s="1">
        <v>0.78571400000000002</v>
      </c>
    </row>
    <row r="5645" spans="1:2" x14ac:dyDescent="0.25">
      <c r="A5645" s="2">
        <v>35276</v>
      </c>
      <c r="B5645" s="1">
        <v>0.76339199999999996</v>
      </c>
    </row>
    <row r="5646" spans="1:2" x14ac:dyDescent="0.25">
      <c r="A5646" s="2">
        <v>35275</v>
      </c>
      <c r="B5646" s="1">
        <v>0.79464199999999996</v>
      </c>
    </row>
    <row r="5647" spans="1:2" x14ac:dyDescent="0.25">
      <c r="A5647" s="2">
        <v>35272</v>
      </c>
      <c r="B5647" s="1">
        <v>0.78571400000000002</v>
      </c>
    </row>
    <row r="5648" spans="1:2" x14ac:dyDescent="0.25">
      <c r="A5648" s="2">
        <v>35271</v>
      </c>
      <c r="B5648" s="1">
        <v>0.74999899999999997</v>
      </c>
    </row>
    <row r="5649" spans="1:2" x14ac:dyDescent="0.25">
      <c r="A5649" s="2">
        <v>35270</v>
      </c>
      <c r="B5649" s="1">
        <v>0.74330300000000005</v>
      </c>
    </row>
    <row r="5650" spans="1:2" x14ac:dyDescent="0.25">
      <c r="A5650" s="2">
        <v>35269</v>
      </c>
      <c r="B5650" s="1">
        <v>0.73214199999999996</v>
      </c>
    </row>
    <row r="5651" spans="1:2" x14ac:dyDescent="0.25">
      <c r="A5651" s="2">
        <v>35268</v>
      </c>
      <c r="B5651" s="1">
        <v>0.72321400000000002</v>
      </c>
    </row>
    <row r="5652" spans="1:2" x14ac:dyDescent="0.25">
      <c r="A5652" s="2">
        <v>35265</v>
      </c>
      <c r="B5652" s="1">
        <v>0.74107100000000004</v>
      </c>
    </row>
    <row r="5653" spans="1:2" x14ac:dyDescent="0.25">
      <c r="A5653" s="2">
        <v>35264</v>
      </c>
      <c r="B5653" s="1">
        <v>0.74553499999999995</v>
      </c>
    </row>
    <row r="5654" spans="1:2" x14ac:dyDescent="0.25">
      <c r="A5654" s="2">
        <v>35263</v>
      </c>
      <c r="B5654" s="1">
        <v>0.60267800000000005</v>
      </c>
    </row>
    <row r="5655" spans="1:2" x14ac:dyDescent="0.25">
      <c r="A5655" s="2">
        <v>35262</v>
      </c>
      <c r="B5655" s="1">
        <v>0.60267800000000005</v>
      </c>
    </row>
    <row r="5656" spans="1:2" x14ac:dyDescent="0.25">
      <c r="A5656" s="2">
        <v>35261</v>
      </c>
      <c r="B5656" s="1">
        <v>0.61383900000000002</v>
      </c>
    </row>
    <row r="5657" spans="1:2" x14ac:dyDescent="0.25">
      <c r="A5657" s="2">
        <v>35258</v>
      </c>
      <c r="B5657" s="1">
        <v>0.64508900000000002</v>
      </c>
    </row>
    <row r="5658" spans="1:2" x14ac:dyDescent="0.25">
      <c r="A5658" s="2">
        <v>35257</v>
      </c>
      <c r="B5658" s="1">
        <v>0.63839199999999996</v>
      </c>
    </row>
    <row r="5659" spans="1:2" x14ac:dyDescent="0.25">
      <c r="A5659" s="2">
        <v>35256</v>
      </c>
      <c r="B5659" s="1">
        <v>0.66964199999999996</v>
      </c>
    </row>
    <row r="5660" spans="1:2" x14ac:dyDescent="0.25">
      <c r="A5660" s="2">
        <v>35255</v>
      </c>
      <c r="B5660" s="1">
        <v>0.67857100000000004</v>
      </c>
    </row>
    <row r="5661" spans="1:2" x14ac:dyDescent="0.25">
      <c r="A5661" s="2">
        <v>35254</v>
      </c>
      <c r="B5661" s="1">
        <v>0.68303499999999995</v>
      </c>
    </row>
    <row r="5662" spans="1:2" x14ac:dyDescent="0.25">
      <c r="A5662" s="2">
        <v>35251</v>
      </c>
      <c r="B5662" s="1">
        <v>0.69642800000000005</v>
      </c>
    </row>
    <row r="5663" spans="1:2" x14ac:dyDescent="0.25">
      <c r="A5663" s="2">
        <v>35249</v>
      </c>
      <c r="B5663" s="1">
        <v>0.69196400000000002</v>
      </c>
    </row>
    <row r="5664" spans="1:2" x14ac:dyDescent="0.25">
      <c r="A5664" s="2">
        <v>35248</v>
      </c>
      <c r="B5664" s="1">
        <v>0.74999899999999997</v>
      </c>
    </row>
    <row r="5665" spans="1:2" x14ac:dyDescent="0.25">
      <c r="A5665" s="2">
        <v>35247</v>
      </c>
      <c r="B5665" s="1">
        <v>0.76785599999999998</v>
      </c>
    </row>
    <row r="5666" spans="1:2" x14ac:dyDescent="0.25">
      <c r="A5666" s="2">
        <v>35244</v>
      </c>
      <c r="B5666" s="1">
        <v>0.74999899999999997</v>
      </c>
    </row>
    <row r="5667" spans="1:2" x14ac:dyDescent="0.25">
      <c r="A5667" s="2">
        <v>35243</v>
      </c>
      <c r="B5667" s="1">
        <v>0.73660599999999998</v>
      </c>
    </row>
    <row r="5668" spans="1:2" x14ac:dyDescent="0.25">
      <c r="A5668" s="2">
        <v>35242</v>
      </c>
      <c r="B5668" s="1">
        <v>0.70982100000000004</v>
      </c>
    </row>
    <row r="5669" spans="1:2" x14ac:dyDescent="0.25">
      <c r="A5669" s="2">
        <v>35241</v>
      </c>
      <c r="B5669" s="1">
        <v>0.73660599999999998</v>
      </c>
    </row>
    <row r="5670" spans="1:2" x14ac:dyDescent="0.25">
      <c r="A5670" s="2">
        <v>35240</v>
      </c>
      <c r="B5670" s="1">
        <v>0.79464199999999996</v>
      </c>
    </row>
    <row r="5671" spans="1:2" x14ac:dyDescent="0.25">
      <c r="A5671" s="2">
        <v>35237</v>
      </c>
      <c r="B5671" s="1">
        <v>0.80803499999999995</v>
      </c>
    </row>
    <row r="5672" spans="1:2" x14ac:dyDescent="0.25">
      <c r="A5672" s="2">
        <v>35236</v>
      </c>
      <c r="B5672" s="1">
        <v>0.81249899999999997</v>
      </c>
    </row>
    <row r="5673" spans="1:2" x14ac:dyDescent="0.25">
      <c r="A5673" s="2">
        <v>35235</v>
      </c>
      <c r="B5673" s="1">
        <v>0.82589199999999996</v>
      </c>
    </row>
    <row r="5674" spans="1:2" x14ac:dyDescent="0.25">
      <c r="A5674" s="2">
        <v>35234</v>
      </c>
      <c r="B5674" s="1">
        <v>0.81249899999999997</v>
      </c>
    </row>
    <row r="5675" spans="1:2" x14ac:dyDescent="0.25">
      <c r="A5675" s="2">
        <v>35233</v>
      </c>
      <c r="B5675" s="1">
        <v>0.84374899999999997</v>
      </c>
    </row>
    <row r="5676" spans="1:2" x14ac:dyDescent="0.25">
      <c r="A5676" s="2">
        <v>35230</v>
      </c>
      <c r="B5676" s="1">
        <v>0.85490999999999995</v>
      </c>
    </row>
    <row r="5677" spans="1:2" x14ac:dyDescent="0.25">
      <c r="A5677" s="2">
        <v>35229</v>
      </c>
      <c r="B5677" s="1">
        <v>0.87946299999999999</v>
      </c>
    </row>
    <row r="5678" spans="1:2" x14ac:dyDescent="0.25">
      <c r="A5678" s="2">
        <v>35228</v>
      </c>
      <c r="B5678" s="1">
        <v>0.86607100000000004</v>
      </c>
    </row>
    <row r="5679" spans="1:2" x14ac:dyDescent="0.25">
      <c r="A5679" s="2">
        <v>35227</v>
      </c>
      <c r="B5679" s="1">
        <v>0.85714199999999996</v>
      </c>
    </row>
    <row r="5680" spans="1:2" x14ac:dyDescent="0.25">
      <c r="A5680" s="2">
        <v>35226</v>
      </c>
      <c r="B5680" s="1">
        <v>0.86160599999999998</v>
      </c>
    </row>
    <row r="5681" spans="1:2" x14ac:dyDescent="0.25">
      <c r="A5681" s="2">
        <v>35223</v>
      </c>
      <c r="B5681" s="1">
        <v>0.87053499999999995</v>
      </c>
    </row>
    <row r="5682" spans="1:2" x14ac:dyDescent="0.25">
      <c r="A5682" s="2">
        <v>35222</v>
      </c>
      <c r="B5682" s="1">
        <v>0.86607100000000004</v>
      </c>
    </row>
    <row r="5683" spans="1:2" x14ac:dyDescent="0.25">
      <c r="A5683" s="2">
        <v>35221</v>
      </c>
      <c r="B5683" s="1">
        <v>0.89732100000000004</v>
      </c>
    </row>
    <row r="5684" spans="1:2" x14ac:dyDescent="0.25">
      <c r="A5684" s="2">
        <v>35220</v>
      </c>
      <c r="B5684" s="1">
        <v>0.86383799999999999</v>
      </c>
    </row>
    <row r="5685" spans="1:2" x14ac:dyDescent="0.25">
      <c r="A5685" s="2">
        <v>35219</v>
      </c>
      <c r="B5685" s="1">
        <v>0.88392800000000005</v>
      </c>
    </row>
    <row r="5686" spans="1:2" x14ac:dyDescent="0.25">
      <c r="A5686" s="2">
        <v>35216</v>
      </c>
      <c r="B5686" s="1">
        <v>0.93303499999999995</v>
      </c>
    </row>
    <row r="5687" spans="1:2" x14ac:dyDescent="0.25">
      <c r="A5687" s="2">
        <v>35215</v>
      </c>
      <c r="B5687" s="1">
        <v>0.91071299999999999</v>
      </c>
    </row>
    <row r="5688" spans="1:2" x14ac:dyDescent="0.25">
      <c r="A5688" s="2">
        <v>35214</v>
      </c>
      <c r="B5688" s="1">
        <v>0.88839199999999996</v>
      </c>
    </row>
    <row r="5689" spans="1:2" x14ac:dyDescent="0.25">
      <c r="A5689" s="2">
        <v>35213</v>
      </c>
      <c r="B5689" s="1">
        <v>0.94196299999999999</v>
      </c>
    </row>
    <row r="5690" spans="1:2" x14ac:dyDescent="0.25">
      <c r="A5690" s="2">
        <v>35209</v>
      </c>
      <c r="B5690" s="1">
        <v>0.95535599999999998</v>
      </c>
    </row>
    <row r="5691" spans="1:2" x14ac:dyDescent="0.25">
      <c r="A5691" s="2">
        <v>35208</v>
      </c>
      <c r="B5691" s="1">
        <v>0.93749899999999997</v>
      </c>
    </row>
    <row r="5692" spans="1:2" x14ac:dyDescent="0.25">
      <c r="A5692" s="2">
        <v>35207</v>
      </c>
      <c r="B5692" s="1">
        <v>0.93080300000000005</v>
      </c>
    </row>
    <row r="5693" spans="1:2" x14ac:dyDescent="0.25">
      <c r="A5693" s="2">
        <v>35206</v>
      </c>
      <c r="B5693" s="1">
        <v>0.96874899999999997</v>
      </c>
    </row>
    <row r="5694" spans="1:2" x14ac:dyDescent="0.25">
      <c r="A5694" s="2">
        <v>35205</v>
      </c>
      <c r="B5694" s="1">
        <v>0.99776699999999996</v>
      </c>
    </row>
    <row r="5695" spans="1:2" x14ac:dyDescent="0.25">
      <c r="A5695" s="2">
        <v>35202</v>
      </c>
      <c r="B5695" s="1">
        <v>0.98660599999999998</v>
      </c>
    </row>
    <row r="5696" spans="1:2" x14ac:dyDescent="0.25">
      <c r="A5696" s="2">
        <v>35201</v>
      </c>
      <c r="B5696" s="1">
        <v>1.0133920000000001</v>
      </c>
    </row>
    <row r="5697" spans="1:2" x14ac:dyDescent="0.25">
      <c r="A5697" s="2">
        <v>35200</v>
      </c>
      <c r="B5697" s="1">
        <v>1.0178560000000001</v>
      </c>
    </row>
    <row r="5698" spans="1:2" x14ac:dyDescent="0.25">
      <c r="A5698" s="2">
        <v>35199</v>
      </c>
      <c r="B5698" s="1">
        <v>0.98214199999999996</v>
      </c>
    </row>
    <row r="5699" spans="1:2" x14ac:dyDescent="0.25">
      <c r="A5699" s="2">
        <v>35198</v>
      </c>
      <c r="B5699" s="1">
        <v>0.96651699999999996</v>
      </c>
    </row>
    <row r="5700" spans="1:2" x14ac:dyDescent="0.25">
      <c r="A5700" s="2">
        <v>35195</v>
      </c>
      <c r="B5700" s="1">
        <v>0.97321299999999999</v>
      </c>
    </row>
    <row r="5701" spans="1:2" x14ac:dyDescent="0.25">
      <c r="A5701" s="2">
        <v>35194</v>
      </c>
      <c r="B5701" s="1">
        <v>0.93303499999999995</v>
      </c>
    </row>
    <row r="5702" spans="1:2" x14ac:dyDescent="0.25">
      <c r="A5702" s="2">
        <v>35193</v>
      </c>
      <c r="B5702" s="1">
        <v>0.95535599999999998</v>
      </c>
    </row>
    <row r="5703" spans="1:2" x14ac:dyDescent="0.25">
      <c r="A5703" s="2">
        <v>35192</v>
      </c>
      <c r="B5703" s="1">
        <v>0.95982000000000001</v>
      </c>
    </row>
    <row r="5704" spans="1:2" x14ac:dyDescent="0.25">
      <c r="A5704" s="2">
        <v>35191</v>
      </c>
      <c r="B5704" s="1">
        <v>0.91517800000000005</v>
      </c>
    </row>
    <row r="5705" spans="1:2" x14ac:dyDescent="0.25">
      <c r="A5705" s="2">
        <v>35188</v>
      </c>
      <c r="B5705" s="1">
        <v>0.85267800000000005</v>
      </c>
    </row>
    <row r="5706" spans="1:2" x14ac:dyDescent="0.25">
      <c r="A5706" s="2">
        <v>35187</v>
      </c>
      <c r="B5706" s="1">
        <v>0.84821299999999999</v>
      </c>
    </row>
    <row r="5707" spans="1:2" x14ac:dyDescent="0.25">
      <c r="A5707" s="2">
        <v>35186</v>
      </c>
      <c r="B5707" s="1">
        <v>0.87053499999999995</v>
      </c>
    </row>
    <row r="5708" spans="1:2" x14ac:dyDescent="0.25">
      <c r="A5708" s="2">
        <v>35185</v>
      </c>
      <c r="B5708" s="1">
        <v>0.87053499999999995</v>
      </c>
    </row>
    <row r="5709" spans="1:2" x14ac:dyDescent="0.25">
      <c r="A5709" s="2">
        <v>35184</v>
      </c>
      <c r="B5709" s="1">
        <v>0.88392800000000005</v>
      </c>
    </row>
    <row r="5710" spans="1:2" x14ac:dyDescent="0.25">
      <c r="A5710" s="2">
        <v>35181</v>
      </c>
      <c r="B5710" s="1">
        <v>0.88392800000000005</v>
      </c>
    </row>
    <row r="5711" spans="1:2" x14ac:dyDescent="0.25">
      <c r="A5711" s="2">
        <v>35180</v>
      </c>
      <c r="B5711" s="1">
        <v>0.88839199999999996</v>
      </c>
    </row>
    <row r="5712" spans="1:2" x14ac:dyDescent="0.25">
      <c r="A5712" s="2">
        <v>35179</v>
      </c>
      <c r="B5712" s="1">
        <v>0.86607100000000004</v>
      </c>
    </row>
    <row r="5713" spans="1:2" x14ac:dyDescent="0.25">
      <c r="A5713" s="2">
        <v>35178</v>
      </c>
      <c r="B5713" s="1">
        <v>0.88392800000000005</v>
      </c>
    </row>
    <row r="5714" spans="1:2" x14ac:dyDescent="0.25">
      <c r="A5714" s="2">
        <v>35177</v>
      </c>
      <c r="B5714" s="1">
        <v>0.89732100000000004</v>
      </c>
    </row>
    <row r="5715" spans="1:2" x14ac:dyDescent="0.25">
      <c r="A5715" s="2">
        <v>35174</v>
      </c>
      <c r="B5715" s="1">
        <v>0.89508799999999999</v>
      </c>
    </row>
    <row r="5716" spans="1:2" x14ac:dyDescent="0.25">
      <c r="A5716" s="2">
        <v>35173</v>
      </c>
      <c r="B5716" s="1">
        <v>0.88392800000000005</v>
      </c>
    </row>
    <row r="5717" spans="1:2" x14ac:dyDescent="0.25">
      <c r="A5717" s="2">
        <v>35172</v>
      </c>
      <c r="B5717" s="1">
        <v>0.90178499999999995</v>
      </c>
    </row>
    <row r="5718" spans="1:2" x14ac:dyDescent="0.25">
      <c r="A5718" s="2">
        <v>35171</v>
      </c>
      <c r="B5718" s="1">
        <v>0.92410599999999998</v>
      </c>
    </row>
    <row r="5719" spans="1:2" x14ac:dyDescent="0.25">
      <c r="A5719" s="2">
        <v>35170</v>
      </c>
      <c r="B5719" s="1">
        <v>0.91964199999999996</v>
      </c>
    </row>
    <row r="5720" spans="1:2" x14ac:dyDescent="0.25">
      <c r="A5720" s="2">
        <v>35167</v>
      </c>
      <c r="B5720" s="1">
        <v>0.91071299999999999</v>
      </c>
    </row>
    <row r="5721" spans="1:2" x14ac:dyDescent="0.25">
      <c r="A5721" s="2">
        <v>35166</v>
      </c>
      <c r="B5721" s="1">
        <v>0.91964199999999996</v>
      </c>
    </row>
    <row r="5722" spans="1:2" x14ac:dyDescent="0.25">
      <c r="A5722" s="2">
        <v>35165</v>
      </c>
      <c r="B5722" s="1">
        <v>0.92857100000000004</v>
      </c>
    </row>
    <row r="5723" spans="1:2" x14ac:dyDescent="0.25">
      <c r="A5723" s="2">
        <v>35164</v>
      </c>
      <c r="B5723" s="1">
        <v>0.92857100000000004</v>
      </c>
    </row>
    <row r="5724" spans="1:2" x14ac:dyDescent="0.25">
      <c r="A5724" s="2">
        <v>35163</v>
      </c>
      <c r="B5724" s="1">
        <v>0.87053499999999995</v>
      </c>
    </row>
    <row r="5725" spans="1:2" x14ac:dyDescent="0.25">
      <c r="A5725" s="2">
        <v>35159</v>
      </c>
      <c r="B5725" s="1">
        <v>0.86160599999999998</v>
      </c>
    </row>
    <row r="5726" spans="1:2" x14ac:dyDescent="0.25">
      <c r="A5726" s="2">
        <v>35158</v>
      </c>
      <c r="B5726" s="1">
        <v>0.87723099999999998</v>
      </c>
    </row>
    <row r="5727" spans="1:2" x14ac:dyDescent="0.25">
      <c r="A5727" s="2">
        <v>35157</v>
      </c>
      <c r="B5727" s="1">
        <v>0.89285599999999998</v>
      </c>
    </row>
    <row r="5728" spans="1:2" x14ac:dyDescent="0.25">
      <c r="A5728" s="2">
        <v>35156</v>
      </c>
      <c r="B5728" s="1">
        <v>0.91071299999999999</v>
      </c>
    </row>
    <row r="5729" spans="1:2" x14ac:dyDescent="0.25">
      <c r="A5729" s="2">
        <v>35153</v>
      </c>
      <c r="B5729" s="1">
        <v>0.87723099999999998</v>
      </c>
    </row>
    <row r="5730" spans="1:2" x14ac:dyDescent="0.25">
      <c r="A5730" s="2">
        <v>35152</v>
      </c>
      <c r="B5730" s="1">
        <v>0.86383799999999999</v>
      </c>
    </row>
    <row r="5731" spans="1:2" x14ac:dyDescent="0.25">
      <c r="A5731" s="2">
        <v>35151</v>
      </c>
      <c r="B5731" s="1">
        <v>0.90178499999999995</v>
      </c>
    </row>
    <row r="5732" spans="1:2" x14ac:dyDescent="0.25">
      <c r="A5732" s="2">
        <v>35150</v>
      </c>
      <c r="B5732" s="1">
        <v>0.85267800000000005</v>
      </c>
    </row>
    <row r="5733" spans="1:2" x14ac:dyDescent="0.25">
      <c r="A5733" s="2">
        <v>35149</v>
      </c>
      <c r="B5733" s="1">
        <v>0.85714199999999996</v>
      </c>
    </row>
    <row r="5734" spans="1:2" x14ac:dyDescent="0.25">
      <c r="A5734" s="2">
        <v>35146</v>
      </c>
      <c r="B5734" s="1">
        <v>0.90624899999999997</v>
      </c>
    </row>
    <row r="5735" spans="1:2" x14ac:dyDescent="0.25">
      <c r="A5735" s="2">
        <v>35145</v>
      </c>
      <c r="B5735" s="1">
        <v>0.89732100000000004</v>
      </c>
    </row>
    <row r="5736" spans="1:2" x14ac:dyDescent="0.25">
      <c r="A5736" s="2">
        <v>35144</v>
      </c>
      <c r="B5736" s="1">
        <v>0.90178499999999995</v>
      </c>
    </row>
    <row r="5737" spans="1:2" x14ac:dyDescent="0.25">
      <c r="A5737" s="2">
        <v>35143</v>
      </c>
      <c r="B5737" s="1">
        <v>0.91964199999999996</v>
      </c>
    </row>
    <row r="5738" spans="1:2" x14ac:dyDescent="0.25">
      <c r="A5738" s="2">
        <v>35142</v>
      </c>
      <c r="B5738" s="1">
        <v>0.93303499999999995</v>
      </c>
    </row>
    <row r="5739" spans="1:2" x14ac:dyDescent="0.25">
      <c r="A5739" s="2">
        <v>35139</v>
      </c>
      <c r="B5739" s="1">
        <v>0.92410599999999998</v>
      </c>
    </row>
    <row r="5740" spans="1:2" x14ac:dyDescent="0.25">
      <c r="A5740" s="2">
        <v>35138</v>
      </c>
      <c r="B5740" s="1">
        <v>0.91517800000000005</v>
      </c>
    </row>
    <row r="5741" spans="1:2" x14ac:dyDescent="0.25">
      <c r="A5741" s="2">
        <v>35137</v>
      </c>
      <c r="B5741" s="1">
        <v>0.91964199999999996</v>
      </c>
    </row>
    <row r="5742" spans="1:2" x14ac:dyDescent="0.25">
      <c r="A5742" s="2">
        <v>35136</v>
      </c>
      <c r="B5742" s="1">
        <v>0.92187399999999997</v>
      </c>
    </row>
    <row r="5743" spans="1:2" x14ac:dyDescent="0.25">
      <c r="A5743" s="2">
        <v>35135</v>
      </c>
      <c r="B5743" s="1">
        <v>0.92410599999999998</v>
      </c>
    </row>
    <row r="5744" spans="1:2" x14ac:dyDescent="0.25">
      <c r="A5744" s="2">
        <v>35132</v>
      </c>
      <c r="B5744" s="1">
        <v>0.92857100000000004</v>
      </c>
    </row>
    <row r="5745" spans="1:2" x14ac:dyDescent="0.25">
      <c r="A5745" s="2">
        <v>35131</v>
      </c>
      <c r="B5745" s="1">
        <v>0.92187399999999997</v>
      </c>
    </row>
    <row r="5746" spans="1:2" x14ac:dyDescent="0.25">
      <c r="A5746" s="2">
        <v>35130</v>
      </c>
      <c r="B5746" s="1">
        <v>0.93526699999999996</v>
      </c>
    </row>
    <row r="5747" spans="1:2" x14ac:dyDescent="0.25">
      <c r="A5747" s="2">
        <v>35129</v>
      </c>
      <c r="B5747" s="1">
        <v>0.95089199999999996</v>
      </c>
    </row>
    <row r="5748" spans="1:2" x14ac:dyDescent="0.25">
      <c r="A5748" s="2">
        <v>35128</v>
      </c>
      <c r="B5748" s="1">
        <v>0.93749899999999997</v>
      </c>
    </row>
    <row r="5749" spans="1:2" x14ac:dyDescent="0.25">
      <c r="A5749" s="2">
        <v>35125</v>
      </c>
      <c r="B5749" s="1">
        <v>0.95982000000000001</v>
      </c>
    </row>
    <row r="5750" spans="1:2" x14ac:dyDescent="0.25">
      <c r="A5750" s="2">
        <v>35124</v>
      </c>
      <c r="B5750" s="1">
        <v>0.98214199999999996</v>
      </c>
    </row>
    <row r="5751" spans="1:2" x14ac:dyDescent="0.25">
      <c r="A5751" s="2">
        <v>35123</v>
      </c>
      <c r="B5751" s="1">
        <v>0.99107000000000001</v>
      </c>
    </row>
    <row r="5752" spans="1:2" x14ac:dyDescent="0.25">
      <c r="A5752" s="2">
        <v>35122</v>
      </c>
      <c r="B5752" s="1">
        <v>1.0223199999999999</v>
      </c>
    </row>
    <row r="5753" spans="1:2" x14ac:dyDescent="0.25">
      <c r="A5753" s="2">
        <v>35121</v>
      </c>
      <c r="B5753" s="1">
        <v>1.0535699999999999</v>
      </c>
    </row>
    <row r="5754" spans="1:2" x14ac:dyDescent="0.25">
      <c r="A5754" s="2">
        <v>35118</v>
      </c>
      <c r="B5754" s="1">
        <v>1.0669630000000001</v>
      </c>
    </row>
    <row r="5755" spans="1:2" x14ac:dyDescent="0.25">
      <c r="A5755" s="2">
        <v>35117</v>
      </c>
      <c r="B5755" s="1">
        <v>1.0669630000000001</v>
      </c>
    </row>
    <row r="5756" spans="1:2" x14ac:dyDescent="0.25">
      <c r="A5756" s="2">
        <v>35116</v>
      </c>
      <c r="B5756" s="1">
        <v>1.0580350000000001</v>
      </c>
    </row>
    <row r="5757" spans="1:2" x14ac:dyDescent="0.25">
      <c r="A5757" s="2">
        <v>35115</v>
      </c>
      <c r="B5757" s="1">
        <v>1.0357130000000001</v>
      </c>
    </row>
    <row r="5758" spans="1:2" x14ac:dyDescent="0.25">
      <c r="A5758" s="2">
        <v>35111</v>
      </c>
      <c r="B5758" s="1">
        <v>0.98214199999999996</v>
      </c>
    </row>
    <row r="5759" spans="1:2" x14ac:dyDescent="0.25">
      <c r="A5759" s="2">
        <v>35110</v>
      </c>
      <c r="B5759" s="1">
        <v>0.99999899999999997</v>
      </c>
    </row>
    <row r="5760" spans="1:2" x14ac:dyDescent="0.25">
      <c r="A5760" s="2">
        <v>35109</v>
      </c>
      <c r="B5760" s="1">
        <v>0.98660599999999998</v>
      </c>
    </row>
    <row r="5761" spans="1:2" x14ac:dyDescent="0.25">
      <c r="A5761" s="2">
        <v>35108</v>
      </c>
      <c r="B5761" s="1">
        <v>1.0044630000000001</v>
      </c>
    </row>
    <row r="5762" spans="1:2" x14ac:dyDescent="0.25">
      <c r="A5762" s="2">
        <v>35107</v>
      </c>
      <c r="B5762" s="1">
        <v>1.0133920000000001</v>
      </c>
    </row>
    <row r="5763" spans="1:2" x14ac:dyDescent="0.25">
      <c r="A5763" s="2">
        <v>35104</v>
      </c>
      <c r="B5763" s="1">
        <v>0.99107000000000001</v>
      </c>
    </row>
    <row r="5764" spans="1:2" x14ac:dyDescent="0.25">
      <c r="A5764" s="2">
        <v>35103</v>
      </c>
      <c r="B5764" s="1">
        <v>0.99553499999999995</v>
      </c>
    </row>
    <row r="5765" spans="1:2" x14ac:dyDescent="0.25">
      <c r="A5765" s="2">
        <v>35102</v>
      </c>
      <c r="B5765" s="1">
        <v>1.008928</v>
      </c>
    </row>
    <row r="5766" spans="1:2" x14ac:dyDescent="0.25">
      <c r="A5766" s="2">
        <v>35101</v>
      </c>
      <c r="B5766" s="1">
        <v>1.0580350000000001</v>
      </c>
    </row>
    <row r="5767" spans="1:2" x14ac:dyDescent="0.25">
      <c r="A5767" s="2">
        <v>35100</v>
      </c>
      <c r="B5767" s="1">
        <v>1.0446420000000001</v>
      </c>
    </row>
    <row r="5768" spans="1:2" x14ac:dyDescent="0.25">
      <c r="A5768" s="2">
        <v>35097</v>
      </c>
      <c r="B5768" s="1">
        <v>1.0446420000000001</v>
      </c>
    </row>
    <row r="5769" spans="1:2" x14ac:dyDescent="0.25">
      <c r="A5769" s="2">
        <v>35096</v>
      </c>
      <c r="B5769" s="1">
        <v>1.0133920000000001</v>
      </c>
    </row>
    <row r="5770" spans="1:2" x14ac:dyDescent="0.25">
      <c r="A5770" s="2">
        <v>35095</v>
      </c>
      <c r="B5770" s="1">
        <v>0.98660599999999998</v>
      </c>
    </row>
    <row r="5771" spans="1:2" x14ac:dyDescent="0.25">
      <c r="A5771" s="2">
        <v>35094</v>
      </c>
      <c r="B5771" s="1">
        <v>0.97544500000000001</v>
      </c>
    </row>
    <row r="5772" spans="1:2" x14ac:dyDescent="0.25">
      <c r="A5772" s="2">
        <v>35093</v>
      </c>
      <c r="B5772" s="1">
        <v>1.040178</v>
      </c>
    </row>
    <row r="5773" spans="1:2" x14ac:dyDescent="0.25">
      <c r="A5773" s="2">
        <v>35090</v>
      </c>
      <c r="B5773" s="1">
        <v>1.0937490000000001</v>
      </c>
    </row>
    <row r="5774" spans="1:2" x14ac:dyDescent="0.25">
      <c r="A5774" s="2">
        <v>35089</v>
      </c>
      <c r="B5774" s="1">
        <v>1.0803560000000001</v>
      </c>
    </row>
    <row r="5775" spans="1:2" x14ac:dyDescent="0.25">
      <c r="A5775" s="2">
        <v>35088</v>
      </c>
      <c r="B5775" s="1">
        <v>1.1517850000000001</v>
      </c>
    </row>
    <row r="5776" spans="1:2" x14ac:dyDescent="0.25">
      <c r="A5776" s="2">
        <v>35087</v>
      </c>
      <c r="B5776" s="1">
        <v>1.1294630000000001</v>
      </c>
    </row>
    <row r="5777" spans="1:2" x14ac:dyDescent="0.25">
      <c r="A5777" s="2">
        <v>35086</v>
      </c>
      <c r="B5777" s="1">
        <v>1.0892850000000001</v>
      </c>
    </row>
    <row r="5778" spans="1:2" x14ac:dyDescent="0.25">
      <c r="A5778" s="2">
        <v>35083</v>
      </c>
      <c r="B5778" s="1">
        <v>1.0669630000000001</v>
      </c>
    </row>
    <row r="5779" spans="1:2" x14ac:dyDescent="0.25">
      <c r="A5779" s="2">
        <v>35082</v>
      </c>
      <c r="B5779" s="1">
        <v>1.1406240000000001</v>
      </c>
    </row>
    <row r="5780" spans="1:2" x14ac:dyDescent="0.25">
      <c r="A5780" s="2">
        <v>35081</v>
      </c>
      <c r="B5780" s="1">
        <v>1.2142850000000001</v>
      </c>
    </row>
    <row r="5781" spans="1:2" x14ac:dyDescent="0.25">
      <c r="A5781" s="2">
        <v>35080</v>
      </c>
      <c r="B5781" s="1">
        <v>1.2343740000000001</v>
      </c>
    </row>
    <row r="5782" spans="1:2" x14ac:dyDescent="0.25">
      <c r="A5782" s="2">
        <v>35079</v>
      </c>
      <c r="B5782" s="1">
        <v>1.2187490000000001</v>
      </c>
    </row>
    <row r="5783" spans="1:2" x14ac:dyDescent="0.25">
      <c r="A5783" s="2">
        <v>35076</v>
      </c>
      <c r="B5783" s="1">
        <v>1.2098199999999999</v>
      </c>
    </row>
    <row r="5784" spans="1:2" x14ac:dyDescent="0.25">
      <c r="A5784" s="2">
        <v>35075</v>
      </c>
      <c r="B5784" s="1">
        <v>1.2499990000000001</v>
      </c>
    </row>
    <row r="5785" spans="1:2" x14ac:dyDescent="0.25">
      <c r="A5785" s="2">
        <v>35074</v>
      </c>
      <c r="B5785" s="1">
        <v>1.2232130000000001</v>
      </c>
    </row>
    <row r="5786" spans="1:2" x14ac:dyDescent="0.25">
      <c r="A5786" s="2">
        <v>35073</v>
      </c>
      <c r="B5786" s="1">
        <v>1.1696420000000001</v>
      </c>
    </row>
    <row r="5787" spans="1:2" x14ac:dyDescent="0.25">
      <c r="A5787" s="2">
        <v>35072</v>
      </c>
      <c r="B5787" s="1">
        <v>1.2366060000000001</v>
      </c>
    </row>
    <row r="5788" spans="1:2" x14ac:dyDescent="0.25">
      <c r="A5788" s="2">
        <v>35069</v>
      </c>
      <c r="B5788" s="1">
        <v>1.2232130000000001</v>
      </c>
    </row>
    <row r="5789" spans="1:2" x14ac:dyDescent="0.25">
      <c r="A5789" s="2">
        <v>35068</v>
      </c>
      <c r="B5789" s="1">
        <v>1.1272310000000001</v>
      </c>
    </row>
    <row r="5790" spans="1:2" x14ac:dyDescent="0.25">
      <c r="A5790" s="2">
        <v>35067</v>
      </c>
      <c r="B5790" s="1">
        <v>1.1473199999999999</v>
      </c>
    </row>
    <row r="5791" spans="1:2" x14ac:dyDescent="0.25">
      <c r="A5791" s="2">
        <v>35066</v>
      </c>
      <c r="B5791" s="1">
        <v>1.1473199999999999</v>
      </c>
    </row>
    <row r="5792" spans="1:2" x14ac:dyDescent="0.25">
      <c r="A5792" s="2">
        <v>35062</v>
      </c>
      <c r="B5792" s="1">
        <v>1.1383920000000001</v>
      </c>
    </row>
    <row r="5793" spans="1:2" x14ac:dyDescent="0.25">
      <c r="A5793" s="2">
        <v>35061</v>
      </c>
      <c r="B5793" s="1">
        <v>1.1428560000000001</v>
      </c>
    </row>
    <row r="5794" spans="1:2" x14ac:dyDescent="0.25">
      <c r="A5794" s="2">
        <v>35060</v>
      </c>
      <c r="B5794" s="1">
        <v>1.1562490000000001</v>
      </c>
    </row>
    <row r="5795" spans="1:2" x14ac:dyDescent="0.25">
      <c r="A5795" s="2">
        <v>35059</v>
      </c>
      <c r="B5795" s="1">
        <v>1.1450880000000001</v>
      </c>
    </row>
    <row r="5796" spans="1:2" x14ac:dyDescent="0.25">
      <c r="A5796" s="2">
        <v>35055</v>
      </c>
      <c r="B5796" s="1">
        <v>1.1517850000000001</v>
      </c>
    </row>
    <row r="5797" spans="1:2" x14ac:dyDescent="0.25">
      <c r="A5797" s="2">
        <v>35054</v>
      </c>
      <c r="B5797" s="1">
        <v>1.1607130000000001</v>
      </c>
    </row>
    <row r="5798" spans="1:2" x14ac:dyDescent="0.25">
      <c r="A5798" s="2">
        <v>35053</v>
      </c>
      <c r="B5798" s="1">
        <v>1.1651769999999999</v>
      </c>
    </row>
    <row r="5799" spans="1:2" x14ac:dyDescent="0.25">
      <c r="A5799" s="2">
        <v>35052</v>
      </c>
      <c r="B5799" s="1">
        <v>1.1696420000000001</v>
      </c>
    </row>
    <row r="5800" spans="1:2" x14ac:dyDescent="0.25">
      <c r="A5800" s="2">
        <v>35051</v>
      </c>
      <c r="B5800" s="1">
        <v>1.1517850000000001</v>
      </c>
    </row>
    <row r="5801" spans="1:2" x14ac:dyDescent="0.25">
      <c r="A5801" s="2">
        <v>35048</v>
      </c>
      <c r="B5801" s="1">
        <v>1.2589269999999999</v>
      </c>
    </row>
    <row r="5802" spans="1:2" x14ac:dyDescent="0.25">
      <c r="A5802" s="2">
        <v>35047</v>
      </c>
      <c r="B5802" s="1">
        <v>1.3660699999999999</v>
      </c>
    </row>
    <row r="5803" spans="1:2" x14ac:dyDescent="0.25">
      <c r="A5803" s="2">
        <v>35046</v>
      </c>
      <c r="B5803" s="1">
        <v>1.3705339999999999</v>
      </c>
    </row>
    <row r="5804" spans="1:2" x14ac:dyDescent="0.25">
      <c r="A5804" s="2">
        <v>35045</v>
      </c>
      <c r="B5804" s="1">
        <v>1.3571420000000001</v>
      </c>
    </row>
    <row r="5805" spans="1:2" x14ac:dyDescent="0.25">
      <c r="A5805" s="2">
        <v>35044</v>
      </c>
      <c r="B5805" s="1">
        <v>1.3794630000000001</v>
      </c>
    </row>
    <row r="5806" spans="1:2" x14ac:dyDescent="0.25">
      <c r="A5806" s="2">
        <v>35041</v>
      </c>
      <c r="B5806" s="1">
        <v>1.4062490000000001</v>
      </c>
    </row>
    <row r="5807" spans="1:2" x14ac:dyDescent="0.25">
      <c r="A5807" s="2">
        <v>35040</v>
      </c>
      <c r="B5807" s="1">
        <v>1.3772310000000001</v>
      </c>
    </row>
    <row r="5808" spans="1:2" x14ac:dyDescent="0.25">
      <c r="A5808" s="2">
        <v>35039</v>
      </c>
      <c r="B5808" s="1">
        <v>1.3839269999999999</v>
      </c>
    </row>
    <row r="5809" spans="1:2" x14ac:dyDescent="0.25">
      <c r="A5809" s="2">
        <v>35038</v>
      </c>
      <c r="B5809" s="1">
        <v>1.4107130000000001</v>
      </c>
    </row>
    <row r="5810" spans="1:2" x14ac:dyDescent="0.25">
      <c r="A5810" s="2">
        <v>35037</v>
      </c>
      <c r="B5810" s="1">
        <v>1.4107130000000001</v>
      </c>
    </row>
    <row r="5811" spans="1:2" x14ac:dyDescent="0.25">
      <c r="A5811" s="2">
        <v>35034</v>
      </c>
      <c r="B5811" s="1">
        <v>1.3437490000000001</v>
      </c>
    </row>
    <row r="5812" spans="1:2" x14ac:dyDescent="0.25">
      <c r="A5812" s="2">
        <v>35033</v>
      </c>
      <c r="B5812" s="1">
        <v>1.3616060000000001</v>
      </c>
    </row>
    <row r="5813" spans="1:2" x14ac:dyDescent="0.25">
      <c r="A5813" s="2">
        <v>35032</v>
      </c>
      <c r="B5813" s="1">
        <v>1.4017839999999999</v>
      </c>
    </row>
    <row r="5814" spans="1:2" x14ac:dyDescent="0.25">
      <c r="A5814" s="2">
        <v>35031</v>
      </c>
      <c r="B5814" s="1">
        <v>1.4285699999999999</v>
      </c>
    </row>
    <row r="5815" spans="1:2" x14ac:dyDescent="0.25">
      <c r="A5815" s="2">
        <v>35030</v>
      </c>
      <c r="B5815" s="1">
        <v>1.4062490000000001</v>
      </c>
    </row>
    <row r="5816" spans="1:2" x14ac:dyDescent="0.25">
      <c r="A5816" s="2">
        <v>35027</v>
      </c>
      <c r="B5816" s="1">
        <v>1.4352659999999999</v>
      </c>
    </row>
    <row r="5817" spans="1:2" x14ac:dyDescent="0.25">
      <c r="A5817" s="2">
        <v>35025</v>
      </c>
      <c r="B5817" s="1">
        <v>1.3794630000000001</v>
      </c>
    </row>
    <row r="5818" spans="1:2" x14ac:dyDescent="0.25">
      <c r="A5818" s="2">
        <v>35024</v>
      </c>
      <c r="B5818" s="1">
        <v>1.3794630000000001</v>
      </c>
    </row>
    <row r="5819" spans="1:2" x14ac:dyDescent="0.25">
      <c r="A5819" s="2">
        <v>35023</v>
      </c>
      <c r="B5819" s="1">
        <v>1.3794630000000001</v>
      </c>
    </row>
    <row r="5820" spans="1:2" x14ac:dyDescent="0.25">
      <c r="A5820" s="2">
        <v>35020</v>
      </c>
      <c r="B5820" s="1">
        <v>1.4330339999999999</v>
      </c>
    </row>
    <row r="5821" spans="1:2" x14ac:dyDescent="0.25">
      <c r="A5821" s="2">
        <v>35019</v>
      </c>
      <c r="B5821" s="1">
        <v>1.4263380000000001</v>
      </c>
    </row>
    <row r="5822" spans="1:2" x14ac:dyDescent="0.25">
      <c r="A5822" s="2">
        <v>35018</v>
      </c>
      <c r="B5822" s="1">
        <v>1.4642839999999999</v>
      </c>
    </row>
    <row r="5823" spans="1:2" x14ac:dyDescent="0.25">
      <c r="A5823" s="2">
        <v>35017</v>
      </c>
      <c r="B5823" s="1">
        <v>1.4821409999999999</v>
      </c>
    </row>
    <row r="5824" spans="1:2" x14ac:dyDescent="0.25">
      <c r="A5824" s="2">
        <v>35016</v>
      </c>
      <c r="B5824" s="1">
        <v>1.4598199999999999</v>
      </c>
    </row>
    <row r="5825" spans="1:2" x14ac:dyDescent="0.25">
      <c r="A5825" s="2">
        <v>35013</v>
      </c>
      <c r="B5825" s="1">
        <v>1.4196409999999999</v>
      </c>
    </row>
    <row r="5826" spans="1:2" x14ac:dyDescent="0.25">
      <c r="A5826" s="2">
        <v>35012</v>
      </c>
      <c r="B5826" s="1">
        <v>1.4062490000000001</v>
      </c>
    </row>
    <row r="5827" spans="1:2" x14ac:dyDescent="0.25">
      <c r="A5827" s="2">
        <v>35011</v>
      </c>
      <c r="B5827" s="1">
        <v>1.3883909999999999</v>
      </c>
    </row>
    <row r="5828" spans="1:2" x14ac:dyDescent="0.25">
      <c r="A5828" s="2">
        <v>35010</v>
      </c>
      <c r="B5828" s="1">
        <v>1.4151769999999999</v>
      </c>
    </row>
    <row r="5829" spans="1:2" x14ac:dyDescent="0.25">
      <c r="A5829" s="2">
        <v>35009</v>
      </c>
      <c r="B5829" s="1">
        <v>1.3616060000000001</v>
      </c>
    </row>
    <row r="5830" spans="1:2" x14ac:dyDescent="0.25">
      <c r="A5830" s="2">
        <v>35006</v>
      </c>
      <c r="B5830" s="1">
        <v>1.3035699999999999</v>
      </c>
    </row>
    <row r="5831" spans="1:2" x14ac:dyDescent="0.25">
      <c r="A5831" s="2">
        <v>35005</v>
      </c>
      <c r="B5831" s="1">
        <v>1.3080339999999999</v>
      </c>
    </row>
    <row r="5832" spans="1:2" x14ac:dyDescent="0.25">
      <c r="A5832" s="2">
        <v>35004</v>
      </c>
      <c r="B5832" s="1">
        <v>1.3080339999999999</v>
      </c>
    </row>
    <row r="5833" spans="1:2" x14ac:dyDescent="0.25">
      <c r="A5833" s="2">
        <v>35003</v>
      </c>
      <c r="B5833" s="1">
        <v>1.2968740000000001</v>
      </c>
    </row>
    <row r="5834" spans="1:2" x14ac:dyDescent="0.25">
      <c r="A5834" s="2">
        <v>35002</v>
      </c>
      <c r="B5834" s="1">
        <v>1.2589269999999999</v>
      </c>
    </row>
    <row r="5835" spans="1:2" x14ac:dyDescent="0.25">
      <c r="A5835" s="2">
        <v>34999</v>
      </c>
      <c r="B5835" s="1">
        <v>1.2410699999999999</v>
      </c>
    </row>
    <row r="5836" spans="1:2" x14ac:dyDescent="0.25">
      <c r="A5836" s="2">
        <v>34998</v>
      </c>
      <c r="B5836" s="1">
        <v>1.2455339999999999</v>
      </c>
    </row>
    <row r="5837" spans="1:2" x14ac:dyDescent="0.25">
      <c r="A5837" s="2">
        <v>34997</v>
      </c>
      <c r="B5837" s="1">
        <v>1.2410699999999999</v>
      </c>
    </row>
    <row r="5838" spans="1:2" x14ac:dyDescent="0.25">
      <c r="A5838" s="2">
        <v>34996</v>
      </c>
      <c r="B5838" s="1">
        <v>1.2544630000000001</v>
      </c>
    </row>
    <row r="5839" spans="1:2" x14ac:dyDescent="0.25">
      <c r="A5839" s="2">
        <v>34995</v>
      </c>
      <c r="B5839" s="1">
        <v>1.2544630000000001</v>
      </c>
    </row>
    <row r="5840" spans="1:2" x14ac:dyDescent="0.25">
      <c r="A5840" s="2">
        <v>34992</v>
      </c>
      <c r="B5840" s="1">
        <v>1.2544630000000001</v>
      </c>
    </row>
    <row r="5841" spans="1:2" x14ac:dyDescent="0.25">
      <c r="A5841" s="2">
        <v>34991</v>
      </c>
      <c r="B5841" s="1">
        <v>1.2410699999999999</v>
      </c>
    </row>
    <row r="5842" spans="1:2" x14ac:dyDescent="0.25">
      <c r="A5842" s="2">
        <v>34990</v>
      </c>
      <c r="B5842" s="1">
        <v>1.3348199999999999</v>
      </c>
    </row>
    <row r="5843" spans="1:2" x14ac:dyDescent="0.25">
      <c r="A5843" s="2">
        <v>34989</v>
      </c>
      <c r="B5843" s="1">
        <v>1.3080339999999999</v>
      </c>
    </row>
    <row r="5844" spans="1:2" x14ac:dyDescent="0.25">
      <c r="A5844" s="2">
        <v>34988</v>
      </c>
      <c r="B5844" s="1">
        <v>1.2901769999999999</v>
      </c>
    </row>
    <row r="5845" spans="1:2" x14ac:dyDescent="0.25">
      <c r="A5845" s="2">
        <v>34985</v>
      </c>
      <c r="B5845" s="1">
        <v>1.2857130000000001</v>
      </c>
    </row>
    <row r="5846" spans="1:2" x14ac:dyDescent="0.25">
      <c r="A5846" s="2">
        <v>34984</v>
      </c>
      <c r="B5846" s="1">
        <v>1.2611589999999999</v>
      </c>
    </row>
    <row r="5847" spans="1:2" x14ac:dyDescent="0.25">
      <c r="A5847" s="2">
        <v>34983</v>
      </c>
      <c r="B5847" s="1">
        <v>1.2455339999999999</v>
      </c>
    </row>
    <row r="5848" spans="1:2" x14ac:dyDescent="0.25">
      <c r="A5848" s="2">
        <v>34982</v>
      </c>
      <c r="B5848" s="1">
        <v>1.2388380000000001</v>
      </c>
    </row>
    <row r="5849" spans="1:2" x14ac:dyDescent="0.25">
      <c r="A5849" s="2">
        <v>34981</v>
      </c>
      <c r="B5849" s="1">
        <v>1.2433019999999999</v>
      </c>
    </row>
    <row r="5850" spans="1:2" x14ac:dyDescent="0.25">
      <c r="A5850" s="2">
        <v>34978</v>
      </c>
      <c r="B5850" s="1">
        <v>1.2745519999999999</v>
      </c>
    </row>
    <row r="5851" spans="1:2" x14ac:dyDescent="0.25">
      <c r="A5851" s="2">
        <v>34977</v>
      </c>
      <c r="B5851" s="1">
        <v>1.3035699999999999</v>
      </c>
    </row>
    <row r="5852" spans="1:2" x14ac:dyDescent="0.25">
      <c r="A5852" s="2">
        <v>34976</v>
      </c>
      <c r="B5852" s="1">
        <v>1.2991060000000001</v>
      </c>
    </row>
    <row r="5853" spans="1:2" x14ac:dyDescent="0.25">
      <c r="A5853" s="2">
        <v>34975</v>
      </c>
      <c r="B5853" s="1">
        <v>1.3437490000000001</v>
      </c>
    </row>
    <row r="5854" spans="1:2" x14ac:dyDescent="0.25">
      <c r="A5854" s="2">
        <v>34974</v>
      </c>
      <c r="B5854" s="1">
        <v>1.3437490000000001</v>
      </c>
    </row>
    <row r="5855" spans="1:2" x14ac:dyDescent="0.25">
      <c r="A5855" s="2">
        <v>34971</v>
      </c>
      <c r="B5855" s="1">
        <v>1.3303560000000001</v>
      </c>
    </row>
    <row r="5856" spans="1:2" x14ac:dyDescent="0.25">
      <c r="A5856" s="2">
        <v>34970</v>
      </c>
      <c r="B5856" s="1">
        <v>1.3482130000000001</v>
      </c>
    </row>
    <row r="5857" spans="1:2" x14ac:dyDescent="0.25">
      <c r="A5857" s="2">
        <v>34969</v>
      </c>
      <c r="B5857" s="1">
        <v>1.2946420000000001</v>
      </c>
    </row>
    <row r="5858" spans="1:2" x14ac:dyDescent="0.25">
      <c r="A5858" s="2">
        <v>34968</v>
      </c>
      <c r="B5858" s="1">
        <v>1.3348199999999999</v>
      </c>
    </row>
    <row r="5859" spans="1:2" x14ac:dyDescent="0.25">
      <c r="A5859" s="2">
        <v>34967</v>
      </c>
      <c r="B5859" s="1">
        <v>1.339842</v>
      </c>
    </row>
    <row r="5860" spans="1:2" x14ac:dyDescent="0.25">
      <c r="A5860" s="2">
        <v>34964</v>
      </c>
      <c r="B5860" s="1">
        <v>1.3236589999999999</v>
      </c>
    </row>
    <row r="5861" spans="1:2" x14ac:dyDescent="0.25">
      <c r="A5861" s="2">
        <v>34963</v>
      </c>
      <c r="B5861" s="1">
        <v>1.3214269999999999</v>
      </c>
    </row>
    <row r="5862" spans="1:2" x14ac:dyDescent="0.25">
      <c r="A5862" s="2">
        <v>34962</v>
      </c>
      <c r="B5862" s="1">
        <v>1.3080339999999999</v>
      </c>
    </row>
    <row r="5863" spans="1:2" x14ac:dyDescent="0.25">
      <c r="A5863" s="2">
        <v>34961</v>
      </c>
      <c r="B5863" s="1">
        <v>1.3124990000000001</v>
      </c>
    </row>
    <row r="5864" spans="1:2" x14ac:dyDescent="0.25">
      <c r="A5864" s="2">
        <v>34960</v>
      </c>
      <c r="B5864" s="1">
        <v>1.3102670000000001</v>
      </c>
    </row>
    <row r="5865" spans="1:2" x14ac:dyDescent="0.25">
      <c r="A5865" s="2">
        <v>34957</v>
      </c>
      <c r="B5865" s="1">
        <v>1.2812490000000001</v>
      </c>
    </row>
    <row r="5866" spans="1:2" x14ac:dyDescent="0.25">
      <c r="A5866" s="2">
        <v>34956</v>
      </c>
      <c r="B5866" s="1">
        <v>1.4285699999999999</v>
      </c>
    </row>
    <row r="5867" spans="1:2" x14ac:dyDescent="0.25">
      <c r="A5867" s="2">
        <v>34955</v>
      </c>
      <c r="B5867" s="1">
        <v>1.5133909999999999</v>
      </c>
    </row>
    <row r="5868" spans="1:2" x14ac:dyDescent="0.25">
      <c r="A5868" s="2">
        <v>34954</v>
      </c>
      <c r="B5868" s="1">
        <v>1.5334810000000001</v>
      </c>
    </row>
    <row r="5869" spans="1:2" x14ac:dyDescent="0.25">
      <c r="A5869" s="2">
        <v>34953</v>
      </c>
      <c r="B5869" s="1">
        <v>1.5803560000000001</v>
      </c>
    </row>
    <row r="5870" spans="1:2" x14ac:dyDescent="0.25">
      <c r="A5870" s="2">
        <v>34950</v>
      </c>
      <c r="B5870" s="1">
        <v>1.5982130000000001</v>
      </c>
    </row>
    <row r="5871" spans="1:2" x14ac:dyDescent="0.25">
      <c r="A5871" s="2">
        <v>34949</v>
      </c>
      <c r="B5871" s="1">
        <v>1.5982130000000001</v>
      </c>
    </row>
    <row r="5872" spans="1:2" x14ac:dyDescent="0.25">
      <c r="A5872" s="2">
        <v>34948</v>
      </c>
      <c r="B5872" s="1">
        <v>1.5624979999999999</v>
      </c>
    </row>
    <row r="5873" spans="1:2" x14ac:dyDescent="0.25">
      <c r="A5873" s="2">
        <v>34947</v>
      </c>
      <c r="B5873" s="1">
        <v>1.5535699999999999</v>
      </c>
    </row>
    <row r="5874" spans="1:2" x14ac:dyDescent="0.25">
      <c r="A5874" s="2">
        <v>34943</v>
      </c>
      <c r="B5874" s="1">
        <v>1.5334810000000001</v>
      </c>
    </row>
    <row r="5875" spans="1:2" x14ac:dyDescent="0.25">
      <c r="A5875" s="2">
        <v>34942</v>
      </c>
      <c r="B5875" s="1">
        <v>1.5357130000000001</v>
      </c>
    </row>
    <row r="5876" spans="1:2" x14ac:dyDescent="0.25">
      <c r="A5876" s="2">
        <v>34941</v>
      </c>
      <c r="B5876" s="1">
        <v>1.5491060000000001</v>
      </c>
    </row>
    <row r="5877" spans="1:2" x14ac:dyDescent="0.25">
      <c r="A5877" s="2">
        <v>34940</v>
      </c>
      <c r="B5877" s="1">
        <v>1.5401769999999999</v>
      </c>
    </row>
    <row r="5878" spans="1:2" x14ac:dyDescent="0.25">
      <c r="A5878" s="2">
        <v>34939</v>
      </c>
      <c r="B5878" s="1">
        <v>1.5357130000000001</v>
      </c>
    </row>
    <row r="5879" spans="1:2" x14ac:dyDescent="0.25">
      <c r="A5879" s="2">
        <v>34936</v>
      </c>
      <c r="B5879" s="1">
        <v>1.5982130000000001</v>
      </c>
    </row>
    <row r="5880" spans="1:2" x14ac:dyDescent="0.25">
      <c r="A5880" s="2">
        <v>34935</v>
      </c>
      <c r="B5880" s="1">
        <v>1.6339269999999999</v>
      </c>
    </row>
    <row r="5881" spans="1:2" x14ac:dyDescent="0.25">
      <c r="A5881" s="2">
        <v>34934</v>
      </c>
      <c r="B5881" s="1">
        <v>1.6249979999999999</v>
      </c>
    </row>
    <row r="5882" spans="1:2" x14ac:dyDescent="0.25">
      <c r="A5882" s="2">
        <v>34933</v>
      </c>
      <c r="B5882" s="1">
        <v>1.5982130000000001</v>
      </c>
    </row>
    <row r="5883" spans="1:2" x14ac:dyDescent="0.25">
      <c r="A5883" s="2">
        <v>34932</v>
      </c>
      <c r="B5883" s="1">
        <v>1.5758909999999999</v>
      </c>
    </row>
    <row r="5884" spans="1:2" x14ac:dyDescent="0.25">
      <c r="A5884" s="2">
        <v>34929</v>
      </c>
      <c r="B5884" s="1">
        <v>1.6026769999999999</v>
      </c>
    </row>
    <row r="5885" spans="1:2" x14ac:dyDescent="0.25">
      <c r="A5885" s="2">
        <v>34928</v>
      </c>
      <c r="B5885" s="1">
        <v>1.5937479999999999</v>
      </c>
    </row>
    <row r="5886" spans="1:2" x14ac:dyDescent="0.25">
      <c r="A5886" s="2">
        <v>34927</v>
      </c>
      <c r="B5886" s="1">
        <v>1.5892839999999999</v>
      </c>
    </row>
    <row r="5887" spans="1:2" x14ac:dyDescent="0.25">
      <c r="A5887" s="2">
        <v>34926</v>
      </c>
      <c r="B5887" s="1">
        <v>1.5736589999999999</v>
      </c>
    </row>
    <row r="5888" spans="1:2" x14ac:dyDescent="0.25">
      <c r="A5888" s="2">
        <v>34925</v>
      </c>
      <c r="B5888" s="1">
        <v>1.5491060000000001</v>
      </c>
    </row>
    <row r="5889" spans="1:2" x14ac:dyDescent="0.25">
      <c r="A5889" s="2">
        <v>34922</v>
      </c>
      <c r="B5889" s="1">
        <v>1.5379449999999999</v>
      </c>
    </row>
    <row r="5890" spans="1:2" x14ac:dyDescent="0.25">
      <c r="A5890" s="2">
        <v>34921</v>
      </c>
      <c r="B5890" s="1">
        <v>1.5267839999999999</v>
      </c>
    </row>
    <row r="5891" spans="1:2" x14ac:dyDescent="0.25">
      <c r="A5891" s="2">
        <v>34920</v>
      </c>
      <c r="B5891" s="1">
        <v>1.5401769999999999</v>
      </c>
    </row>
    <row r="5892" spans="1:2" x14ac:dyDescent="0.25">
      <c r="A5892" s="2">
        <v>34919</v>
      </c>
      <c r="B5892" s="1">
        <v>1.5178560000000001</v>
      </c>
    </row>
    <row r="5893" spans="1:2" x14ac:dyDescent="0.25">
      <c r="A5893" s="2">
        <v>34918</v>
      </c>
      <c r="B5893" s="1">
        <v>1.5491060000000001</v>
      </c>
    </row>
    <row r="5894" spans="1:2" x14ac:dyDescent="0.25">
      <c r="A5894" s="2">
        <v>34915</v>
      </c>
      <c r="B5894" s="1">
        <v>1.5803560000000001</v>
      </c>
    </row>
    <row r="5895" spans="1:2" x14ac:dyDescent="0.25">
      <c r="A5895" s="2">
        <v>34914</v>
      </c>
      <c r="B5895" s="1">
        <v>1.6071409999999999</v>
      </c>
    </row>
    <row r="5896" spans="1:2" x14ac:dyDescent="0.25">
      <c r="A5896" s="2">
        <v>34913</v>
      </c>
      <c r="B5896" s="1">
        <v>1.5848199999999999</v>
      </c>
    </row>
    <row r="5897" spans="1:2" x14ac:dyDescent="0.25">
      <c r="A5897" s="2">
        <v>34912</v>
      </c>
      <c r="B5897" s="1">
        <v>1.5535699999999999</v>
      </c>
    </row>
    <row r="5898" spans="1:2" x14ac:dyDescent="0.25">
      <c r="A5898" s="2">
        <v>34911</v>
      </c>
      <c r="B5898" s="1">
        <v>1.6071409999999999</v>
      </c>
    </row>
    <row r="5899" spans="1:2" x14ac:dyDescent="0.25">
      <c r="A5899" s="2">
        <v>34908</v>
      </c>
      <c r="B5899" s="1">
        <v>1.6249979999999999</v>
      </c>
    </row>
    <row r="5900" spans="1:2" x14ac:dyDescent="0.25">
      <c r="A5900" s="2">
        <v>34907</v>
      </c>
      <c r="B5900" s="1">
        <v>1.6718729999999999</v>
      </c>
    </row>
    <row r="5901" spans="1:2" x14ac:dyDescent="0.25">
      <c r="A5901" s="2">
        <v>34906</v>
      </c>
      <c r="B5901" s="1">
        <v>1.6205339999999999</v>
      </c>
    </row>
    <row r="5902" spans="1:2" x14ac:dyDescent="0.25">
      <c r="A5902" s="2">
        <v>34905</v>
      </c>
      <c r="B5902" s="1">
        <v>1.6339269999999999</v>
      </c>
    </row>
    <row r="5903" spans="1:2" x14ac:dyDescent="0.25">
      <c r="A5903" s="2">
        <v>34904</v>
      </c>
      <c r="B5903" s="1">
        <v>1.6205339999999999</v>
      </c>
    </row>
    <row r="5904" spans="1:2" x14ac:dyDescent="0.25">
      <c r="A5904" s="2">
        <v>34901</v>
      </c>
      <c r="B5904" s="1">
        <v>1.5624979999999999</v>
      </c>
    </row>
    <row r="5905" spans="1:2" x14ac:dyDescent="0.25">
      <c r="A5905" s="2">
        <v>34900</v>
      </c>
      <c r="B5905" s="1">
        <v>1.6808019999999999</v>
      </c>
    </row>
    <row r="5906" spans="1:2" x14ac:dyDescent="0.25">
      <c r="A5906" s="2">
        <v>34899</v>
      </c>
      <c r="B5906" s="1">
        <v>1.6249979999999999</v>
      </c>
    </row>
    <row r="5907" spans="1:2" x14ac:dyDescent="0.25">
      <c r="A5907" s="2">
        <v>34898</v>
      </c>
      <c r="B5907" s="1">
        <v>1.7187479999999999</v>
      </c>
    </row>
    <row r="5908" spans="1:2" x14ac:dyDescent="0.25">
      <c r="A5908" s="2">
        <v>34897</v>
      </c>
      <c r="B5908" s="1">
        <v>1.7499979999999999</v>
      </c>
    </row>
    <row r="5909" spans="1:2" x14ac:dyDescent="0.25">
      <c r="A5909" s="2">
        <v>34894</v>
      </c>
      <c r="B5909" s="1">
        <v>1.7410699999999999</v>
      </c>
    </row>
    <row r="5910" spans="1:2" x14ac:dyDescent="0.25">
      <c r="A5910" s="2">
        <v>34893</v>
      </c>
      <c r="B5910" s="1">
        <v>1.7008909999999999</v>
      </c>
    </row>
    <row r="5911" spans="1:2" x14ac:dyDescent="0.25">
      <c r="A5911" s="2">
        <v>34892</v>
      </c>
      <c r="B5911" s="1">
        <v>1.6785699999999999</v>
      </c>
    </row>
    <row r="5912" spans="1:2" x14ac:dyDescent="0.25">
      <c r="A5912" s="2">
        <v>34891</v>
      </c>
      <c r="B5912" s="1">
        <v>1.6830339999999999</v>
      </c>
    </row>
    <row r="5913" spans="1:2" x14ac:dyDescent="0.25">
      <c r="A5913" s="2">
        <v>34890</v>
      </c>
      <c r="B5913" s="1">
        <v>1.736605</v>
      </c>
    </row>
    <row r="5914" spans="1:2" x14ac:dyDescent="0.25">
      <c r="A5914" s="2">
        <v>34887</v>
      </c>
      <c r="B5914" s="1">
        <v>1.736605</v>
      </c>
    </row>
    <row r="5915" spans="1:2" x14ac:dyDescent="0.25">
      <c r="A5915" s="2">
        <v>34886</v>
      </c>
      <c r="B5915" s="1">
        <v>1.6785699999999999</v>
      </c>
    </row>
    <row r="5916" spans="1:2" x14ac:dyDescent="0.25">
      <c r="A5916" s="2">
        <v>34885</v>
      </c>
      <c r="B5916" s="1">
        <v>1.6607130000000001</v>
      </c>
    </row>
    <row r="5917" spans="1:2" x14ac:dyDescent="0.25">
      <c r="A5917" s="2">
        <v>34883</v>
      </c>
      <c r="B5917" s="1">
        <v>1.6763380000000001</v>
      </c>
    </row>
    <row r="5918" spans="1:2" x14ac:dyDescent="0.25">
      <c r="A5918" s="2">
        <v>34880</v>
      </c>
      <c r="B5918" s="1">
        <v>1.65848</v>
      </c>
    </row>
    <row r="5919" spans="1:2" x14ac:dyDescent="0.25">
      <c r="A5919" s="2">
        <v>34879</v>
      </c>
      <c r="B5919" s="1">
        <v>1.6874979999999999</v>
      </c>
    </row>
    <row r="5920" spans="1:2" x14ac:dyDescent="0.25">
      <c r="A5920" s="2">
        <v>34878</v>
      </c>
      <c r="B5920" s="1">
        <v>1.6651769999999999</v>
      </c>
    </row>
    <row r="5921" spans="1:2" x14ac:dyDescent="0.25">
      <c r="A5921" s="2">
        <v>34877</v>
      </c>
      <c r="B5921" s="1">
        <v>1.6562479999999999</v>
      </c>
    </row>
    <row r="5922" spans="1:2" x14ac:dyDescent="0.25">
      <c r="A5922" s="2">
        <v>34876</v>
      </c>
      <c r="B5922" s="1">
        <v>1.7187479999999999</v>
      </c>
    </row>
    <row r="5923" spans="1:2" x14ac:dyDescent="0.25">
      <c r="A5923" s="2">
        <v>34873</v>
      </c>
      <c r="B5923" s="1">
        <v>1.7410699999999999</v>
      </c>
    </row>
    <row r="5924" spans="1:2" x14ac:dyDescent="0.25">
      <c r="A5924" s="2">
        <v>34872</v>
      </c>
      <c r="B5924" s="1">
        <v>1.7544630000000001</v>
      </c>
    </row>
    <row r="5925" spans="1:2" x14ac:dyDescent="0.25">
      <c r="A5925" s="2">
        <v>34871</v>
      </c>
      <c r="B5925" s="1">
        <v>1.7633909999999999</v>
      </c>
    </row>
    <row r="5926" spans="1:2" x14ac:dyDescent="0.25">
      <c r="A5926" s="2">
        <v>34870</v>
      </c>
      <c r="B5926" s="1">
        <v>1.6919630000000001</v>
      </c>
    </row>
    <row r="5927" spans="1:2" x14ac:dyDescent="0.25">
      <c r="A5927" s="2">
        <v>34869</v>
      </c>
      <c r="B5927" s="1">
        <v>1.5848199999999999</v>
      </c>
    </row>
    <row r="5928" spans="1:2" x14ac:dyDescent="0.25">
      <c r="A5928" s="2">
        <v>34866</v>
      </c>
      <c r="B5928" s="1">
        <v>1.5669630000000001</v>
      </c>
    </row>
    <row r="5929" spans="1:2" x14ac:dyDescent="0.25">
      <c r="A5929" s="2">
        <v>34865</v>
      </c>
      <c r="B5929" s="1">
        <v>1.5580339999999999</v>
      </c>
    </row>
    <row r="5930" spans="1:2" x14ac:dyDescent="0.25">
      <c r="A5930" s="2">
        <v>34864</v>
      </c>
      <c r="B5930" s="1">
        <v>1.5580339999999999</v>
      </c>
    </row>
    <row r="5931" spans="1:2" x14ac:dyDescent="0.25">
      <c r="A5931" s="2">
        <v>34863</v>
      </c>
      <c r="B5931" s="1">
        <v>1.5714269999999999</v>
      </c>
    </row>
    <row r="5932" spans="1:2" x14ac:dyDescent="0.25">
      <c r="A5932" s="2">
        <v>34862</v>
      </c>
      <c r="B5932" s="1">
        <v>1.5775650000000001</v>
      </c>
    </row>
    <row r="5933" spans="1:2" x14ac:dyDescent="0.25">
      <c r="A5933" s="2">
        <v>34859</v>
      </c>
      <c r="B5933" s="1">
        <v>1.5535699999999999</v>
      </c>
    </row>
    <row r="5934" spans="1:2" x14ac:dyDescent="0.25">
      <c r="A5934" s="2">
        <v>34858</v>
      </c>
      <c r="B5934" s="1">
        <v>1.5334810000000001</v>
      </c>
    </row>
    <row r="5935" spans="1:2" x14ac:dyDescent="0.25">
      <c r="A5935" s="2">
        <v>34857</v>
      </c>
      <c r="B5935" s="1">
        <v>1.5401769999999999</v>
      </c>
    </row>
    <row r="5936" spans="1:2" x14ac:dyDescent="0.25">
      <c r="A5936" s="2">
        <v>34856</v>
      </c>
      <c r="B5936" s="1">
        <v>1.5714269999999999</v>
      </c>
    </row>
    <row r="5937" spans="1:2" x14ac:dyDescent="0.25">
      <c r="A5937" s="2">
        <v>34855</v>
      </c>
      <c r="B5937" s="1">
        <v>1.5535699999999999</v>
      </c>
    </row>
    <row r="5938" spans="1:2" x14ac:dyDescent="0.25">
      <c r="A5938" s="2">
        <v>34852</v>
      </c>
      <c r="B5938" s="1">
        <v>1.5044630000000001</v>
      </c>
    </row>
    <row r="5939" spans="1:2" x14ac:dyDescent="0.25">
      <c r="A5939" s="2">
        <v>34851</v>
      </c>
      <c r="B5939" s="1">
        <v>1.5066949999999999</v>
      </c>
    </row>
    <row r="5940" spans="1:2" x14ac:dyDescent="0.25">
      <c r="A5940" s="2">
        <v>34850</v>
      </c>
      <c r="B5940" s="1">
        <v>1.4843740000000001</v>
      </c>
    </row>
    <row r="5941" spans="1:2" x14ac:dyDescent="0.25">
      <c r="A5941" s="2">
        <v>34849</v>
      </c>
      <c r="B5941" s="1">
        <v>1.4999990000000001</v>
      </c>
    </row>
    <row r="5942" spans="1:2" x14ac:dyDescent="0.25">
      <c r="A5942" s="2">
        <v>34845</v>
      </c>
      <c r="B5942" s="1">
        <v>1.5245519999999999</v>
      </c>
    </row>
    <row r="5943" spans="1:2" x14ac:dyDescent="0.25">
      <c r="A5943" s="2">
        <v>34844</v>
      </c>
      <c r="B5943" s="1">
        <v>1.5491060000000001</v>
      </c>
    </row>
    <row r="5944" spans="1:2" x14ac:dyDescent="0.25">
      <c r="A5944" s="2">
        <v>34843</v>
      </c>
      <c r="B5944" s="1">
        <v>1.5535699999999999</v>
      </c>
    </row>
    <row r="5945" spans="1:2" x14ac:dyDescent="0.25">
      <c r="A5945" s="2">
        <v>34842</v>
      </c>
      <c r="B5945" s="1">
        <v>1.5669630000000001</v>
      </c>
    </row>
    <row r="5946" spans="1:2" x14ac:dyDescent="0.25">
      <c r="A5946" s="2">
        <v>34841</v>
      </c>
      <c r="B5946" s="1">
        <v>1.5758909999999999</v>
      </c>
    </row>
    <row r="5947" spans="1:2" x14ac:dyDescent="0.25">
      <c r="A5947" s="2">
        <v>34838</v>
      </c>
      <c r="B5947" s="1">
        <v>1.5267839999999999</v>
      </c>
    </row>
    <row r="5948" spans="1:2" x14ac:dyDescent="0.25">
      <c r="A5948" s="2">
        <v>34837</v>
      </c>
      <c r="B5948" s="1">
        <v>1.5491060000000001</v>
      </c>
    </row>
    <row r="5949" spans="1:2" x14ac:dyDescent="0.25">
      <c r="A5949" s="2">
        <v>34836</v>
      </c>
      <c r="B5949" s="1">
        <v>1.5714269999999999</v>
      </c>
    </row>
    <row r="5950" spans="1:2" x14ac:dyDescent="0.25">
      <c r="A5950" s="2">
        <v>34835</v>
      </c>
      <c r="B5950" s="1">
        <v>1.5624979999999999</v>
      </c>
    </row>
    <row r="5951" spans="1:2" x14ac:dyDescent="0.25">
      <c r="A5951" s="2">
        <v>34834</v>
      </c>
      <c r="B5951" s="1">
        <v>1.5580339999999999</v>
      </c>
    </row>
    <row r="5952" spans="1:2" x14ac:dyDescent="0.25">
      <c r="A5952" s="2">
        <v>34831</v>
      </c>
      <c r="B5952" s="1">
        <v>1.5580339999999999</v>
      </c>
    </row>
    <row r="5953" spans="1:2" x14ac:dyDescent="0.25">
      <c r="A5953" s="2">
        <v>34830</v>
      </c>
      <c r="B5953" s="1">
        <v>1.4642839999999999</v>
      </c>
    </row>
    <row r="5954" spans="1:2" x14ac:dyDescent="0.25">
      <c r="A5954" s="2">
        <v>34829</v>
      </c>
      <c r="B5954" s="1">
        <v>1.4799089999999999</v>
      </c>
    </row>
    <row r="5955" spans="1:2" x14ac:dyDescent="0.25">
      <c r="A5955" s="2">
        <v>34828</v>
      </c>
      <c r="B5955" s="1">
        <v>1.4732130000000001</v>
      </c>
    </row>
    <row r="5956" spans="1:2" x14ac:dyDescent="0.25">
      <c r="A5956" s="2">
        <v>34827</v>
      </c>
      <c r="B5956" s="1">
        <v>1.4464269999999999</v>
      </c>
    </row>
    <row r="5957" spans="1:2" x14ac:dyDescent="0.25">
      <c r="A5957" s="2">
        <v>34824</v>
      </c>
      <c r="B5957" s="1">
        <v>1.3883909999999999</v>
      </c>
    </row>
    <row r="5958" spans="1:2" x14ac:dyDescent="0.25">
      <c r="A5958" s="2">
        <v>34823</v>
      </c>
      <c r="B5958" s="1">
        <v>1.3749990000000001</v>
      </c>
    </row>
    <row r="5959" spans="1:2" x14ac:dyDescent="0.25">
      <c r="A5959" s="2">
        <v>34822</v>
      </c>
      <c r="B5959" s="1">
        <v>1.3616060000000001</v>
      </c>
    </row>
    <row r="5960" spans="1:2" x14ac:dyDescent="0.25">
      <c r="A5960" s="2">
        <v>34821</v>
      </c>
      <c r="B5960" s="1">
        <v>1.3616060000000001</v>
      </c>
    </row>
    <row r="5961" spans="1:2" x14ac:dyDescent="0.25">
      <c r="A5961" s="2">
        <v>34820</v>
      </c>
      <c r="B5961" s="1">
        <v>1.3660699999999999</v>
      </c>
    </row>
    <row r="5962" spans="1:2" x14ac:dyDescent="0.25">
      <c r="A5962" s="2">
        <v>34817</v>
      </c>
      <c r="B5962" s="1">
        <v>1.3660699999999999</v>
      </c>
    </row>
    <row r="5963" spans="1:2" x14ac:dyDescent="0.25">
      <c r="A5963" s="2">
        <v>34816</v>
      </c>
      <c r="B5963" s="1">
        <v>1.3526769999999999</v>
      </c>
    </row>
    <row r="5964" spans="1:2" x14ac:dyDescent="0.25">
      <c r="A5964" s="2">
        <v>34815</v>
      </c>
      <c r="B5964" s="1">
        <v>1.3660699999999999</v>
      </c>
    </row>
    <row r="5965" spans="1:2" x14ac:dyDescent="0.25">
      <c r="A5965" s="2">
        <v>34814</v>
      </c>
      <c r="B5965" s="1">
        <v>1.3482130000000001</v>
      </c>
    </row>
    <row r="5966" spans="1:2" x14ac:dyDescent="0.25">
      <c r="A5966" s="2">
        <v>34813</v>
      </c>
      <c r="B5966" s="1">
        <v>1.3928560000000001</v>
      </c>
    </row>
    <row r="5967" spans="1:2" x14ac:dyDescent="0.25">
      <c r="A5967" s="2">
        <v>34810</v>
      </c>
      <c r="B5967" s="1">
        <v>1.3973199999999999</v>
      </c>
    </row>
    <row r="5968" spans="1:2" x14ac:dyDescent="0.25">
      <c r="A5968" s="2">
        <v>34809</v>
      </c>
      <c r="B5968" s="1">
        <v>1.3437490000000001</v>
      </c>
    </row>
    <row r="5969" spans="1:2" x14ac:dyDescent="0.25">
      <c r="A5969" s="2">
        <v>34808</v>
      </c>
      <c r="B5969" s="1">
        <v>1.2991060000000001</v>
      </c>
    </row>
    <row r="5970" spans="1:2" x14ac:dyDescent="0.25">
      <c r="A5970" s="2">
        <v>34807</v>
      </c>
      <c r="B5970" s="1">
        <v>1.3392839999999999</v>
      </c>
    </row>
    <row r="5971" spans="1:2" x14ac:dyDescent="0.25">
      <c r="A5971" s="2">
        <v>34806</v>
      </c>
      <c r="B5971" s="1">
        <v>1.3705339999999999</v>
      </c>
    </row>
    <row r="5972" spans="1:2" x14ac:dyDescent="0.25">
      <c r="A5972" s="2">
        <v>34802</v>
      </c>
      <c r="B5972" s="1">
        <v>1.3660699999999999</v>
      </c>
    </row>
    <row r="5973" spans="1:2" x14ac:dyDescent="0.25">
      <c r="A5973" s="2">
        <v>34801</v>
      </c>
      <c r="B5973" s="1">
        <v>1.3928560000000001</v>
      </c>
    </row>
    <row r="5974" spans="1:2" x14ac:dyDescent="0.25">
      <c r="A5974" s="2">
        <v>34800</v>
      </c>
      <c r="B5974" s="1">
        <v>1.3482130000000001</v>
      </c>
    </row>
    <row r="5975" spans="1:2" x14ac:dyDescent="0.25">
      <c r="A5975" s="2">
        <v>34799</v>
      </c>
      <c r="B5975" s="1">
        <v>1.3080339999999999</v>
      </c>
    </row>
    <row r="5976" spans="1:2" x14ac:dyDescent="0.25">
      <c r="A5976" s="2">
        <v>34796</v>
      </c>
      <c r="B5976" s="1">
        <v>1.3124990000000001</v>
      </c>
    </row>
    <row r="5977" spans="1:2" x14ac:dyDescent="0.25">
      <c r="A5977" s="2">
        <v>34795</v>
      </c>
      <c r="B5977" s="1">
        <v>1.3124990000000001</v>
      </c>
    </row>
    <row r="5978" spans="1:2" x14ac:dyDescent="0.25">
      <c r="A5978" s="2">
        <v>34794</v>
      </c>
      <c r="B5978" s="1">
        <v>1.2410699999999999</v>
      </c>
    </row>
    <row r="5979" spans="1:2" x14ac:dyDescent="0.25">
      <c r="A5979" s="2">
        <v>34793</v>
      </c>
      <c r="B5979" s="1">
        <v>1.2098199999999999</v>
      </c>
    </row>
    <row r="5980" spans="1:2" x14ac:dyDescent="0.25">
      <c r="A5980" s="2">
        <v>34792</v>
      </c>
      <c r="B5980" s="1">
        <v>1.2678560000000001</v>
      </c>
    </row>
    <row r="5981" spans="1:2" x14ac:dyDescent="0.25">
      <c r="A5981" s="2">
        <v>34789</v>
      </c>
      <c r="B5981" s="1">
        <v>1.2589269999999999</v>
      </c>
    </row>
    <row r="5982" spans="1:2" x14ac:dyDescent="0.25">
      <c r="A5982" s="2">
        <v>34788</v>
      </c>
      <c r="B5982" s="1">
        <v>1.2633920000000001</v>
      </c>
    </row>
    <row r="5983" spans="1:2" x14ac:dyDescent="0.25">
      <c r="A5983" s="2">
        <v>34787</v>
      </c>
      <c r="B5983" s="1">
        <v>1.2276769999999999</v>
      </c>
    </row>
    <row r="5984" spans="1:2" x14ac:dyDescent="0.25">
      <c r="A5984" s="2">
        <v>34786</v>
      </c>
      <c r="B5984" s="1">
        <v>1.2276769999999999</v>
      </c>
    </row>
    <row r="5985" spans="1:2" x14ac:dyDescent="0.25">
      <c r="A5985" s="2">
        <v>34785</v>
      </c>
      <c r="B5985" s="1">
        <v>1.3281240000000001</v>
      </c>
    </row>
    <row r="5986" spans="1:2" x14ac:dyDescent="0.25">
      <c r="A5986" s="2">
        <v>34782</v>
      </c>
      <c r="B5986" s="1">
        <v>1.3482130000000001</v>
      </c>
    </row>
    <row r="5987" spans="1:2" x14ac:dyDescent="0.25">
      <c r="A5987" s="2">
        <v>34781</v>
      </c>
      <c r="B5987" s="1">
        <v>1.3258920000000001</v>
      </c>
    </row>
    <row r="5988" spans="1:2" x14ac:dyDescent="0.25">
      <c r="A5988" s="2">
        <v>34780</v>
      </c>
      <c r="B5988" s="1">
        <v>1.3593740000000001</v>
      </c>
    </row>
    <row r="5989" spans="1:2" x14ac:dyDescent="0.25">
      <c r="A5989" s="2">
        <v>34779</v>
      </c>
      <c r="B5989" s="1">
        <v>1.2946420000000001</v>
      </c>
    </row>
    <row r="5990" spans="1:2" x14ac:dyDescent="0.25">
      <c r="A5990" s="2">
        <v>34778</v>
      </c>
      <c r="B5990" s="1">
        <v>1.2589269999999999</v>
      </c>
    </row>
    <row r="5991" spans="1:2" x14ac:dyDescent="0.25">
      <c r="A5991" s="2">
        <v>34775</v>
      </c>
      <c r="B5991" s="1">
        <v>1.2544630000000001</v>
      </c>
    </row>
    <row r="5992" spans="1:2" x14ac:dyDescent="0.25">
      <c r="A5992" s="2">
        <v>34774</v>
      </c>
      <c r="B5992" s="1">
        <v>1.2589269999999999</v>
      </c>
    </row>
    <row r="5993" spans="1:2" x14ac:dyDescent="0.25">
      <c r="A5993" s="2">
        <v>34773</v>
      </c>
      <c r="B5993" s="1">
        <v>1.2499990000000001</v>
      </c>
    </row>
    <row r="5994" spans="1:2" x14ac:dyDescent="0.25">
      <c r="A5994" s="2">
        <v>34772</v>
      </c>
      <c r="B5994" s="1">
        <v>1.2499990000000001</v>
      </c>
    </row>
    <row r="5995" spans="1:2" x14ac:dyDescent="0.25">
      <c r="A5995" s="2">
        <v>34771</v>
      </c>
      <c r="B5995" s="1">
        <v>1.3616060000000001</v>
      </c>
    </row>
    <row r="5996" spans="1:2" x14ac:dyDescent="0.25">
      <c r="A5996" s="2">
        <v>34768</v>
      </c>
      <c r="B5996" s="1">
        <v>1.4107130000000001</v>
      </c>
    </row>
    <row r="5997" spans="1:2" x14ac:dyDescent="0.25">
      <c r="A5997" s="2">
        <v>34767</v>
      </c>
      <c r="B5997" s="1">
        <v>1.4196409999999999</v>
      </c>
    </row>
    <row r="5998" spans="1:2" x14ac:dyDescent="0.25">
      <c r="A5998" s="2">
        <v>34766</v>
      </c>
      <c r="B5998" s="1">
        <v>1.4129449999999999</v>
      </c>
    </row>
    <row r="5999" spans="1:2" x14ac:dyDescent="0.25">
      <c r="A5999" s="2">
        <v>34765</v>
      </c>
      <c r="B5999" s="1">
        <v>1.3683019999999999</v>
      </c>
    </row>
    <row r="6000" spans="1:2" x14ac:dyDescent="0.25">
      <c r="A6000" s="2">
        <v>34764</v>
      </c>
      <c r="B6000" s="1">
        <v>1.4196409999999999</v>
      </c>
    </row>
    <row r="6001" spans="1:2" x14ac:dyDescent="0.25">
      <c r="A6001" s="2">
        <v>34761</v>
      </c>
      <c r="B6001" s="1">
        <v>1.4374990000000001</v>
      </c>
    </row>
    <row r="6002" spans="1:2" x14ac:dyDescent="0.25">
      <c r="A6002" s="2">
        <v>34760</v>
      </c>
      <c r="B6002" s="1">
        <v>1.4285699999999999</v>
      </c>
    </row>
    <row r="6003" spans="1:2" x14ac:dyDescent="0.25">
      <c r="A6003" s="2">
        <v>34759</v>
      </c>
      <c r="B6003" s="1">
        <v>1.4285699999999999</v>
      </c>
    </row>
    <row r="6004" spans="1:2" x14ac:dyDescent="0.25">
      <c r="A6004" s="2">
        <v>34758</v>
      </c>
      <c r="B6004" s="1">
        <v>1.4107130000000001</v>
      </c>
    </row>
    <row r="6005" spans="1:2" x14ac:dyDescent="0.25">
      <c r="A6005" s="2">
        <v>34757</v>
      </c>
      <c r="B6005" s="1">
        <v>1.3660699999999999</v>
      </c>
    </row>
    <row r="6006" spans="1:2" x14ac:dyDescent="0.25">
      <c r="A6006" s="2">
        <v>34754</v>
      </c>
      <c r="B6006" s="1">
        <v>1.3928560000000001</v>
      </c>
    </row>
    <row r="6007" spans="1:2" x14ac:dyDescent="0.25">
      <c r="A6007" s="2">
        <v>34753</v>
      </c>
      <c r="B6007" s="1">
        <v>1.4352659999999999</v>
      </c>
    </row>
    <row r="6008" spans="1:2" x14ac:dyDescent="0.25">
      <c r="A6008" s="2">
        <v>34752</v>
      </c>
      <c r="B6008" s="1">
        <v>1.4575880000000001</v>
      </c>
    </row>
    <row r="6009" spans="1:2" x14ac:dyDescent="0.25">
      <c r="A6009" s="2">
        <v>34751</v>
      </c>
      <c r="B6009" s="1">
        <v>1.4642839999999999</v>
      </c>
    </row>
    <row r="6010" spans="1:2" x14ac:dyDescent="0.25">
      <c r="A6010" s="2">
        <v>34747</v>
      </c>
      <c r="B6010" s="1">
        <v>1.5178560000000001</v>
      </c>
    </row>
    <row r="6011" spans="1:2" x14ac:dyDescent="0.25">
      <c r="A6011" s="2">
        <v>34746</v>
      </c>
      <c r="B6011" s="1">
        <v>1.5424089999999999</v>
      </c>
    </row>
    <row r="6012" spans="1:2" x14ac:dyDescent="0.25">
      <c r="A6012" s="2">
        <v>34745</v>
      </c>
      <c r="B6012" s="1">
        <v>1.5200880000000001</v>
      </c>
    </row>
    <row r="6013" spans="1:2" x14ac:dyDescent="0.25">
      <c r="A6013" s="2">
        <v>34744</v>
      </c>
      <c r="B6013" s="1">
        <v>1.5334810000000001</v>
      </c>
    </row>
    <row r="6014" spans="1:2" x14ac:dyDescent="0.25">
      <c r="A6014" s="2">
        <v>34743</v>
      </c>
      <c r="B6014" s="1">
        <v>1.5624979999999999</v>
      </c>
    </row>
    <row r="6015" spans="1:2" x14ac:dyDescent="0.25">
      <c r="A6015" s="2">
        <v>34740</v>
      </c>
      <c r="B6015" s="1">
        <v>1.5624979999999999</v>
      </c>
    </row>
    <row r="6016" spans="1:2" x14ac:dyDescent="0.25">
      <c r="A6016" s="2">
        <v>34739</v>
      </c>
      <c r="B6016" s="1">
        <v>1.5580339999999999</v>
      </c>
    </row>
    <row r="6017" spans="1:2" x14ac:dyDescent="0.25">
      <c r="A6017" s="2">
        <v>34738</v>
      </c>
      <c r="B6017" s="1">
        <v>1.5111589999999999</v>
      </c>
    </row>
    <row r="6018" spans="1:2" x14ac:dyDescent="0.25">
      <c r="A6018" s="2">
        <v>34737</v>
      </c>
      <c r="B6018" s="1">
        <v>1.4575880000000001</v>
      </c>
    </row>
    <row r="6019" spans="1:2" x14ac:dyDescent="0.25">
      <c r="A6019" s="2">
        <v>34736</v>
      </c>
      <c r="B6019" s="1">
        <v>1.4464269999999999</v>
      </c>
    </row>
    <row r="6020" spans="1:2" x14ac:dyDescent="0.25">
      <c r="A6020" s="2">
        <v>34733</v>
      </c>
      <c r="B6020" s="1">
        <v>1.4464269999999999</v>
      </c>
    </row>
    <row r="6021" spans="1:2" x14ac:dyDescent="0.25">
      <c r="A6021" s="2">
        <v>34732</v>
      </c>
      <c r="B6021" s="1">
        <v>1.4866060000000001</v>
      </c>
    </row>
    <row r="6022" spans="1:2" x14ac:dyDescent="0.25">
      <c r="A6022" s="2">
        <v>34731</v>
      </c>
      <c r="B6022" s="1">
        <v>1.4330339999999999</v>
      </c>
    </row>
    <row r="6023" spans="1:2" x14ac:dyDescent="0.25">
      <c r="A6023" s="2">
        <v>34730</v>
      </c>
      <c r="B6023" s="1">
        <v>1.4419630000000001</v>
      </c>
    </row>
    <row r="6024" spans="1:2" x14ac:dyDescent="0.25">
      <c r="A6024" s="2">
        <v>34729</v>
      </c>
      <c r="B6024" s="1">
        <v>1.4330339999999999</v>
      </c>
    </row>
    <row r="6025" spans="1:2" x14ac:dyDescent="0.25">
      <c r="A6025" s="2">
        <v>34726</v>
      </c>
      <c r="B6025" s="1">
        <v>1.4241060000000001</v>
      </c>
    </row>
    <row r="6026" spans="1:2" x14ac:dyDescent="0.25">
      <c r="A6026" s="2">
        <v>34725</v>
      </c>
      <c r="B6026" s="1">
        <v>1.4107130000000001</v>
      </c>
    </row>
    <row r="6027" spans="1:2" x14ac:dyDescent="0.25">
      <c r="A6027" s="2">
        <v>34724</v>
      </c>
      <c r="B6027" s="1">
        <v>1.4637260000000001</v>
      </c>
    </row>
    <row r="6028" spans="1:2" x14ac:dyDescent="0.25">
      <c r="A6028" s="2">
        <v>34723</v>
      </c>
      <c r="B6028" s="1">
        <v>1.4866060000000001</v>
      </c>
    </row>
    <row r="6029" spans="1:2" x14ac:dyDescent="0.25">
      <c r="A6029" s="2">
        <v>34722</v>
      </c>
      <c r="B6029" s="1">
        <v>1.5089269999999999</v>
      </c>
    </row>
    <row r="6030" spans="1:2" x14ac:dyDescent="0.25">
      <c r="A6030" s="2">
        <v>34719</v>
      </c>
      <c r="B6030" s="1">
        <v>1.5223199999999999</v>
      </c>
    </row>
    <row r="6031" spans="1:2" x14ac:dyDescent="0.25">
      <c r="A6031" s="2">
        <v>34718</v>
      </c>
      <c r="B6031" s="1">
        <v>1.6383909999999999</v>
      </c>
    </row>
    <row r="6032" spans="1:2" x14ac:dyDescent="0.25">
      <c r="A6032" s="2">
        <v>34717</v>
      </c>
      <c r="B6032" s="1">
        <v>1.6294630000000001</v>
      </c>
    </row>
    <row r="6033" spans="1:2" x14ac:dyDescent="0.25">
      <c r="A6033" s="2">
        <v>34716</v>
      </c>
      <c r="B6033" s="1">
        <v>1.6071409999999999</v>
      </c>
    </row>
    <row r="6034" spans="1:2" x14ac:dyDescent="0.25">
      <c r="A6034" s="2">
        <v>34715</v>
      </c>
      <c r="B6034" s="1">
        <v>1.5892839999999999</v>
      </c>
    </row>
    <row r="6035" spans="1:2" x14ac:dyDescent="0.25">
      <c r="A6035" s="2">
        <v>34712</v>
      </c>
      <c r="B6035" s="1">
        <v>1.6026769999999999</v>
      </c>
    </row>
    <row r="6036" spans="1:2" x14ac:dyDescent="0.25">
      <c r="A6036" s="2">
        <v>34711</v>
      </c>
      <c r="B6036" s="1">
        <v>1.6205339999999999</v>
      </c>
    </row>
    <row r="6037" spans="1:2" x14ac:dyDescent="0.25">
      <c r="A6037" s="2">
        <v>34710</v>
      </c>
      <c r="B6037" s="1">
        <v>1.6696409999999999</v>
      </c>
    </row>
    <row r="6038" spans="1:2" x14ac:dyDescent="0.25">
      <c r="A6038" s="2">
        <v>34709</v>
      </c>
      <c r="B6038" s="1">
        <v>1.5602659999999999</v>
      </c>
    </row>
    <row r="6039" spans="1:2" x14ac:dyDescent="0.25">
      <c r="A6039" s="2">
        <v>34708</v>
      </c>
      <c r="B6039" s="1">
        <v>1.4715389999999999</v>
      </c>
    </row>
    <row r="6040" spans="1:2" x14ac:dyDescent="0.25">
      <c r="A6040" s="2">
        <v>34705</v>
      </c>
      <c r="B6040" s="1">
        <v>1.4999990000000001</v>
      </c>
    </row>
    <row r="6041" spans="1:2" x14ac:dyDescent="0.25">
      <c r="A6041" s="2">
        <v>34704</v>
      </c>
      <c r="B6041" s="1">
        <v>1.3883909999999999</v>
      </c>
    </row>
    <row r="6042" spans="1:2" x14ac:dyDescent="0.25">
      <c r="A6042" s="2">
        <v>34703</v>
      </c>
      <c r="B6042" s="1">
        <v>1.4062490000000001</v>
      </c>
    </row>
    <row r="6043" spans="1:2" x14ac:dyDescent="0.25">
      <c r="A6043" s="2">
        <v>34702</v>
      </c>
      <c r="B6043" s="1">
        <v>1.3705339999999999</v>
      </c>
    </row>
    <row r="6044" spans="1:2" x14ac:dyDescent="0.25">
      <c r="A6044" s="2">
        <v>34698</v>
      </c>
      <c r="B6044" s="1">
        <v>1.3928560000000001</v>
      </c>
    </row>
    <row r="6045" spans="1:2" x14ac:dyDescent="0.25">
      <c r="A6045" s="2">
        <v>34697</v>
      </c>
      <c r="B6045" s="1">
        <v>1.4107130000000001</v>
      </c>
    </row>
    <row r="6046" spans="1:2" x14ac:dyDescent="0.25">
      <c r="A6046" s="2">
        <v>34696</v>
      </c>
      <c r="B6046" s="1">
        <v>1.3973199999999999</v>
      </c>
    </row>
    <row r="6047" spans="1:2" x14ac:dyDescent="0.25">
      <c r="A6047" s="2">
        <v>34695</v>
      </c>
      <c r="B6047" s="1">
        <v>1.3973199999999999</v>
      </c>
    </row>
    <row r="6048" spans="1:2" x14ac:dyDescent="0.25">
      <c r="A6048" s="2">
        <v>34691</v>
      </c>
      <c r="B6048" s="1">
        <v>1.3883909999999999</v>
      </c>
    </row>
    <row r="6049" spans="1:2" x14ac:dyDescent="0.25">
      <c r="A6049" s="2">
        <v>34690</v>
      </c>
      <c r="B6049" s="1">
        <v>1.3794630000000001</v>
      </c>
    </row>
    <row r="6050" spans="1:2" x14ac:dyDescent="0.25">
      <c r="A6050" s="2">
        <v>34689</v>
      </c>
      <c r="B6050" s="1">
        <v>1.3705339999999999</v>
      </c>
    </row>
    <row r="6051" spans="1:2" x14ac:dyDescent="0.25">
      <c r="A6051" s="2">
        <v>34688</v>
      </c>
      <c r="B6051" s="1">
        <v>1.3749990000000001</v>
      </c>
    </row>
    <row r="6052" spans="1:2" x14ac:dyDescent="0.25">
      <c r="A6052" s="2">
        <v>34687</v>
      </c>
      <c r="B6052" s="1">
        <v>1.3973199999999999</v>
      </c>
    </row>
    <row r="6053" spans="1:2" x14ac:dyDescent="0.25">
      <c r="A6053" s="2">
        <v>34684</v>
      </c>
      <c r="B6053" s="1">
        <v>1.3303560000000001</v>
      </c>
    </row>
    <row r="6054" spans="1:2" x14ac:dyDescent="0.25">
      <c r="A6054" s="2">
        <v>34683</v>
      </c>
      <c r="B6054" s="1">
        <v>1.3258920000000001</v>
      </c>
    </row>
    <row r="6055" spans="1:2" x14ac:dyDescent="0.25">
      <c r="A6055" s="2">
        <v>34682</v>
      </c>
      <c r="B6055" s="1">
        <v>1.3526769999999999</v>
      </c>
    </row>
    <row r="6056" spans="1:2" x14ac:dyDescent="0.25">
      <c r="A6056" s="2">
        <v>34681</v>
      </c>
      <c r="B6056" s="1">
        <v>1.2991060000000001</v>
      </c>
    </row>
    <row r="6057" spans="1:2" x14ac:dyDescent="0.25">
      <c r="A6057" s="2">
        <v>34680</v>
      </c>
      <c r="B6057" s="1">
        <v>1.3035699999999999</v>
      </c>
    </row>
    <row r="6058" spans="1:2" x14ac:dyDescent="0.25">
      <c r="A6058" s="2">
        <v>34677</v>
      </c>
      <c r="B6058" s="1">
        <v>1.2946420000000001</v>
      </c>
    </row>
    <row r="6059" spans="1:2" x14ac:dyDescent="0.25">
      <c r="A6059" s="2">
        <v>34676</v>
      </c>
      <c r="B6059" s="1">
        <v>1.2812490000000001</v>
      </c>
    </row>
    <row r="6060" spans="1:2" x14ac:dyDescent="0.25">
      <c r="A6060" s="2">
        <v>34675</v>
      </c>
      <c r="B6060" s="1">
        <v>1.3080339999999999</v>
      </c>
    </row>
    <row r="6061" spans="1:2" x14ac:dyDescent="0.25">
      <c r="A6061" s="2">
        <v>34674</v>
      </c>
      <c r="B6061" s="1">
        <v>1.3415170000000001</v>
      </c>
    </row>
    <row r="6062" spans="1:2" x14ac:dyDescent="0.25">
      <c r="A6062" s="2">
        <v>34673</v>
      </c>
      <c r="B6062" s="1">
        <v>1.3281240000000001</v>
      </c>
    </row>
    <row r="6063" spans="1:2" x14ac:dyDescent="0.25">
      <c r="A6063" s="2">
        <v>34670</v>
      </c>
      <c r="B6063" s="1">
        <v>1.3058019999999999</v>
      </c>
    </row>
    <row r="6064" spans="1:2" x14ac:dyDescent="0.25">
      <c r="A6064" s="2">
        <v>34669</v>
      </c>
      <c r="B6064" s="1">
        <v>1.2924089999999999</v>
      </c>
    </row>
    <row r="6065" spans="1:2" x14ac:dyDescent="0.25">
      <c r="A6065" s="2">
        <v>34668</v>
      </c>
      <c r="B6065" s="1">
        <v>1.3303560000000001</v>
      </c>
    </row>
    <row r="6066" spans="1:2" x14ac:dyDescent="0.25">
      <c r="A6066" s="2">
        <v>34667</v>
      </c>
      <c r="B6066" s="1">
        <v>1.3660699999999999</v>
      </c>
    </row>
    <row r="6067" spans="1:2" x14ac:dyDescent="0.25">
      <c r="A6067" s="2">
        <v>34666</v>
      </c>
      <c r="B6067" s="1">
        <v>1.3504449999999999</v>
      </c>
    </row>
    <row r="6068" spans="1:2" x14ac:dyDescent="0.25">
      <c r="A6068" s="2">
        <v>34663</v>
      </c>
      <c r="B6068" s="1">
        <v>1.3482130000000001</v>
      </c>
    </row>
    <row r="6069" spans="1:2" x14ac:dyDescent="0.25">
      <c r="A6069" s="2">
        <v>34661</v>
      </c>
      <c r="B6069" s="1">
        <v>1.3169630000000001</v>
      </c>
    </row>
    <row r="6070" spans="1:2" x14ac:dyDescent="0.25">
      <c r="A6070" s="2">
        <v>34660</v>
      </c>
      <c r="B6070" s="1">
        <v>1.3348199999999999</v>
      </c>
    </row>
    <row r="6071" spans="1:2" x14ac:dyDescent="0.25">
      <c r="A6071" s="2">
        <v>34659</v>
      </c>
      <c r="B6071" s="1">
        <v>1.3616060000000001</v>
      </c>
    </row>
    <row r="6072" spans="1:2" x14ac:dyDescent="0.25">
      <c r="A6072" s="2">
        <v>34656</v>
      </c>
      <c r="B6072" s="1">
        <v>1.4285699999999999</v>
      </c>
    </row>
    <row r="6073" spans="1:2" x14ac:dyDescent="0.25">
      <c r="A6073" s="2">
        <v>34655</v>
      </c>
      <c r="B6073" s="1">
        <v>1.4285699999999999</v>
      </c>
    </row>
    <row r="6074" spans="1:2" x14ac:dyDescent="0.25">
      <c r="A6074" s="2">
        <v>34654</v>
      </c>
      <c r="B6074" s="1">
        <v>1.4620519999999999</v>
      </c>
    </row>
    <row r="6075" spans="1:2" x14ac:dyDescent="0.25">
      <c r="A6075" s="2">
        <v>34653</v>
      </c>
      <c r="B6075" s="1">
        <v>1.4776769999999999</v>
      </c>
    </row>
    <row r="6076" spans="1:2" x14ac:dyDescent="0.25">
      <c r="A6076" s="2">
        <v>34652</v>
      </c>
      <c r="B6076" s="1">
        <v>1.5178560000000001</v>
      </c>
    </row>
    <row r="6077" spans="1:2" x14ac:dyDescent="0.25">
      <c r="A6077" s="2">
        <v>34649</v>
      </c>
      <c r="B6077" s="1">
        <v>1.4687490000000001</v>
      </c>
    </row>
    <row r="6078" spans="1:2" x14ac:dyDescent="0.25">
      <c r="A6078" s="2">
        <v>34648</v>
      </c>
      <c r="B6078" s="1">
        <v>1.4754449999999999</v>
      </c>
    </row>
    <row r="6079" spans="1:2" x14ac:dyDescent="0.25">
      <c r="A6079" s="2">
        <v>34647</v>
      </c>
      <c r="B6079" s="1">
        <v>1.4866060000000001</v>
      </c>
    </row>
    <row r="6080" spans="1:2" x14ac:dyDescent="0.25">
      <c r="A6080" s="2">
        <v>34646</v>
      </c>
      <c r="B6080" s="1">
        <v>1.5089269999999999</v>
      </c>
    </row>
    <row r="6081" spans="1:2" x14ac:dyDescent="0.25">
      <c r="A6081" s="2">
        <v>34645</v>
      </c>
      <c r="B6081" s="1">
        <v>1.4553560000000001</v>
      </c>
    </row>
    <row r="6082" spans="1:2" x14ac:dyDescent="0.25">
      <c r="A6082" s="2">
        <v>34642</v>
      </c>
      <c r="B6082" s="1">
        <v>1.4419630000000001</v>
      </c>
    </row>
    <row r="6083" spans="1:2" x14ac:dyDescent="0.25">
      <c r="A6083" s="2">
        <v>34641</v>
      </c>
      <c r="B6083" s="1">
        <v>1.4821409999999999</v>
      </c>
    </row>
    <row r="6084" spans="1:2" x14ac:dyDescent="0.25">
      <c r="A6084" s="2">
        <v>34640</v>
      </c>
      <c r="B6084" s="1">
        <v>1.4776769999999999</v>
      </c>
    </row>
    <row r="6085" spans="1:2" x14ac:dyDescent="0.25">
      <c r="A6085" s="2">
        <v>34639</v>
      </c>
      <c r="B6085" s="1">
        <v>1.5401769999999999</v>
      </c>
    </row>
    <row r="6086" spans="1:2" x14ac:dyDescent="0.25">
      <c r="A6086" s="2">
        <v>34638</v>
      </c>
      <c r="B6086" s="1">
        <v>1.5424089999999999</v>
      </c>
    </row>
    <row r="6087" spans="1:2" x14ac:dyDescent="0.25">
      <c r="A6087" s="2">
        <v>34635</v>
      </c>
      <c r="B6087" s="1">
        <v>1.5044630000000001</v>
      </c>
    </row>
    <row r="6088" spans="1:2" x14ac:dyDescent="0.25">
      <c r="A6088" s="2">
        <v>34634</v>
      </c>
      <c r="B6088" s="1">
        <v>1.5267839999999999</v>
      </c>
    </row>
    <row r="6089" spans="1:2" x14ac:dyDescent="0.25">
      <c r="A6089" s="2">
        <v>34633</v>
      </c>
      <c r="B6089" s="1">
        <v>1.5446409999999999</v>
      </c>
    </row>
    <row r="6090" spans="1:2" x14ac:dyDescent="0.25">
      <c r="A6090" s="2">
        <v>34632</v>
      </c>
      <c r="B6090" s="1">
        <v>1.5223199999999999</v>
      </c>
    </row>
    <row r="6091" spans="1:2" x14ac:dyDescent="0.25">
      <c r="A6091" s="2">
        <v>34631</v>
      </c>
      <c r="B6091" s="1">
        <v>1.5089269999999999</v>
      </c>
    </row>
    <row r="6092" spans="1:2" x14ac:dyDescent="0.25">
      <c r="A6092" s="2">
        <v>34628</v>
      </c>
      <c r="B6092" s="1">
        <v>1.5223199999999999</v>
      </c>
    </row>
    <row r="6093" spans="1:2" x14ac:dyDescent="0.25">
      <c r="A6093" s="2">
        <v>34627</v>
      </c>
      <c r="B6093" s="1">
        <v>1.4642839999999999</v>
      </c>
    </row>
    <row r="6094" spans="1:2" x14ac:dyDescent="0.25">
      <c r="A6094" s="2">
        <v>34626</v>
      </c>
      <c r="B6094" s="1">
        <v>1.4732130000000001</v>
      </c>
    </row>
    <row r="6095" spans="1:2" x14ac:dyDescent="0.25">
      <c r="A6095" s="2">
        <v>34625</v>
      </c>
      <c r="B6095" s="1">
        <v>1.4732130000000001</v>
      </c>
    </row>
    <row r="6096" spans="1:2" x14ac:dyDescent="0.25">
      <c r="A6096" s="2">
        <v>34624</v>
      </c>
      <c r="B6096" s="1">
        <v>1.4196409999999999</v>
      </c>
    </row>
    <row r="6097" spans="1:2" x14ac:dyDescent="0.25">
      <c r="A6097" s="2">
        <v>34621</v>
      </c>
      <c r="B6097" s="1">
        <v>1.4687490000000001</v>
      </c>
    </row>
    <row r="6098" spans="1:2" x14ac:dyDescent="0.25">
      <c r="A6098" s="2">
        <v>34620</v>
      </c>
      <c r="B6098" s="1">
        <v>1.4687490000000001</v>
      </c>
    </row>
    <row r="6099" spans="1:2" x14ac:dyDescent="0.25">
      <c r="A6099" s="2">
        <v>34619</v>
      </c>
      <c r="B6099" s="1">
        <v>1.5044630000000001</v>
      </c>
    </row>
    <row r="6100" spans="1:2" x14ac:dyDescent="0.25">
      <c r="A6100" s="2">
        <v>34618</v>
      </c>
      <c r="B6100" s="1">
        <v>1.4151769999999999</v>
      </c>
    </row>
    <row r="6101" spans="1:2" x14ac:dyDescent="0.25">
      <c r="A6101" s="2">
        <v>34617</v>
      </c>
      <c r="B6101" s="1">
        <v>1.3883909999999999</v>
      </c>
    </row>
    <row r="6102" spans="1:2" x14ac:dyDescent="0.25">
      <c r="A6102" s="2">
        <v>34614</v>
      </c>
      <c r="B6102" s="1">
        <v>1.3214269999999999</v>
      </c>
    </row>
    <row r="6103" spans="1:2" x14ac:dyDescent="0.25">
      <c r="A6103" s="2">
        <v>34613</v>
      </c>
      <c r="B6103" s="1">
        <v>1.2946420000000001</v>
      </c>
    </row>
    <row r="6104" spans="1:2" x14ac:dyDescent="0.25">
      <c r="A6104" s="2">
        <v>34612</v>
      </c>
      <c r="B6104" s="1">
        <v>1.3526769999999999</v>
      </c>
    </row>
    <row r="6105" spans="1:2" x14ac:dyDescent="0.25">
      <c r="A6105" s="2">
        <v>34611</v>
      </c>
      <c r="B6105" s="1">
        <v>1.2053560000000001</v>
      </c>
    </row>
    <row r="6106" spans="1:2" x14ac:dyDescent="0.25">
      <c r="A6106" s="2">
        <v>34610</v>
      </c>
      <c r="B6106" s="1">
        <v>1.1830350000000001</v>
      </c>
    </row>
    <row r="6107" spans="1:2" x14ac:dyDescent="0.25">
      <c r="A6107" s="2">
        <v>34607</v>
      </c>
      <c r="B6107" s="1">
        <v>1.2031240000000001</v>
      </c>
    </row>
    <row r="6108" spans="1:2" x14ac:dyDescent="0.25">
      <c r="A6108" s="2">
        <v>34606</v>
      </c>
      <c r="B6108" s="1">
        <v>1.2187490000000001</v>
      </c>
    </row>
    <row r="6109" spans="1:2" x14ac:dyDescent="0.25">
      <c r="A6109" s="2">
        <v>34605</v>
      </c>
      <c r="B6109" s="1">
        <v>1.2098199999999999</v>
      </c>
    </row>
    <row r="6110" spans="1:2" x14ac:dyDescent="0.25">
      <c r="A6110" s="2">
        <v>34604</v>
      </c>
      <c r="B6110" s="1">
        <v>1.2098199999999999</v>
      </c>
    </row>
    <row r="6111" spans="1:2" x14ac:dyDescent="0.25">
      <c r="A6111" s="2">
        <v>34603</v>
      </c>
      <c r="B6111" s="1">
        <v>1.2120519999999999</v>
      </c>
    </row>
    <row r="6112" spans="1:2" x14ac:dyDescent="0.25">
      <c r="A6112" s="2">
        <v>34600</v>
      </c>
      <c r="B6112" s="1">
        <v>1.2120519999999999</v>
      </c>
    </row>
    <row r="6113" spans="1:2" x14ac:dyDescent="0.25">
      <c r="A6113" s="2">
        <v>34599</v>
      </c>
      <c r="B6113" s="1">
        <v>1.2098199999999999</v>
      </c>
    </row>
    <row r="6114" spans="1:2" x14ac:dyDescent="0.25">
      <c r="A6114" s="2">
        <v>34598</v>
      </c>
      <c r="B6114" s="1">
        <v>1.2187490000000001</v>
      </c>
    </row>
    <row r="6115" spans="1:2" x14ac:dyDescent="0.25">
      <c r="A6115" s="2">
        <v>34597</v>
      </c>
      <c r="B6115" s="1">
        <v>1.2343740000000001</v>
      </c>
    </row>
    <row r="6116" spans="1:2" x14ac:dyDescent="0.25">
      <c r="A6116" s="2">
        <v>34596</v>
      </c>
      <c r="B6116" s="1">
        <v>1.2678560000000001</v>
      </c>
    </row>
    <row r="6117" spans="1:2" x14ac:dyDescent="0.25">
      <c r="A6117" s="2">
        <v>34593</v>
      </c>
      <c r="B6117" s="1">
        <v>1.2991060000000001</v>
      </c>
    </row>
    <row r="6118" spans="1:2" x14ac:dyDescent="0.25">
      <c r="A6118" s="2">
        <v>34592</v>
      </c>
      <c r="B6118" s="1">
        <v>1.2857130000000001</v>
      </c>
    </row>
    <row r="6119" spans="1:2" x14ac:dyDescent="0.25">
      <c r="A6119" s="2">
        <v>34591</v>
      </c>
      <c r="B6119" s="1">
        <v>1.2544630000000001</v>
      </c>
    </row>
    <row r="6120" spans="1:2" x14ac:dyDescent="0.25">
      <c r="A6120" s="2">
        <v>34590</v>
      </c>
      <c r="B6120" s="1">
        <v>1.2790170000000001</v>
      </c>
    </row>
    <row r="6121" spans="1:2" x14ac:dyDescent="0.25">
      <c r="A6121" s="2">
        <v>34589</v>
      </c>
      <c r="B6121" s="1">
        <v>1.2767839999999999</v>
      </c>
    </row>
    <row r="6122" spans="1:2" x14ac:dyDescent="0.25">
      <c r="A6122" s="2">
        <v>34586</v>
      </c>
      <c r="B6122" s="1">
        <v>1.2767839999999999</v>
      </c>
    </row>
    <row r="6123" spans="1:2" x14ac:dyDescent="0.25">
      <c r="A6123" s="2">
        <v>34585</v>
      </c>
      <c r="B6123" s="1">
        <v>1.2901769999999999</v>
      </c>
    </row>
    <row r="6124" spans="1:2" x14ac:dyDescent="0.25">
      <c r="A6124" s="2">
        <v>34584</v>
      </c>
      <c r="B6124" s="1">
        <v>1.2901769999999999</v>
      </c>
    </row>
    <row r="6125" spans="1:2" x14ac:dyDescent="0.25">
      <c r="A6125" s="2">
        <v>34583</v>
      </c>
      <c r="B6125" s="1">
        <v>1.2700880000000001</v>
      </c>
    </row>
    <row r="6126" spans="1:2" x14ac:dyDescent="0.25">
      <c r="A6126" s="2">
        <v>34579</v>
      </c>
      <c r="B6126" s="1">
        <v>1.2633920000000001</v>
      </c>
    </row>
    <row r="6127" spans="1:2" x14ac:dyDescent="0.25">
      <c r="A6127" s="2">
        <v>34578</v>
      </c>
      <c r="B6127" s="1">
        <v>1.2499990000000001</v>
      </c>
    </row>
    <row r="6128" spans="1:2" x14ac:dyDescent="0.25">
      <c r="A6128" s="2">
        <v>34577</v>
      </c>
      <c r="B6128" s="1">
        <v>1.2924089999999999</v>
      </c>
    </row>
    <row r="6129" spans="1:2" x14ac:dyDescent="0.25">
      <c r="A6129" s="2">
        <v>34576</v>
      </c>
      <c r="B6129" s="1">
        <v>1.2946420000000001</v>
      </c>
    </row>
    <row r="6130" spans="1:2" x14ac:dyDescent="0.25">
      <c r="A6130" s="2">
        <v>34575</v>
      </c>
      <c r="B6130" s="1">
        <v>1.2633920000000001</v>
      </c>
    </row>
    <row r="6131" spans="1:2" x14ac:dyDescent="0.25">
      <c r="A6131" s="2">
        <v>34572</v>
      </c>
      <c r="B6131" s="1">
        <v>1.2767839999999999</v>
      </c>
    </row>
    <row r="6132" spans="1:2" x14ac:dyDescent="0.25">
      <c r="A6132" s="2">
        <v>34571</v>
      </c>
      <c r="B6132" s="1">
        <v>1.2522310000000001</v>
      </c>
    </row>
    <row r="6133" spans="1:2" x14ac:dyDescent="0.25">
      <c r="A6133" s="2">
        <v>34570</v>
      </c>
      <c r="B6133" s="1">
        <v>1.2455339999999999</v>
      </c>
    </row>
    <row r="6134" spans="1:2" x14ac:dyDescent="0.25">
      <c r="A6134" s="2">
        <v>34569</v>
      </c>
      <c r="B6134" s="1">
        <v>1.2499990000000001</v>
      </c>
    </row>
    <row r="6135" spans="1:2" x14ac:dyDescent="0.25">
      <c r="A6135" s="2">
        <v>34568</v>
      </c>
      <c r="B6135" s="1">
        <v>1.2455339999999999</v>
      </c>
    </row>
    <row r="6136" spans="1:2" x14ac:dyDescent="0.25">
      <c r="A6136" s="2">
        <v>34565</v>
      </c>
      <c r="B6136" s="1">
        <v>1.2455339999999999</v>
      </c>
    </row>
    <row r="6137" spans="1:2" x14ac:dyDescent="0.25">
      <c r="A6137" s="2">
        <v>34564</v>
      </c>
      <c r="B6137" s="1">
        <v>1.2366060000000001</v>
      </c>
    </row>
    <row r="6138" spans="1:2" x14ac:dyDescent="0.25">
      <c r="A6138" s="2">
        <v>34563</v>
      </c>
      <c r="B6138" s="1">
        <v>1.2499990000000001</v>
      </c>
    </row>
    <row r="6139" spans="1:2" x14ac:dyDescent="0.25">
      <c r="A6139" s="2">
        <v>34562</v>
      </c>
      <c r="B6139" s="1">
        <v>1.2410699999999999</v>
      </c>
    </row>
    <row r="6140" spans="1:2" x14ac:dyDescent="0.25">
      <c r="A6140" s="2">
        <v>34561</v>
      </c>
      <c r="B6140" s="1">
        <v>1.2366060000000001</v>
      </c>
    </row>
    <row r="6141" spans="1:2" x14ac:dyDescent="0.25">
      <c r="A6141" s="2">
        <v>34558</v>
      </c>
      <c r="B6141" s="1">
        <v>1.2410699999999999</v>
      </c>
    </row>
    <row r="6142" spans="1:2" x14ac:dyDescent="0.25">
      <c r="A6142" s="2">
        <v>34557</v>
      </c>
      <c r="B6142" s="1">
        <v>1.2254449999999999</v>
      </c>
    </row>
    <row r="6143" spans="1:2" x14ac:dyDescent="0.25">
      <c r="A6143" s="2">
        <v>34556</v>
      </c>
      <c r="B6143" s="1">
        <v>1.2366060000000001</v>
      </c>
    </row>
    <row r="6144" spans="1:2" x14ac:dyDescent="0.25">
      <c r="A6144" s="2">
        <v>34555</v>
      </c>
      <c r="B6144" s="1">
        <v>1.2008920000000001</v>
      </c>
    </row>
    <row r="6145" spans="1:2" x14ac:dyDescent="0.25">
      <c r="A6145" s="2">
        <v>34554</v>
      </c>
      <c r="B6145" s="1">
        <v>1.2053560000000001</v>
      </c>
    </row>
    <row r="6146" spans="1:2" x14ac:dyDescent="0.25">
      <c r="A6146" s="2">
        <v>34551</v>
      </c>
      <c r="B6146" s="1">
        <v>1.1874990000000001</v>
      </c>
    </row>
    <row r="6147" spans="1:2" x14ac:dyDescent="0.25">
      <c r="A6147" s="2">
        <v>34550</v>
      </c>
      <c r="B6147" s="1">
        <v>1.1874990000000001</v>
      </c>
    </row>
    <row r="6148" spans="1:2" x14ac:dyDescent="0.25">
      <c r="A6148" s="2">
        <v>34549</v>
      </c>
      <c r="B6148" s="1">
        <v>1.1830350000000001</v>
      </c>
    </row>
    <row r="6149" spans="1:2" x14ac:dyDescent="0.25">
      <c r="A6149" s="2">
        <v>34548</v>
      </c>
      <c r="B6149" s="1">
        <v>1.1629449999999999</v>
      </c>
    </row>
    <row r="6150" spans="1:2" x14ac:dyDescent="0.25">
      <c r="A6150" s="2">
        <v>34547</v>
      </c>
      <c r="B6150" s="1">
        <v>1.1919630000000001</v>
      </c>
    </row>
    <row r="6151" spans="1:2" x14ac:dyDescent="0.25">
      <c r="A6151" s="2">
        <v>34544</v>
      </c>
      <c r="B6151" s="1">
        <v>1.2031240000000001</v>
      </c>
    </row>
    <row r="6152" spans="1:2" x14ac:dyDescent="0.25">
      <c r="A6152" s="2">
        <v>34543</v>
      </c>
      <c r="B6152" s="1">
        <v>1.1383920000000001</v>
      </c>
    </row>
    <row r="6153" spans="1:2" x14ac:dyDescent="0.25">
      <c r="A6153" s="2">
        <v>34542</v>
      </c>
      <c r="B6153" s="1">
        <v>1.1093740000000001</v>
      </c>
    </row>
    <row r="6154" spans="1:2" x14ac:dyDescent="0.25">
      <c r="A6154" s="2">
        <v>34541</v>
      </c>
      <c r="B6154" s="1">
        <v>1.1205350000000001</v>
      </c>
    </row>
    <row r="6155" spans="1:2" x14ac:dyDescent="0.25">
      <c r="A6155" s="2">
        <v>34540</v>
      </c>
      <c r="B6155" s="1">
        <v>1.1316949999999999</v>
      </c>
    </row>
    <row r="6156" spans="1:2" x14ac:dyDescent="0.25">
      <c r="A6156" s="2">
        <v>34537</v>
      </c>
      <c r="B6156" s="1">
        <v>1.1071420000000001</v>
      </c>
    </row>
    <row r="6157" spans="1:2" x14ac:dyDescent="0.25">
      <c r="A6157" s="2">
        <v>34536</v>
      </c>
      <c r="B6157" s="1">
        <v>0.99999899999999997</v>
      </c>
    </row>
    <row r="6158" spans="1:2" x14ac:dyDescent="0.25">
      <c r="A6158" s="2">
        <v>34535</v>
      </c>
      <c r="B6158" s="1">
        <v>0.95089199999999996</v>
      </c>
    </row>
    <row r="6159" spans="1:2" x14ac:dyDescent="0.25">
      <c r="A6159" s="2">
        <v>34534</v>
      </c>
      <c r="B6159" s="1">
        <v>0.98883799999999999</v>
      </c>
    </row>
    <row r="6160" spans="1:2" x14ac:dyDescent="0.25">
      <c r="A6160" s="2">
        <v>34533</v>
      </c>
      <c r="B6160" s="1">
        <v>1.0133920000000001</v>
      </c>
    </row>
    <row r="6161" spans="1:2" x14ac:dyDescent="0.25">
      <c r="A6161" s="2">
        <v>34530</v>
      </c>
      <c r="B6161" s="1">
        <v>1.008928</v>
      </c>
    </row>
    <row r="6162" spans="1:2" x14ac:dyDescent="0.25">
      <c r="A6162" s="2">
        <v>34529</v>
      </c>
      <c r="B6162" s="1">
        <v>1.0223199999999999</v>
      </c>
    </row>
    <row r="6163" spans="1:2" x14ac:dyDescent="0.25">
      <c r="A6163" s="2">
        <v>34528</v>
      </c>
      <c r="B6163" s="1">
        <v>1.0602670000000001</v>
      </c>
    </row>
    <row r="6164" spans="1:2" x14ac:dyDescent="0.25">
      <c r="A6164" s="2">
        <v>34527</v>
      </c>
      <c r="B6164" s="1">
        <v>1.0133920000000001</v>
      </c>
    </row>
    <row r="6165" spans="1:2" x14ac:dyDescent="0.25">
      <c r="A6165" s="2">
        <v>34526</v>
      </c>
      <c r="B6165" s="1">
        <v>0.96428499999999995</v>
      </c>
    </row>
    <row r="6166" spans="1:2" x14ac:dyDescent="0.25">
      <c r="A6166" s="2">
        <v>34523</v>
      </c>
      <c r="B6166" s="1">
        <v>0.96651699999999996</v>
      </c>
    </row>
    <row r="6167" spans="1:2" x14ac:dyDescent="0.25">
      <c r="A6167" s="2">
        <v>34522</v>
      </c>
      <c r="B6167" s="1">
        <v>0.95758799999999999</v>
      </c>
    </row>
    <row r="6168" spans="1:2" x14ac:dyDescent="0.25">
      <c r="A6168" s="2">
        <v>34521</v>
      </c>
      <c r="B6168" s="1">
        <v>0.93303499999999995</v>
      </c>
    </row>
    <row r="6169" spans="1:2" x14ac:dyDescent="0.25">
      <c r="A6169" s="2">
        <v>34520</v>
      </c>
      <c r="B6169" s="1">
        <v>0.94642800000000005</v>
      </c>
    </row>
    <row r="6170" spans="1:2" x14ac:dyDescent="0.25">
      <c r="A6170" s="2">
        <v>34516</v>
      </c>
      <c r="B6170" s="1">
        <v>0.91964199999999996</v>
      </c>
    </row>
    <row r="6171" spans="1:2" x14ac:dyDescent="0.25">
      <c r="A6171" s="2">
        <v>34515</v>
      </c>
      <c r="B6171" s="1">
        <v>0.94642800000000005</v>
      </c>
    </row>
    <row r="6172" spans="1:2" x14ac:dyDescent="0.25">
      <c r="A6172" s="2">
        <v>34514</v>
      </c>
      <c r="B6172" s="1">
        <v>0.93303499999999995</v>
      </c>
    </row>
    <row r="6173" spans="1:2" x14ac:dyDescent="0.25">
      <c r="A6173" s="2">
        <v>34513</v>
      </c>
      <c r="B6173" s="1">
        <v>0.95535599999999998</v>
      </c>
    </row>
    <row r="6174" spans="1:2" x14ac:dyDescent="0.25">
      <c r="A6174" s="2">
        <v>34512</v>
      </c>
      <c r="B6174" s="1">
        <v>0.93749899999999997</v>
      </c>
    </row>
    <row r="6175" spans="1:2" x14ac:dyDescent="0.25">
      <c r="A6175" s="2">
        <v>34509</v>
      </c>
      <c r="B6175" s="1">
        <v>0.91461999999999999</v>
      </c>
    </row>
    <row r="6176" spans="1:2" x14ac:dyDescent="0.25">
      <c r="A6176" s="2">
        <v>34508</v>
      </c>
      <c r="B6176" s="1">
        <v>0.89732100000000004</v>
      </c>
    </row>
    <row r="6177" spans="1:2" x14ac:dyDescent="0.25">
      <c r="A6177" s="2">
        <v>34507</v>
      </c>
      <c r="B6177" s="1">
        <v>0.93749899999999997</v>
      </c>
    </row>
    <row r="6178" spans="1:2" x14ac:dyDescent="0.25">
      <c r="A6178" s="2">
        <v>34506</v>
      </c>
      <c r="B6178" s="1">
        <v>0.92857100000000004</v>
      </c>
    </row>
    <row r="6179" spans="1:2" x14ac:dyDescent="0.25">
      <c r="A6179" s="2">
        <v>34505</v>
      </c>
      <c r="B6179" s="1">
        <v>0.96874899999999997</v>
      </c>
    </row>
    <row r="6180" spans="1:2" x14ac:dyDescent="0.25">
      <c r="A6180" s="2">
        <v>34502</v>
      </c>
      <c r="B6180" s="1">
        <v>0.94642800000000005</v>
      </c>
    </row>
    <row r="6181" spans="1:2" x14ac:dyDescent="0.25">
      <c r="A6181" s="2">
        <v>34501</v>
      </c>
      <c r="B6181" s="1">
        <v>0.94196299999999999</v>
      </c>
    </row>
    <row r="6182" spans="1:2" x14ac:dyDescent="0.25">
      <c r="A6182" s="2">
        <v>34500</v>
      </c>
      <c r="B6182" s="1">
        <v>0.99330300000000005</v>
      </c>
    </row>
    <row r="6183" spans="1:2" x14ac:dyDescent="0.25">
      <c r="A6183" s="2">
        <v>34499</v>
      </c>
      <c r="B6183" s="1">
        <v>0.96651699999999996</v>
      </c>
    </row>
    <row r="6184" spans="1:2" x14ac:dyDescent="0.25">
      <c r="A6184" s="2">
        <v>34498</v>
      </c>
      <c r="B6184" s="1">
        <v>0.96428499999999995</v>
      </c>
    </row>
    <row r="6185" spans="1:2" x14ac:dyDescent="0.25">
      <c r="A6185" s="2">
        <v>34495</v>
      </c>
      <c r="B6185" s="1">
        <v>0.94642800000000005</v>
      </c>
    </row>
    <row r="6186" spans="1:2" x14ac:dyDescent="0.25">
      <c r="A6186" s="2">
        <v>34494</v>
      </c>
      <c r="B6186" s="1">
        <v>0.96428499999999995</v>
      </c>
    </row>
    <row r="6187" spans="1:2" x14ac:dyDescent="0.25">
      <c r="A6187" s="2">
        <v>34493</v>
      </c>
      <c r="B6187" s="1">
        <v>0.93303499999999995</v>
      </c>
    </row>
    <row r="6188" spans="1:2" x14ac:dyDescent="0.25">
      <c r="A6188" s="2">
        <v>34492</v>
      </c>
      <c r="B6188" s="1">
        <v>0.98214199999999996</v>
      </c>
    </row>
    <row r="6189" spans="1:2" x14ac:dyDescent="0.25">
      <c r="A6189" s="2">
        <v>34491</v>
      </c>
      <c r="B6189" s="1">
        <v>0.97767800000000005</v>
      </c>
    </row>
    <row r="6190" spans="1:2" x14ac:dyDescent="0.25">
      <c r="A6190" s="2">
        <v>34488</v>
      </c>
      <c r="B6190" s="1">
        <v>0.98660599999999998</v>
      </c>
    </row>
    <row r="6191" spans="1:2" x14ac:dyDescent="0.25">
      <c r="A6191" s="2">
        <v>34487</v>
      </c>
      <c r="B6191" s="1">
        <v>0.97767800000000005</v>
      </c>
    </row>
    <row r="6192" spans="1:2" x14ac:dyDescent="0.25">
      <c r="A6192" s="2">
        <v>34486</v>
      </c>
      <c r="B6192" s="1">
        <v>1.008928</v>
      </c>
    </row>
    <row r="6193" spans="1:2" x14ac:dyDescent="0.25">
      <c r="A6193" s="2">
        <v>34485</v>
      </c>
      <c r="B6193" s="1">
        <v>1.0446420000000001</v>
      </c>
    </row>
    <row r="6194" spans="1:2" x14ac:dyDescent="0.25">
      <c r="A6194" s="2">
        <v>34481</v>
      </c>
      <c r="B6194" s="1">
        <v>1.0691949999999999</v>
      </c>
    </row>
    <row r="6195" spans="1:2" x14ac:dyDescent="0.25">
      <c r="A6195" s="2">
        <v>34480</v>
      </c>
      <c r="B6195" s="1">
        <v>1.0892850000000001</v>
      </c>
    </row>
    <row r="6196" spans="1:2" x14ac:dyDescent="0.25">
      <c r="A6196" s="2">
        <v>34479</v>
      </c>
      <c r="B6196" s="1">
        <v>1.1160699999999999</v>
      </c>
    </row>
    <row r="6197" spans="1:2" x14ac:dyDescent="0.25">
      <c r="A6197" s="2">
        <v>34478</v>
      </c>
      <c r="B6197" s="1">
        <v>1.0982130000000001</v>
      </c>
    </row>
    <row r="6198" spans="1:2" x14ac:dyDescent="0.25">
      <c r="A6198" s="2">
        <v>34477</v>
      </c>
      <c r="B6198" s="1">
        <v>1.0892850000000001</v>
      </c>
    </row>
    <row r="6199" spans="1:2" x14ac:dyDescent="0.25">
      <c r="A6199" s="2">
        <v>34474</v>
      </c>
      <c r="B6199" s="1">
        <v>1.1093740000000001</v>
      </c>
    </row>
    <row r="6200" spans="1:2" x14ac:dyDescent="0.25">
      <c r="A6200" s="2">
        <v>34473</v>
      </c>
      <c r="B6200" s="1">
        <v>1.1473199999999999</v>
      </c>
    </row>
    <row r="6201" spans="1:2" x14ac:dyDescent="0.25">
      <c r="A6201" s="2">
        <v>34472</v>
      </c>
      <c r="B6201" s="1">
        <v>1.0937490000000001</v>
      </c>
    </row>
    <row r="6202" spans="1:2" x14ac:dyDescent="0.25">
      <c r="A6202" s="2">
        <v>34471</v>
      </c>
      <c r="B6202" s="1">
        <v>1.0491060000000001</v>
      </c>
    </row>
    <row r="6203" spans="1:2" x14ac:dyDescent="0.25">
      <c r="A6203" s="2">
        <v>34470</v>
      </c>
      <c r="B6203" s="1">
        <v>1.0535699999999999</v>
      </c>
    </row>
    <row r="6204" spans="1:2" x14ac:dyDescent="0.25">
      <c r="A6204" s="2">
        <v>34467</v>
      </c>
      <c r="B6204" s="1">
        <v>1.071428</v>
      </c>
    </row>
    <row r="6205" spans="1:2" x14ac:dyDescent="0.25">
      <c r="A6205" s="2">
        <v>34466</v>
      </c>
      <c r="B6205" s="1">
        <v>1.0602670000000001</v>
      </c>
    </row>
    <row r="6206" spans="1:2" x14ac:dyDescent="0.25">
      <c r="A6206" s="2">
        <v>34465</v>
      </c>
      <c r="B6206" s="1">
        <v>1.0803560000000001</v>
      </c>
    </row>
    <row r="6207" spans="1:2" x14ac:dyDescent="0.25">
      <c r="A6207" s="2">
        <v>34464</v>
      </c>
      <c r="B6207" s="1">
        <v>1.1071420000000001</v>
      </c>
    </row>
    <row r="6208" spans="1:2" x14ac:dyDescent="0.25">
      <c r="A6208" s="2">
        <v>34463</v>
      </c>
      <c r="B6208" s="1">
        <v>1.1160699999999999</v>
      </c>
    </row>
    <row r="6209" spans="1:2" x14ac:dyDescent="0.25">
      <c r="A6209" s="2">
        <v>34460</v>
      </c>
      <c r="B6209" s="1">
        <v>1.1540170000000001</v>
      </c>
    </row>
    <row r="6210" spans="1:2" x14ac:dyDescent="0.25">
      <c r="A6210" s="2">
        <v>34459</v>
      </c>
      <c r="B6210" s="1">
        <v>1.1741060000000001</v>
      </c>
    </row>
    <row r="6211" spans="1:2" x14ac:dyDescent="0.25">
      <c r="A6211" s="2">
        <v>34458</v>
      </c>
      <c r="B6211" s="1">
        <v>1.1785699999999999</v>
      </c>
    </row>
    <row r="6212" spans="1:2" x14ac:dyDescent="0.25">
      <c r="A6212" s="2">
        <v>34457</v>
      </c>
      <c r="B6212" s="1">
        <v>1.0803560000000001</v>
      </c>
    </row>
    <row r="6213" spans="1:2" x14ac:dyDescent="0.25">
      <c r="A6213" s="2">
        <v>34456</v>
      </c>
      <c r="B6213" s="1">
        <v>1.1071420000000001</v>
      </c>
    </row>
    <row r="6214" spans="1:2" x14ac:dyDescent="0.25">
      <c r="A6214" s="2">
        <v>34453</v>
      </c>
      <c r="B6214" s="1">
        <v>1.071428</v>
      </c>
    </row>
    <row r="6215" spans="1:2" x14ac:dyDescent="0.25">
      <c r="A6215" s="2">
        <v>34452</v>
      </c>
      <c r="B6215" s="1">
        <v>1.0803560000000001</v>
      </c>
    </row>
    <row r="6216" spans="1:2" x14ac:dyDescent="0.25">
      <c r="A6216" s="2">
        <v>34450</v>
      </c>
      <c r="B6216" s="1">
        <v>1.1160699999999999</v>
      </c>
    </row>
    <row r="6217" spans="1:2" x14ac:dyDescent="0.25">
      <c r="A6217" s="2">
        <v>34449</v>
      </c>
      <c r="B6217" s="1">
        <v>1.1071420000000001</v>
      </c>
    </row>
    <row r="6218" spans="1:2" x14ac:dyDescent="0.25">
      <c r="A6218" s="2">
        <v>34446</v>
      </c>
      <c r="B6218" s="1">
        <v>1.0624990000000001</v>
      </c>
    </row>
    <row r="6219" spans="1:2" x14ac:dyDescent="0.25">
      <c r="A6219" s="2">
        <v>34445</v>
      </c>
      <c r="B6219" s="1">
        <v>1.0580350000000001</v>
      </c>
    </row>
    <row r="6220" spans="1:2" x14ac:dyDescent="0.25">
      <c r="A6220" s="2">
        <v>34444</v>
      </c>
      <c r="B6220" s="1">
        <v>1.008928</v>
      </c>
    </row>
    <row r="6221" spans="1:2" x14ac:dyDescent="0.25">
      <c r="A6221" s="2">
        <v>34443</v>
      </c>
      <c r="B6221" s="1">
        <v>1.0357130000000001</v>
      </c>
    </row>
    <row r="6222" spans="1:2" x14ac:dyDescent="0.25">
      <c r="A6222" s="2">
        <v>34442</v>
      </c>
      <c r="B6222" s="1">
        <v>1.0580350000000001</v>
      </c>
    </row>
    <row r="6223" spans="1:2" x14ac:dyDescent="0.25">
      <c r="A6223" s="2">
        <v>34439</v>
      </c>
      <c r="B6223" s="1">
        <v>1.0803560000000001</v>
      </c>
    </row>
    <row r="6224" spans="1:2" x14ac:dyDescent="0.25">
      <c r="A6224" s="2">
        <v>34438</v>
      </c>
      <c r="B6224" s="1">
        <v>1.1249990000000001</v>
      </c>
    </row>
    <row r="6225" spans="1:2" x14ac:dyDescent="0.25">
      <c r="A6225" s="2">
        <v>34437</v>
      </c>
      <c r="B6225" s="1">
        <v>1.1339269999999999</v>
      </c>
    </row>
    <row r="6226" spans="1:2" x14ac:dyDescent="0.25">
      <c r="A6226" s="2">
        <v>34436</v>
      </c>
      <c r="B6226" s="1">
        <v>1.1428560000000001</v>
      </c>
    </row>
    <row r="6227" spans="1:2" x14ac:dyDescent="0.25">
      <c r="A6227" s="2">
        <v>34435</v>
      </c>
      <c r="B6227" s="1">
        <v>1.1964269999999999</v>
      </c>
    </row>
    <row r="6228" spans="1:2" x14ac:dyDescent="0.25">
      <c r="A6228" s="2">
        <v>34432</v>
      </c>
      <c r="B6228" s="1">
        <v>1.1964269999999999</v>
      </c>
    </row>
    <row r="6229" spans="1:2" x14ac:dyDescent="0.25">
      <c r="A6229" s="2">
        <v>34431</v>
      </c>
      <c r="B6229" s="1">
        <v>1.1852670000000001</v>
      </c>
    </row>
    <row r="6230" spans="1:2" x14ac:dyDescent="0.25">
      <c r="A6230" s="2">
        <v>34430</v>
      </c>
      <c r="B6230" s="1">
        <v>1.1964269999999999</v>
      </c>
    </row>
    <row r="6231" spans="1:2" x14ac:dyDescent="0.25">
      <c r="A6231" s="2">
        <v>34429</v>
      </c>
      <c r="B6231" s="1">
        <v>1.1964269999999999</v>
      </c>
    </row>
    <row r="6232" spans="1:2" x14ac:dyDescent="0.25">
      <c r="A6232" s="2">
        <v>34428</v>
      </c>
      <c r="B6232" s="1">
        <v>1.1874990000000001</v>
      </c>
    </row>
    <row r="6233" spans="1:2" x14ac:dyDescent="0.25">
      <c r="A6233" s="2">
        <v>34424</v>
      </c>
      <c r="B6233" s="1">
        <v>1.1874990000000001</v>
      </c>
    </row>
    <row r="6234" spans="1:2" x14ac:dyDescent="0.25">
      <c r="A6234" s="2">
        <v>34423</v>
      </c>
      <c r="B6234" s="1">
        <v>1.1607130000000001</v>
      </c>
    </row>
    <row r="6235" spans="1:2" x14ac:dyDescent="0.25">
      <c r="A6235" s="2">
        <v>34422</v>
      </c>
      <c r="B6235" s="1">
        <v>1.1696420000000001</v>
      </c>
    </row>
    <row r="6236" spans="1:2" x14ac:dyDescent="0.25">
      <c r="A6236" s="2">
        <v>34421</v>
      </c>
      <c r="B6236" s="1">
        <v>1.1874990000000001</v>
      </c>
    </row>
    <row r="6237" spans="1:2" x14ac:dyDescent="0.25">
      <c r="A6237" s="2">
        <v>34418</v>
      </c>
      <c r="B6237" s="1">
        <v>1.1696420000000001</v>
      </c>
    </row>
    <row r="6238" spans="1:2" x14ac:dyDescent="0.25">
      <c r="A6238" s="2">
        <v>34417</v>
      </c>
      <c r="B6238" s="1">
        <v>1.2321420000000001</v>
      </c>
    </row>
    <row r="6239" spans="1:2" x14ac:dyDescent="0.25">
      <c r="A6239" s="2">
        <v>34416</v>
      </c>
      <c r="B6239" s="1">
        <v>1.2544630000000001</v>
      </c>
    </row>
    <row r="6240" spans="1:2" x14ac:dyDescent="0.25">
      <c r="A6240" s="2">
        <v>34415</v>
      </c>
      <c r="B6240" s="1">
        <v>1.2499990000000001</v>
      </c>
    </row>
    <row r="6241" spans="1:2" x14ac:dyDescent="0.25">
      <c r="A6241" s="2">
        <v>34414</v>
      </c>
      <c r="B6241" s="1">
        <v>1.2678560000000001</v>
      </c>
    </row>
    <row r="6242" spans="1:2" x14ac:dyDescent="0.25">
      <c r="A6242" s="2">
        <v>34411</v>
      </c>
      <c r="B6242" s="1">
        <v>1.2991060000000001</v>
      </c>
    </row>
    <row r="6243" spans="1:2" x14ac:dyDescent="0.25">
      <c r="A6243" s="2">
        <v>34410</v>
      </c>
      <c r="B6243" s="1">
        <v>1.3035699999999999</v>
      </c>
    </row>
    <row r="6244" spans="1:2" x14ac:dyDescent="0.25">
      <c r="A6244" s="2">
        <v>34409</v>
      </c>
      <c r="B6244" s="1">
        <v>1.3124990000000001</v>
      </c>
    </row>
    <row r="6245" spans="1:2" x14ac:dyDescent="0.25">
      <c r="A6245" s="2">
        <v>34408</v>
      </c>
      <c r="B6245" s="1">
        <v>1.3437490000000001</v>
      </c>
    </row>
    <row r="6246" spans="1:2" x14ac:dyDescent="0.25">
      <c r="A6246" s="2">
        <v>34407</v>
      </c>
      <c r="B6246" s="1">
        <v>1.3616060000000001</v>
      </c>
    </row>
    <row r="6247" spans="1:2" x14ac:dyDescent="0.25">
      <c r="A6247" s="2">
        <v>34404</v>
      </c>
      <c r="B6247" s="1">
        <v>1.3303560000000001</v>
      </c>
    </row>
    <row r="6248" spans="1:2" x14ac:dyDescent="0.25">
      <c r="A6248" s="2">
        <v>34403</v>
      </c>
      <c r="B6248" s="1">
        <v>1.3303560000000001</v>
      </c>
    </row>
    <row r="6249" spans="1:2" x14ac:dyDescent="0.25">
      <c r="A6249" s="2">
        <v>34402</v>
      </c>
      <c r="B6249" s="1">
        <v>1.3392839999999999</v>
      </c>
    </row>
    <row r="6250" spans="1:2" x14ac:dyDescent="0.25">
      <c r="A6250" s="2">
        <v>34401</v>
      </c>
      <c r="B6250" s="1">
        <v>1.3214269999999999</v>
      </c>
    </row>
    <row r="6251" spans="1:2" x14ac:dyDescent="0.25">
      <c r="A6251" s="2">
        <v>34400</v>
      </c>
      <c r="B6251" s="1">
        <v>1.3526769999999999</v>
      </c>
    </row>
    <row r="6252" spans="1:2" x14ac:dyDescent="0.25">
      <c r="A6252" s="2">
        <v>34397</v>
      </c>
      <c r="B6252" s="1">
        <v>1.3124990000000001</v>
      </c>
    </row>
    <row r="6253" spans="1:2" x14ac:dyDescent="0.25">
      <c r="A6253" s="2">
        <v>34396</v>
      </c>
      <c r="B6253" s="1">
        <v>1.2767839999999999</v>
      </c>
    </row>
    <row r="6254" spans="1:2" x14ac:dyDescent="0.25">
      <c r="A6254" s="2">
        <v>34395</v>
      </c>
      <c r="B6254" s="1">
        <v>1.2723199999999999</v>
      </c>
    </row>
    <row r="6255" spans="1:2" x14ac:dyDescent="0.25">
      <c r="A6255" s="2">
        <v>34394</v>
      </c>
      <c r="B6255" s="1">
        <v>1.2946420000000001</v>
      </c>
    </row>
    <row r="6256" spans="1:2" x14ac:dyDescent="0.25">
      <c r="A6256" s="2">
        <v>34393</v>
      </c>
      <c r="B6256" s="1">
        <v>1.3035699999999999</v>
      </c>
    </row>
    <row r="6257" spans="1:2" x14ac:dyDescent="0.25">
      <c r="A6257" s="2">
        <v>34390</v>
      </c>
      <c r="B6257" s="1">
        <v>1.2857130000000001</v>
      </c>
    </row>
    <row r="6258" spans="1:2" x14ac:dyDescent="0.25">
      <c r="A6258" s="2">
        <v>34389</v>
      </c>
      <c r="B6258" s="1">
        <v>1.3080339999999999</v>
      </c>
    </row>
    <row r="6259" spans="1:2" x14ac:dyDescent="0.25">
      <c r="A6259" s="2">
        <v>34388</v>
      </c>
      <c r="B6259" s="1">
        <v>1.3303560000000001</v>
      </c>
    </row>
    <row r="6260" spans="1:2" x14ac:dyDescent="0.25">
      <c r="A6260" s="2">
        <v>34387</v>
      </c>
      <c r="B6260" s="1">
        <v>1.3303560000000001</v>
      </c>
    </row>
    <row r="6261" spans="1:2" x14ac:dyDescent="0.25">
      <c r="A6261" s="2">
        <v>34383</v>
      </c>
      <c r="B6261" s="1">
        <v>1.2946420000000001</v>
      </c>
    </row>
    <row r="6262" spans="1:2" x14ac:dyDescent="0.25">
      <c r="A6262" s="2">
        <v>34382</v>
      </c>
      <c r="B6262" s="1">
        <v>1.3214269999999999</v>
      </c>
    </row>
    <row r="6263" spans="1:2" x14ac:dyDescent="0.25">
      <c r="A6263" s="2">
        <v>34381</v>
      </c>
      <c r="B6263" s="1">
        <v>1.3124990000000001</v>
      </c>
    </row>
    <row r="6264" spans="1:2" x14ac:dyDescent="0.25">
      <c r="A6264" s="2">
        <v>34380</v>
      </c>
      <c r="B6264" s="1">
        <v>1.3258920000000001</v>
      </c>
    </row>
    <row r="6265" spans="1:2" x14ac:dyDescent="0.25">
      <c r="A6265" s="2">
        <v>34379</v>
      </c>
      <c r="B6265" s="1">
        <v>1.3214269999999999</v>
      </c>
    </row>
    <row r="6266" spans="1:2" x14ac:dyDescent="0.25">
      <c r="A6266" s="2">
        <v>34376</v>
      </c>
      <c r="B6266" s="1">
        <v>1.3214269999999999</v>
      </c>
    </row>
    <row r="6267" spans="1:2" x14ac:dyDescent="0.25">
      <c r="A6267" s="2">
        <v>34375</v>
      </c>
      <c r="B6267" s="1">
        <v>1.3035699999999999</v>
      </c>
    </row>
    <row r="6268" spans="1:2" x14ac:dyDescent="0.25">
      <c r="A6268" s="2">
        <v>34374</v>
      </c>
      <c r="B6268" s="1">
        <v>1.2946420000000001</v>
      </c>
    </row>
    <row r="6269" spans="1:2" x14ac:dyDescent="0.25">
      <c r="A6269" s="2">
        <v>34373</v>
      </c>
      <c r="B6269" s="1">
        <v>1.2767839999999999</v>
      </c>
    </row>
    <row r="6270" spans="1:2" x14ac:dyDescent="0.25">
      <c r="A6270" s="2">
        <v>34372</v>
      </c>
      <c r="B6270" s="1">
        <v>1.3035699999999999</v>
      </c>
    </row>
    <row r="6271" spans="1:2" x14ac:dyDescent="0.25">
      <c r="A6271" s="2">
        <v>34369</v>
      </c>
      <c r="B6271" s="1">
        <v>1.1964269999999999</v>
      </c>
    </row>
    <row r="6272" spans="1:2" x14ac:dyDescent="0.25">
      <c r="A6272" s="2">
        <v>34368</v>
      </c>
      <c r="B6272" s="1">
        <v>1.1964269999999999</v>
      </c>
    </row>
    <row r="6273" spans="1:2" x14ac:dyDescent="0.25">
      <c r="A6273" s="2">
        <v>34367</v>
      </c>
      <c r="B6273" s="1">
        <v>1.1785699999999999</v>
      </c>
    </row>
    <row r="6274" spans="1:2" x14ac:dyDescent="0.25">
      <c r="A6274" s="2">
        <v>34366</v>
      </c>
      <c r="B6274" s="1">
        <v>1.1874990000000001</v>
      </c>
    </row>
    <row r="6275" spans="1:2" x14ac:dyDescent="0.25">
      <c r="A6275" s="2">
        <v>34365</v>
      </c>
      <c r="B6275" s="1">
        <v>1.1696420000000001</v>
      </c>
    </row>
    <row r="6276" spans="1:2" x14ac:dyDescent="0.25">
      <c r="A6276" s="2">
        <v>34362</v>
      </c>
      <c r="B6276" s="1">
        <v>1.2142850000000001</v>
      </c>
    </row>
    <row r="6277" spans="1:2" x14ac:dyDescent="0.25">
      <c r="A6277" s="2">
        <v>34361</v>
      </c>
      <c r="B6277" s="1">
        <v>1.2187490000000001</v>
      </c>
    </row>
    <row r="6278" spans="1:2" x14ac:dyDescent="0.25">
      <c r="A6278" s="2">
        <v>34360</v>
      </c>
      <c r="B6278" s="1">
        <v>1.1964269999999999</v>
      </c>
    </row>
    <row r="6279" spans="1:2" x14ac:dyDescent="0.25">
      <c r="A6279" s="2">
        <v>34359</v>
      </c>
      <c r="B6279" s="1">
        <v>1.2098199999999999</v>
      </c>
    </row>
    <row r="6280" spans="1:2" x14ac:dyDescent="0.25">
      <c r="A6280" s="2">
        <v>34358</v>
      </c>
      <c r="B6280" s="1">
        <v>1.2499990000000001</v>
      </c>
    </row>
    <row r="6281" spans="1:2" x14ac:dyDescent="0.25">
      <c r="A6281" s="2">
        <v>34355</v>
      </c>
      <c r="B6281" s="1">
        <v>1.1919630000000001</v>
      </c>
    </row>
    <row r="6282" spans="1:2" x14ac:dyDescent="0.25">
      <c r="A6282" s="2">
        <v>34354</v>
      </c>
      <c r="B6282" s="1">
        <v>1.0669630000000001</v>
      </c>
    </row>
    <row r="6283" spans="1:2" x14ac:dyDescent="0.25">
      <c r="A6283" s="2">
        <v>34353</v>
      </c>
      <c r="B6283" s="1">
        <v>1.0446420000000001</v>
      </c>
    </row>
    <row r="6284" spans="1:2" x14ac:dyDescent="0.25">
      <c r="A6284" s="2">
        <v>34352</v>
      </c>
      <c r="B6284" s="1">
        <v>1.0491060000000001</v>
      </c>
    </row>
    <row r="6285" spans="1:2" x14ac:dyDescent="0.25">
      <c r="A6285" s="2">
        <v>34351</v>
      </c>
      <c r="B6285" s="1">
        <v>1.0848199999999999</v>
      </c>
    </row>
    <row r="6286" spans="1:2" x14ac:dyDescent="0.25">
      <c r="A6286" s="2">
        <v>34348</v>
      </c>
      <c r="B6286" s="1">
        <v>1.1071420000000001</v>
      </c>
    </row>
    <row r="6287" spans="1:2" x14ac:dyDescent="0.25">
      <c r="A6287" s="2">
        <v>34347</v>
      </c>
      <c r="B6287" s="1">
        <v>1.0937490000000001</v>
      </c>
    </row>
    <row r="6288" spans="1:2" x14ac:dyDescent="0.25">
      <c r="A6288" s="2">
        <v>34346</v>
      </c>
      <c r="B6288" s="1">
        <v>1.0892850000000001</v>
      </c>
    </row>
    <row r="6289" spans="1:2" x14ac:dyDescent="0.25">
      <c r="A6289" s="2">
        <v>34345</v>
      </c>
      <c r="B6289" s="1">
        <v>1.1383920000000001</v>
      </c>
    </row>
    <row r="6290" spans="1:2" x14ac:dyDescent="0.25">
      <c r="A6290" s="2">
        <v>34344</v>
      </c>
      <c r="B6290" s="1">
        <v>1.2008920000000001</v>
      </c>
    </row>
    <row r="6291" spans="1:2" x14ac:dyDescent="0.25">
      <c r="A6291" s="2">
        <v>34341</v>
      </c>
      <c r="B6291" s="1">
        <v>1.1830350000000001</v>
      </c>
    </row>
    <row r="6292" spans="1:2" x14ac:dyDescent="0.25">
      <c r="A6292" s="2">
        <v>34340</v>
      </c>
      <c r="B6292" s="1">
        <v>1.1696420000000001</v>
      </c>
    </row>
    <row r="6293" spans="1:2" x14ac:dyDescent="0.25">
      <c r="A6293" s="2">
        <v>34339</v>
      </c>
      <c r="B6293" s="1">
        <v>1.2053560000000001</v>
      </c>
    </row>
    <row r="6294" spans="1:2" x14ac:dyDescent="0.25">
      <c r="A6294" s="2">
        <v>34338</v>
      </c>
      <c r="B6294" s="1">
        <v>1.1249990000000001</v>
      </c>
    </row>
    <row r="6295" spans="1:2" x14ac:dyDescent="0.25">
      <c r="A6295" s="2">
        <v>34337</v>
      </c>
      <c r="B6295" s="1">
        <v>1.0669630000000001</v>
      </c>
    </row>
    <row r="6296" spans="1:2" x14ac:dyDescent="0.25">
      <c r="A6296" s="2">
        <v>34334</v>
      </c>
      <c r="B6296" s="1">
        <v>1.0446420000000001</v>
      </c>
    </row>
    <row r="6297" spans="1:2" x14ac:dyDescent="0.25">
      <c r="A6297" s="2">
        <v>34333</v>
      </c>
      <c r="B6297" s="1">
        <v>1.0624990000000001</v>
      </c>
    </row>
    <row r="6298" spans="1:2" x14ac:dyDescent="0.25">
      <c r="A6298" s="2">
        <v>34332</v>
      </c>
      <c r="B6298" s="1">
        <v>1.0178560000000001</v>
      </c>
    </row>
    <row r="6299" spans="1:2" x14ac:dyDescent="0.25">
      <c r="A6299" s="2">
        <v>34331</v>
      </c>
      <c r="B6299" s="1">
        <v>1.040178</v>
      </c>
    </row>
    <row r="6300" spans="1:2" x14ac:dyDescent="0.25">
      <c r="A6300" s="2">
        <v>34330</v>
      </c>
      <c r="B6300" s="1">
        <v>1.0178560000000001</v>
      </c>
    </row>
    <row r="6301" spans="1:2" x14ac:dyDescent="0.25">
      <c r="A6301" s="2">
        <v>34326</v>
      </c>
      <c r="B6301" s="1">
        <v>0.97321299999999999</v>
      </c>
    </row>
    <row r="6302" spans="1:2" x14ac:dyDescent="0.25">
      <c r="A6302" s="2">
        <v>34325</v>
      </c>
      <c r="B6302" s="1">
        <v>0.99999899999999997</v>
      </c>
    </row>
    <row r="6303" spans="1:2" x14ac:dyDescent="0.25">
      <c r="A6303" s="2">
        <v>34324</v>
      </c>
      <c r="B6303" s="1">
        <v>0.98214199999999996</v>
      </c>
    </row>
    <row r="6304" spans="1:2" x14ac:dyDescent="0.25">
      <c r="A6304" s="2">
        <v>34323</v>
      </c>
      <c r="B6304" s="1">
        <v>1.0178560000000001</v>
      </c>
    </row>
    <row r="6305" spans="1:2" x14ac:dyDescent="0.25">
      <c r="A6305" s="2">
        <v>34320</v>
      </c>
      <c r="B6305" s="1">
        <v>1.0535699999999999</v>
      </c>
    </row>
    <row r="6306" spans="1:2" x14ac:dyDescent="0.25">
      <c r="A6306" s="2">
        <v>34319</v>
      </c>
      <c r="B6306" s="1">
        <v>1.0491060000000001</v>
      </c>
    </row>
    <row r="6307" spans="1:2" x14ac:dyDescent="0.25">
      <c r="A6307" s="2">
        <v>34318</v>
      </c>
      <c r="B6307" s="1">
        <v>1.0624990000000001</v>
      </c>
    </row>
    <row r="6308" spans="1:2" x14ac:dyDescent="0.25">
      <c r="A6308" s="2">
        <v>34317</v>
      </c>
      <c r="B6308" s="1">
        <v>1.040178</v>
      </c>
    </row>
    <row r="6309" spans="1:2" x14ac:dyDescent="0.25">
      <c r="A6309" s="2">
        <v>34316</v>
      </c>
      <c r="B6309" s="1">
        <v>1.0535699999999999</v>
      </c>
    </row>
    <row r="6310" spans="1:2" x14ac:dyDescent="0.25">
      <c r="A6310" s="2">
        <v>34313</v>
      </c>
      <c r="B6310" s="1">
        <v>1.008928</v>
      </c>
    </row>
    <row r="6311" spans="1:2" x14ac:dyDescent="0.25">
      <c r="A6311" s="2">
        <v>34312</v>
      </c>
      <c r="B6311" s="1">
        <v>1.071428</v>
      </c>
    </row>
    <row r="6312" spans="1:2" x14ac:dyDescent="0.25">
      <c r="A6312" s="2">
        <v>34311</v>
      </c>
      <c r="B6312" s="1">
        <v>1.1383920000000001</v>
      </c>
    </row>
    <row r="6313" spans="1:2" x14ac:dyDescent="0.25">
      <c r="A6313" s="2">
        <v>34310</v>
      </c>
      <c r="B6313" s="1">
        <v>1.1517850000000001</v>
      </c>
    </row>
    <row r="6314" spans="1:2" x14ac:dyDescent="0.25">
      <c r="A6314" s="2">
        <v>34309</v>
      </c>
      <c r="B6314" s="1">
        <v>1.1517850000000001</v>
      </c>
    </row>
    <row r="6315" spans="1:2" x14ac:dyDescent="0.25">
      <c r="A6315" s="2">
        <v>34306</v>
      </c>
      <c r="B6315" s="1">
        <v>1.1249990000000001</v>
      </c>
    </row>
    <row r="6316" spans="1:2" x14ac:dyDescent="0.25">
      <c r="A6316" s="2">
        <v>34305</v>
      </c>
      <c r="B6316" s="1">
        <v>1.1339269999999999</v>
      </c>
    </row>
    <row r="6317" spans="1:2" x14ac:dyDescent="0.25">
      <c r="A6317" s="2">
        <v>34304</v>
      </c>
      <c r="B6317" s="1">
        <v>1.1249990000000001</v>
      </c>
    </row>
    <row r="6318" spans="1:2" x14ac:dyDescent="0.25">
      <c r="A6318" s="2">
        <v>34303</v>
      </c>
      <c r="B6318" s="1">
        <v>1.1249990000000001</v>
      </c>
    </row>
    <row r="6319" spans="1:2" x14ac:dyDescent="0.25">
      <c r="A6319" s="2">
        <v>34302</v>
      </c>
      <c r="B6319" s="1">
        <v>1.1339269999999999</v>
      </c>
    </row>
    <row r="6320" spans="1:2" x14ac:dyDescent="0.25">
      <c r="A6320" s="2">
        <v>34299</v>
      </c>
      <c r="B6320" s="1">
        <v>1.1651769999999999</v>
      </c>
    </row>
    <row r="6321" spans="1:2" x14ac:dyDescent="0.25">
      <c r="A6321" s="2">
        <v>34297</v>
      </c>
      <c r="B6321" s="1">
        <v>1.1785699999999999</v>
      </c>
    </row>
    <row r="6322" spans="1:2" x14ac:dyDescent="0.25">
      <c r="A6322" s="2">
        <v>34296</v>
      </c>
      <c r="B6322" s="1">
        <v>1.1785699999999999</v>
      </c>
    </row>
    <row r="6323" spans="1:2" x14ac:dyDescent="0.25">
      <c r="A6323" s="2">
        <v>34295</v>
      </c>
      <c r="B6323" s="1">
        <v>1.1607130000000001</v>
      </c>
    </row>
    <row r="6324" spans="1:2" x14ac:dyDescent="0.25">
      <c r="A6324" s="2">
        <v>34292</v>
      </c>
      <c r="B6324" s="1">
        <v>1.1785699999999999</v>
      </c>
    </row>
    <row r="6325" spans="1:2" x14ac:dyDescent="0.25">
      <c r="A6325" s="2">
        <v>34291</v>
      </c>
      <c r="B6325" s="1">
        <v>1.1964269999999999</v>
      </c>
    </row>
    <row r="6326" spans="1:2" x14ac:dyDescent="0.25">
      <c r="A6326" s="2">
        <v>34290</v>
      </c>
      <c r="B6326" s="1">
        <v>1.1964269999999999</v>
      </c>
    </row>
    <row r="6327" spans="1:2" x14ac:dyDescent="0.25">
      <c r="A6327" s="2">
        <v>34289</v>
      </c>
      <c r="B6327" s="1">
        <v>1.2142850000000001</v>
      </c>
    </row>
    <row r="6328" spans="1:2" x14ac:dyDescent="0.25">
      <c r="A6328" s="2">
        <v>34288</v>
      </c>
      <c r="B6328" s="1">
        <v>1.1428560000000001</v>
      </c>
    </row>
    <row r="6329" spans="1:2" x14ac:dyDescent="0.25">
      <c r="A6329" s="2">
        <v>34285</v>
      </c>
      <c r="B6329" s="1">
        <v>1.1339269999999999</v>
      </c>
    </row>
    <row r="6330" spans="1:2" x14ac:dyDescent="0.25">
      <c r="A6330" s="2">
        <v>34284</v>
      </c>
      <c r="B6330" s="1">
        <v>1.1205350000000001</v>
      </c>
    </row>
    <row r="6331" spans="1:2" x14ac:dyDescent="0.25">
      <c r="A6331" s="2">
        <v>34283</v>
      </c>
      <c r="B6331" s="1">
        <v>1.0982130000000001</v>
      </c>
    </row>
    <row r="6332" spans="1:2" x14ac:dyDescent="0.25">
      <c r="A6332" s="2">
        <v>34282</v>
      </c>
      <c r="B6332" s="1">
        <v>1.0758920000000001</v>
      </c>
    </row>
    <row r="6333" spans="1:2" x14ac:dyDescent="0.25">
      <c r="A6333" s="2">
        <v>34281</v>
      </c>
      <c r="B6333" s="1">
        <v>1.0982130000000001</v>
      </c>
    </row>
    <row r="6334" spans="1:2" x14ac:dyDescent="0.25">
      <c r="A6334" s="2">
        <v>34278</v>
      </c>
      <c r="B6334" s="1">
        <v>1.1383920000000001</v>
      </c>
    </row>
    <row r="6335" spans="1:2" x14ac:dyDescent="0.25">
      <c r="A6335" s="2">
        <v>34277</v>
      </c>
      <c r="B6335" s="1">
        <v>1.1517850000000001</v>
      </c>
    </row>
    <row r="6336" spans="1:2" x14ac:dyDescent="0.25">
      <c r="A6336" s="2">
        <v>34276</v>
      </c>
      <c r="B6336" s="1">
        <v>1.1294630000000001</v>
      </c>
    </row>
    <row r="6337" spans="1:2" x14ac:dyDescent="0.25">
      <c r="A6337" s="2">
        <v>34275</v>
      </c>
      <c r="B6337" s="1">
        <v>1.1696420000000001</v>
      </c>
    </row>
    <row r="6338" spans="1:2" x14ac:dyDescent="0.25">
      <c r="A6338" s="2">
        <v>34274</v>
      </c>
      <c r="B6338" s="1">
        <v>1.1249990000000001</v>
      </c>
    </row>
    <row r="6339" spans="1:2" x14ac:dyDescent="0.25">
      <c r="A6339" s="2">
        <v>34271</v>
      </c>
      <c r="B6339" s="1">
        <v>1.0982130000000001</v>
      </c>
    </row>
    <row r="6340" spans="1:2" x14ac:dyDescent="0.25">
      <c r="A6340" s="2">
        <v>34270</v>
      </c>
      <c r="B6340" s="1">
        <v>1.1071420000000001</v>
      </c>
    </row>
    <row r="6341" spans="1:2" x14ac:dyDescent="0.25">
      <c r="A6341" s="2">
        <v>34269</v>
      </c>
      <c r="B6341" s="1">
        <v>1.1339269999999999</v>
      </c>
    </row>
    <row r="6342" spans="1:2" x14ac:dyDescent="0.25">
      <c r="A6342" s="2">
        <v>34268</v>
      </c>
      <c r="B6342" s="1">
        <v>1.0624990000000001</v>
      </c>
    </row>
    <row r="6343" spans="1:2" x14ac:dyDescent="0.25">
      <c r="A6343" s="2">
        <v>34267</v>
      </c>
      <c r="B6343" s="1">
        <v>1.071428</v>
      </c>
    </row>
    <row r="6344" spans="1:2" x14ac:dyDescent="0.25">
      <c r="A6344" s="2">
        <v>34264</v>
      </c>
      <c r="B6344" s="1">
        <v>1.0803560000000001</v>
      </c>
    </row>
    <row r="6345" spans="1:2" x14ac:dyDescent="0.25">
      <c r="A6345" s="2">
        <v>34263</v>
      </c>
      <c r="B6345" s="1">
        <v>1.0803560000000001</v>
      </c>
    </row>
    <row r="6346" spans="1:2" x14ac:dyDescent="0.25">
      <c r="A6346" s="2">
        <v>34262</v>
      </c>
      <c r="B6346" s="1">
        <v>0.99107000000000001</v>
      </c>
    </row>
    <row r="6347" spans="1:2" x14ac:dyDescent="0.25">
      <c r="A6347" s="2">
        <v>34261</v>
      </c>
      <c r="B6347" s="1">
        <v>0.99107000000000001</v>
      </c>
    </row>
    <row r="6348" spans="1:2" x14ac:dyDescent="0.25">
      <c r="A6348" s="2">
        <v>34260</v>
      </c>
      <c r="B6348" s="1">
        <v>1.0133920000000001</v>
      </c>
    </row>
    <row r="6349" spans="1:2" x14ac:dyDescent="0.25">
      <c r="A6349" s="2">
        <v>34257</v>
      </c>
      <c r="B6349" s="1">
        <v>1.008928</v>
      </c>
    </row>
    <row r="6350" spans="1:2" x14ac:dyDescent="0.25">
      <c r="A6350" s="2">
        <v>34256</v>
      </c>
      <c r="B6350" s="1">
        <v>0.84821299999999999</v>
      </c>
    </row>
    <row r="6351" spans="1:2" x14ac:dyDescent="0.25">
      <c r="A6351" s="2">
        <v>34255</v>
      </c>
      <c r="B6351" s="1">
        <v>0.85714199999999996</v>
      </c>
    </row>
    <row r="6352" spans="1:2" x14ac:dyDescent="0.25">
      <c r="A6352" s="2">
        <v>34254</v>
      </c>
      <c r="B6352" s="1">
        <v>0.85714199999999996</v>
      </c>
    </row>
    <row r="6353" spans="1:2" x14ac:dyDescent="0.25">
      <c r="A6353" s="2">
        <v>34253</v>
      </c>
      <c r="B6353" s="1">
        <v>0.84821299999999999</v>
      </c>
    </row>
    <row r="6354" spans="1:2" x14ac:dyDescent="0.25">
      <c r="A6354" s="2">
        <v>34250</v>
      </c>
      <c r="B6354" s="1">
        <v>0.80803499999999995</v>
      </c>
    </row>
    <row r="6355" spans="1:2" x14ac:dyDescent="0.25">
      <c r="A6355" s="2">
        <v>34249</v>
      </c>
      <c r="B6355" s="1">
        <v>0.82142800000000005</v>
      </c>
    </row>
    <row r="6356" spans="1:2" x14ac:dyDescent="0.25">
      <c r="A6356" s="2">
        <v>34248</v>
      </c>
      <c r="B6356" s="1">
        <v>0.84374899999999997</v>
      </c>
    </row>
    <row r="6357" spans="1:2" x14ac:dyDescent="0.25">
      <c r="A6357" s="2">
        <v>34247</v>
      </c>
      <c r="B6357" s="1">
        <v>0.83928499999999995</v>
      </c>
    </row>
    <row r="6358" spans="1:2" x14ac:dyDescent="0.25">
      <c r="A6358" s="2">
        <v>34246</v>
      </c>
      <c r="B6358" s="1">
        <v>0.81249899999999997</v>
      </c>
    </row>
    <row r="6359" spans="1:2" x14ac:dyDescent="0.25">
      <c r="A6359" s="2">
        <v>34243</v>
      </c>
      <c r="B6359" s="1">
        <v>0.81249899999999997</v>
      </c>
    </row>
    <row r="6360" spans="1:2" x14ac:dyDescent="0.25">
      <c r="A6360" s="2">
        <v>34242</v>
      </c>
      <c r="B6360" s="1">
        <v>0.83482100000000004</v>
      </c>
    </row>
    <row r="6361" spans="1:2" x14ac:dyDescent="0.25">
      <c r="A6361" s="2">
        <v>34241</v>
      </c>
      <c r="B6361" s="1">
        <v>0.85267800000000005</v>
      </c>
    </row>
    <row r="6362" spans="1:2" x14ac:dyDescent="0.25">
      <c r="A6362" s="2">
        <v>34240</v>
      </c>
      <c r="B6362" s="1">
        <v>0.88392800000000005</v>
      </c>
    </row>
    <row r="6363" spans="1:2" x14ac:dyDescent="0.25">
      <c r="A6363" s="2">
        <v>34239</v>
      </c>
      <c r="B6363" s="1">
        <v>0.88392800000000005</v>
      </c>
    </row>
    <row r="6364" spans="1:2" x14ac:dyDescent="0.25">
      <c r="A6364" s="2">
        <v>34236</v>
      </c>
      <c r="B6364" s="1">
        <v>0.89285599999999998</v>
      </c>
    </row>
    <row r="6365" spans="1:2" x14ac:dyDescent="0.25">
      <c r="A6365" s="2">
        <v>34235</v>
      </c>
      <c r="B6365" s="1">
        <v>0.88392800000000005</v>
      </c>
    </row>
    <row r="6366" spans="1:2" x14ac:dyDescent="0.25">
      <c r="A6366" s="2">
        <v>34234</v>
      </c>
      <c r="B6366" s="1">
        <v>0.91071299999999999</v>
      </c>
    </row>
    <row r="6367" spans="1:2" x14ac:dyDescent="0.25">
      <c r="A6367" s="2">
        <v>34233</v>
      </c>
      <c r="B6367" s="1">
        <v>0.87499899999999997</v>
      </c>
    </row>
    <row r="6368" spans="1:2" x14ac:dyDescent="0.25">
      <c r="A6368" s="2">
        <v>34232</v>
      </c>
      <c r="B6368" s="1">
        <v>0.88839199999999996</v>
      </c>
    </row>
    <row r="6369" spans="1:2" x14ac:dyDescent="0.25">
      <c r="A6369" s="2">
        <v>34229</v>
      </c>
      <c r="B6369" s="1">
        <v>0.90178499999999995</v>
      </c>
    </row>
    <row r="6370" spans="1:2" x14ac:dyDescent="0.25">
      <c r="A6370" s="2">
        <v>34228</v>
      </c>
      <c r="B6370" s="1">
        <v>0.88392800000000005</v>
      </c>
    </row>
    <row r="6371" spans="1:2" x14ac:dyDescent="0.25">
      <c r="A6371" s="2">
        <v>34227</v>
      </c>
      <c r="B6371" s="1">
        <v>0.87499899999999997</v>
      </c>
    </row>
    <row r="6372" spans="1:2" x14ac:dyDescent="0.25">
      <c r="A6372" s="2">
        <v>34226</v>
      </c>
      <c r="B6372" s="1">
        <v>0.86607100000000004</v>
      </c>
    </row>
    <row r="6373" spans="1:2" x14ac:dyDescent="0.25">
      <c r="A6373" s="2">
        <v>34225</v>
      </c>
      <c r="B6373" s="1">
        <v>0.90178499999999995</v>
      </c>
    </row>
    <row r="6374" spans="1:2" x14ac:dyDescent="0.25">
      <c r="A6374" s="2">
        <v>34222</v>
      </c>
      <c r="B6374" s="1">
        <v>0.93749899999999997</v>
      </c>
    </row>
    <row r="6375" spans="1:2" x14ac:dyDescent="0.25">
      <c r="A6375" s="2">
        <v>34221</v>
      </c>
      <c r="B6375" s="1">
        <v>0.92857100000000004</v>
      </c>
    </row>
    <row r="6376" spans="1:2" x14ac:dyDescent="0.25">
      <c r="A6376" s="2">
        <v>34220</v>
      </c>
      <c r="B6376" s="1">
        <v>0.95535599999999998</v>
      </c>
    </row>
    <row r="6377" spans="1:2" x14ac:dyDescent="0.25">
      <c r="A6377" s="2">
        <v>34219</v>
      </c>
      <c r="B6377" s="1">
        <v>0.93749899999999997</v>
      </c>
    </row>
    <row r="6378" spans="1:2" x14ac:dyDescent="0.25">
      <c r="A6378" s="2">
        <v>34215</v>
      </c>
      <c r="B6378" s="1">
        <v>0.91964199999999996</v>
      </c>
    </row>
    <row r="6379" spans="1:2" x14ac:dyDescent="0.25">
      <c r="A6379" s="2">
        <v>34214</v>
      </c>
      <c r="B6379" s="1">
        <v>0.91964199999999996</v>
      </c>
    </row>
    <row r="6380" spans="1:2" x14ac:dyDescent="0.25">
      <c r="A6380" s="2">
        <v>34213</v>
      </c>
      <c r="B6380" s="1">
        <v>0.93303499999999995</v>
      </c>
    </row>
    <row r="6381" spans="1:2" x14ac:dyDescent="0.25">
      <c r="A6381" s="2">
        <v>34212</v>
      </c>
      <c r="B6381" s="1">
        <v>0.94642800000000005</v>
      </c>
    </row>
    <row r="6382" spans="1:2" x14ac:dyDescent="0.25">
      <c r="A6382" s="2">
        <v>34211</v>
      </c>
      <c r="B6382" s="1">
        <v>0.92857100000000004</v>
      </c>
    </row>
    <row r="6383" spans="1:2" x14ac:dyDescent="0.25">
      <c r="A6383" s="2">
        <v>34208</v>
      </c>
      <c r="B6383" s="1">
        <v>0.94642800000000005</v>
      </c>
    </row>
    <row r="6384" spans="1:2" x14ac:dyDescent="0.25">
      <c r="A6384" s="2">
        <v>34207</v>
      </c>
      <c r="B6384" s="1">
        <v>0.95982000000000001</v>
      </c>
    </row>
    <row r="6385" spans="1:2" x14ac:dyDescent="0.25">
      <c r="A6385" s="2">
        <v>34206</v>
      </c>
      <c r="B6385" s="1">
        <v>0.97321299999999999</v>
      </c>
    </row>
    <row r="6386" spans="1:2" x14ac:dyDescent="0.25">
      <c r="A6386" s="2">
        <v>34205</v>
      </c>
      <c r="B6386" s="1">
        <v>0.99999899999999997</v>
      </c>
    </row>
    <row r="6387" spans="1:2" x14ac:dyDescent="0.25">
      <c r="A6387" s="2">
        <v>34204</v>
      </c>
      <c r="B6387" s="1">
        <v>1.0133920000000001</v>
      </c>
    </row>
    <row r="6388" spans="1:2" x14ac:dyDescent="0.25">
      <c r="A6388" s="2">
        <v>34201</v>
      </c>
      <c r="B6388" s="1">
        <v>0.99999899999999997</v>
      </c>
    </row>
    <row r="6389" spans="1:2" x14ac:dyDescent="0.25">
      <c r="A6389" s="2">
        <v>34200</v>
      </c>
      <c r="B6389" s="1">
        <v>0.98214199999999996</v>
      </c>
    </row>
    <row r="6390" spans="1:2" x14ac:dyDescent="0.25">
      <c r="A6390" s="2">
        <v>34199</v>
      </c>
      <c r="B6390" s="1">
        <v>1.0178560000000001</v>
      </c>
    </row>
    <row r="6391" spans="1:2" x14ac:dyDescent="0.25">
      <c r="A6391" s="2">
        <v>34198</v>
      </c>
      <c r="B6391" s="1">
        <v>1.0133920000000001</v>
      </c>
    </row>
    <row r="6392" spans="1:2" x14ac:dyDescent="0.25">
      <c r="A6392" s="2">
        <v>34197</v>
      </c>
      <c r="B6392" s="1">
        <v>0.98214199999999996</v>
      </c>
    </row>
    <row r="6393" spans="1:2" x14ac:dyDescent="0.25">
      <c r="A6393" s="2">
        <v>34194</v>
      </c>
      <c r="B6393" s="1">
        <v>0.97767800000000005</v>
      </c>
    </row>
    <row r="6394" spans="1:2" x14ac:dyDescent="0.25">
      <c r="A6394" s="2">
        <v>34193</v>
      </c>
      <c r="B6394" s="1">
        <v>0.94642800000000005</v>
      </c>
    </row>
    <row r="6395" spans="1:2" x14ac:dyDescent="0.25">
      <c r="A6395" s="2">
        <v>34192</v>
      </c>
      <c r="B6395" s="1">
        <v>0.98214199999999996</v>
      </c>
    </row>
    <row r="6396" spans="1:2" x14ac:dyDescent="0.25">
      <c r="A6396" s="2">
        <v>34191</v>
      </c>
      <c r="B6396" s="1">
        <v>1.0178560000000001</v>
      </c>
    </row>
    <row r="6397" spans="1:2" x14ac:dyDescent="0.25">
      <c r="A6397" s="2">
        <v>34190</v>
      </c>
      <c r="B6397" s="1">
        <v>1.0624990000000001</v>
      </c>
    </row>
    <row r="6398" spans="1:2" x14ac:dyDescent="0.25">
      <c r="A6398" s="2">
        <v>34187</v>
      </c>
      <c r="B6398" s="1">
        <v>1.0446420000000001</v>
      </c>
    </row>
    <row r="6399" spans="1:2" x14ac:dyDescent="0.25">
      <c r="A6399" s="2">
        <v>34186</v>
      </c>
      <c r="B6399" s="1">
        <v>1.0535699999999999</v>
      </c>
    </row>
    <row r="6400" spans="1:2" x14ac:dyDescent="0.25">
      <c r="A6400" s="2">
        <v>34185</v>
      </c>
      <c r="B6400" s="1">
        <v>1.0803560000000001</v>
      </c>
    </row>
    <row r="6401" spans="1:2" x14ac:dyDescent="0.25">
      <c r="A6401" s="2">
        <v>34184</v>
      </c>
      <c r="B6401" s="1">
        <v>1.0357130000000001</v>
      </c>
    </row>
    <row r="6402" spans="1:2" x14ac:dyDescent="0.25">
      <c r="A6402" s="2">
        <v>34183</v>
      </c>
      <c r="B6402" s="1">
        <v>1.0178560000000001</v>
      </c>
    </row>
    <row r="6403" spans="1:2" x14ac:dyDescent="0.25">
      <c r="A6403" s="2">
        <v>34180</v>
      </c>
      <c r="B6403" s="1">
        <v>0.99107000000000001</v>
      </c>
    </row>
    <row r="6404" spans="1:2" x14ac:dyDescent="0.25">
      <c r="A6404" s="2">
        <v>34179</v>
      </c>
      <c r="B6404" s="1">
        <v>0.97321299999999999</v>
      </c>
    </row>
    <row r="6405" spans="1:2" x14ac:dyDescent="0.25">
      <c r="A6405" s="2">
        <v>34178</v>
      </c>
      <c r="B6405" s="1">
        <v>0.95982000000000001</v>
      </c>
    </row>
    <row r="6406" spans="1:2" x14ac:dyDescent="0.25">
      <c r="A6406" s="2">
        <v>34177</v>
      </c>
      <c r="B6406" s="1">
        <v>0.94642800000000005</v>
      </c>
    </row>
    <row r="6407" spans="1:2" x14ac:dyDescent="0.25">
      <c r="A6407" s="2">
        <v>34176</v>
      </c>
      <c r="B6407" s="1">
        <v>0.95982000000000001</v>
      </c>
    </row>
    <row r="6408" spans="1:2" x14ac:dyDescent="0.25">
      <c r="A6408" s="2">
        <v>34173</v>
      </c>
      <c r="B6408" s="1">
        <v>0.93749899999999997</v>
      </c>
    </row>
    <row r="6409" spans="1:2" x14ac:dyDescent="0.25">
      <c r="A6409" s="2">
        <v>34172</v>
      </c>
      <c r="B6409" s="1">
        <v>0.94642800000000005</v>
      </c>
    </row>
    <row r="6410" spans="1:2" x14ac:dyDescent="0.25">
      <c r="A6410" s="2">
        <v>34171</v>
      </c>
      <c r="B6410" s="1">
        <v>0.93749899999999997</v>
      </c>
    </row>
    <row r="6411" spans="1:2" x14ac:dyDescent="0.25">
      <c r="A6411" s="2">
        <v>34170</v>
      </c>
      <c r="B6411" s="1">
        <v>0.95982000000000001</v>
      </c>
    </row>
    <row r="6412" spans="1:2" x14ac:dyDescent="0.25">
      <c r="A6412" s="2">
        <v>34169</v>
      </c>
      <c r="B6412" s="1">
        <v>0.91517800000000005</v>
      </c>
    </row>
    <row r="6413" spans="1:2" x14ac:dyDescent="0.25">
      <c r="A6413" s="2">
        <v>34166</v>
      </c>
      <c r="B6413" s="1">
        <v>0.98214199999999996</v>
      </c>
    </row>
    <row r="6414" spans="1:2" x14ac:dyDescent="0.25">
      <c r="A6414" s="2">
        <v>34165</v>
      </c>
      <c r="B6414" s="1">
        <v>1.2767839999999999</v>
      </c>
    </row>
    <row r="6415" spans="1:2" x14ac:dyDescent="0.25">
      <c r="A6415" s="2">
        <v>34164</v>
      </c>
      <c r="B6415" s="1">
        <v>1.3303560000000001</v>
      </c>
    </row>
    <row r="6416" spans="1:2" x14ac:dyDescent="0.25">
      <c r="A6416" s="2">
        <v>34163</v>
      </c>
      <c r="B6416" s="1">
        <v>1.3303560000000001</v>
      </c>
    </row>
    <row r="6417" spans="1:2" x14ac:dyDescent="0.25">
      <c r="A6417" s="2">
        <v>34162</v>
      </c>
      <c r="B6417" s="1">
        <v>1.3571420000000001</v>
      </c>
    </row>
    <row r="6418" spans="1:2" x14ac:dyDescent="0.25">
      <c r="A6418" s="2">
        <v>34159</v>
      </c>
      <c r="B6418" s="1">
        <v>1.3124990000000001</v>
      </c>
    </row>
    <row r="6419" spans="1:2" x14ac:dyDescent="0.25">
      <c r="A6419" s="2">
        <v>34158</v>
      </c>
      <c r="B6419" s="1">
        <v>1.3035699999999999</v>
      </c>
    </row>
    <row r="6420" spans="1:2" x14ac:dyDescent="0.25">
      <c r="A6420" s="2">
        <v>34157</v>
      </c>
      <c r="B6420" s="1">
        <v>1.3035699999999999</v>
      </c>
    </row>
    <row r="6421" spans="1:2" x14ac:dyDescent="0.25">
      <c r="A6421" s="2">
        <v>34156</v>
      </c>
      <c r="B6421" s="1">
        <v>1.3482130000000001</v>
      </c>
    </row>
    <row r="6422" spans="1:2" x14ac:dyDescent="0.25">
      <c r="A6422" s="2">
        <v>34152</v>
      </c>
      <c r="B6422" s="1">
        <v>1.3749990000000001</v>
      </c>
    </row>
    <row r="6423" spans="1:2" x14ac:dyDescent="0.25">
      <c r="A6423" s="2">
        <v>34151</v>
      </c>
      <c r="B6423" s="1">
        <v>1.3571420000000001</v>
      </c>
    </row>
    <row r="6424" spans="1:2" x14ac:dyDescent="0.25">
      <c r="A6424" s="2">
        <v>34150</v>
      </c>
      <c r="B6424" s="1">
        <v>1.4107130000000001</v>
      </c>
    </row>
    <row r="6425" spans="1:2" x14ac:dyDescent="0.25">
      <c r="A6425" s="2">
        <v>34149</v>
      </c>
      <c r="B6425" s="1">
        <v>1.3928560000000001</v>
      </c>
    </row>
    <row r="6426" spans="1:2" x14ac:dyDescent="0.25">
      <c r="A6426" s="2">
        <v>34148</v>
      </c>
      <c r="B6426" s="1">
        <v>1.4330339999999999</v>
      </c>
    </row>
    <row r="6427" spans="1:2" x14ac:dyDescent="0.25">
      <c r="A6427" s="2">
        <v>34145</v>
      </c>
      <c r="B6427" s="1">
        <v>1.4285699999999999</v>
      </c>
    </row>
    <row r="6428" spans="1:2" x14ac:dyDescent="0.25">
      <c r="A6428" s="2">
        <v>34144</v>
      </c>
      <c r="B6428" s="1">
        <v>1.4910699999999999</v>
      </c>
    </row>
    <row r="6429" spans="1:2" x14ac:dyDescent="0.25">
      <c r="A6429" s="2">
        <v>34143</v>
      </c>
      <c r="B6429" s="1">
        <v>1.4464269999999999</v>
      </c>
    </row>
    <row r="6430" spans="1:2" x14ac:dyDescent="0.25">
      <c r="A6430" s="2">
        <v>34142</v>
      </c>
      <c r="B6430" s="1">
        <v>1.4776769999999999</v>
      </c>
    </row>
    <row r="6431" spans="1:2" x14ac:dyDescent="0.25">
      <c r="A6431" s="2">
        <v>34141</v>
      </c>
      <c r="B6431" s="1">
        <v>1.4151769999999999</v>
      </c>
    </row>
    <row r="6432" spans="1:2" x14ac:dyDescent="0.25">
      <c r="A6432" s="2">
        <v>34138</v>
      </c>
      <c r="B6432" s="1">
        <v>1.4642839999999999</v>
      </c>
    </row>
    <row r="6433" spans="1:2" x14ac:dyDescent="0.25">
      <c r="A6433" s="2">
        <v>34137</v>
      </c>
      <c r="B6433" s="1">
        <v>1.4732130000000001</v>
      </c>
    </row>
    <row r="6434" spans="1:2" x14ac:dyDescent="0.25">
      <c r="A6434" s="2">
        <v>34136</v>
      </c>
      <c r="B6434" s="1">
        <v>1.5089269999999999</v>
      </c>
    </row>
    <row r="6435" spans="1:2" x14ac:dyDescent="0.25">
      <c r="A6435" s="2">
        <v>34135</v>
      </c>
      <c r="B6435" s="1">
        <v>1.4999990000000001</v>
      </c>
    </row>
    <row r="6436" spans="1:2" x14ac:dyDescent="0.25">
      <c r="A6436" s="2">
        <v>34134</v>
      </c>
      <c r="B6436" s="1">
        <v>1.5937479999999999</v>
      </c>
    </row>
    <row r="6437" spans="1:2" x14ac:dyDescent="0.25">
      <c r="A6437" s="2">
        <v>34131</v>
      </c>
      <c r="B6437" s="1">
        <v>1.5624979999999999</v>
      </c>
    </row>
    <row r="6438" spans="1:2" x14ac:dyDescent="0.25">
      <c r="A6438" s="2">
        <v>34130</v>
      </c>
      <c r="B6438" s="1">
        <v>1.5892839999999999</v>
      </c>
    </row>
    <row r="6439" spans="1:2" x14ac:dyDescent="0.25">
      <c r="A6439" s="2">
        <v>34129</v>
      </c>
      <c r="B6439" s="1">
        <v>1.5803560000000001</v>
      </c>
    </row>
    <row r="6440" spans="1:2" x14ac:dyDescent="0.25">
      <c r="A6440" s="2">
        <v>34128</v>
      </c>
      <c r="B6440" s="1">
        <v>1.767855</v>
      </c>
    </row>
    <row r="6441" spans="1:2" x14ac:dyDescent="0.25">
      <c r="A6441" s="2">
        <v>34127</v>
      </c>
      <c r="B6441" s="1">
        <v>1.8124979999999999</v>
      </c>
    </row>
    <row r="6442" spans="1:2" x14ac:dyDescent="0.25">
      <c r="A6442" s="2">
        <v>34124</v>
      </c>
      <c r="B6442" s="1">
        <v>1.959819</v>
      </c>
    </row>
    <row r="6443" spans="1:2" x14ac:dyDescent="0.25">
      <c r="A6443" s="2">
        <v>34123</v>
      </c>
      <c r="B6443" s="1">
        <v>2.0133909999999999</v>
      </c>
    </row>
    <row r="6444" spans="1:2" x14ac:dyDescent="0.25">
      <c r="A6444" s="2">
        <v>34122</v>
      </c>
      <c r="B6444" s="1">
        <v>2.0357120000000002</v>
      </c>
    </row>
    <row r="6445" spans="1:2" x14ac:dyDescent="0.25">
      <c r="A6445" s="2">
        <v>34121</v>
      </c>
      <c r="B6445" s="1">
        <v>2.0357120000000002</v>
      </c>
    </row>
    <row r="6446" spans="1:2" x14ac:dyDescent="0.25">
      <c r="A6446" s="2">
        <v>34117</v>
      </c>
      <c r="B6446" s="1">
        <v>2.022319</v>
      </c>
    </row>
    <row r="6447" spans="1:2" x14ac:dyDescent="0.25">
      <c r="A6447" s="2">
        <v>34116</v>
      </c>
      <c r="B6447" s="1">
        <v>2.053569</v>
      </c>
    </row>
    <row r="6448" spans="1:2" x14ac:dyDescent="0.25">
      <c r="A6448" s="2">
        <v>34115</v>
      </c>
      <c r="B6448" s="1">
        <v>2.0624980000000002</v>
      </c>
    </row>
    <row r="6449" spans="1:2" x14ac:dyDescent="0.25">
      <c r="A6449" s="2">
        <v>34114</v>
      </c>
      <c r="B6449" s="1">
        <v>2.0133909999999999</v>
      </c>
    </row>
    <row r="6450" spans="1:2" x14ac:dyDescent="0.25">
      <c r="A6450" s="2">
        <v>34113</v>
      </c>
      <c r="B6450" s="1">
        <v>2.0580340000000001</v>
      </c>
    </row>
    <row r="6451" spans="1:2" x14ac:dyDescent="0.25">
      <c r="A6451" s="2">
        <v>34110</v>
      </c>
      <c r="B6451" s="1">
        <v>2.053569</v>
      </c>
    </row>
    <row r="6452" spans="1:2" x14ac:dyDescent="0.25">
      <c r="A6452" s="2">
        <v>34109</v>
      </c>
      <c r="B6452" s="1">
        <v>2.0982120000000002</v>
      </c>
    </row>
    <row r="6453" spans="1:2" x14ac:dyDescent="0.25">
      <c r="A6453" s="2">
        <v>34108</v>
      </c>
      <c r="B6453" s="1">
        <v>2.0446409999999999</v>
      </c>
    </row>
    <row r="6454" spans="1:2" x14ac:dyDescent="0.25">
      <c r="A6454" s="2">
        <v>34107</v>
      </c>
      <c r="B6454" s="1">
        <v>1.9821409999999999</v>
      </c>
    </row>
    <row r="6455" spans="1:2" x14ac:dyDescent="0.25">
      <c r="A6455" s="2">
        <v>34106</v>
      </c>
      <c r="B6455" s="1">
        <v>1.991069</v>
      </c>
    </row>
    <row r="6456" spans="1:2" x14ac:dyDescent="0.25">
      <c r="A6456" s="2">
        <v>34103</v>
      </c>
      <c r="B6456" s="1">
        <v>1.9821409999999999</v>
      </c>
    </row>
    <row r="6457" spans="1:2" x14ac:dyDescent="0.25">
      <c r="A6457" s="2">
        <v>34102</v>
      </c>
      <c r="B6457" s="1">
        <v>1.9821409999999999</v>
      </c>
    </row>
    <row r="6458" spans="1:2" x14ac:dyDescent="0.25">
      <c r="A6458" s="2">
        <v>34101</v>
      </c>
      <c r="B6458" s="1">
        <v>1.9017839999999999</v>
      </c>
    </row>
    <row r="6459" spans="1:2" x14ac:dyDescent="0.25">
      <c r="A6459" s="2">
        <v>34100</v>
      </c>
      <c r="B6459" s="1">
        <v>1.9464269999999999</v>
      </c>
    </row>
    <row r="6460" spans="1:2" x14ac:dyDescent="0.25">
      <c r="A6460" s="2">
        <v>34099</v>
      </c>
      <c r="B6460" s="1">
        <v>1.9642839999999999</v>
      </c>
    </row>
    <row r="6461" spans="1:2" x14ac:dyDescent="0.25">
      <c r="A6461" s="2">
        <v>34096</v>
      </c>
      <c r="B6461" s="1">
        <v>1.955355</v>
      </c>
    </row>
    <row r="6462" spans="1:2" x14ac:dyDescent="0.25">
      <c r="A6462" s="2">
        <v>34095</v>
      </c>
      <c r="B6462" s="1">
        <v>1.9285699999999999</v>
      </c>
    </row>
    <row r="6463" spans="1:2" x14ac:dyDescent="0.25">
      <c r="A6463" s="2">
        <v>34094</v>
      </c>
      <c r="B6463" s="1">
        <v>1.9464269999999999</v>
      </c>
    </row>
    <row r="6464" spans="1:2" x14ac:dyDescent="0.25">
      <c r="A6464" s="2">
        <v>34093</v>
      </c>
      <c r="B6464" s="1">
        <v>1.9062479999999999</v>
      </c>
    </row>
    <row r="6465" spans="1:2" x14ac:dyDescent="0.25">
      <c r="A6465" s="2">
        <v>34092</v>
      </c>
      <c r="B6465" s="1">
        <v>1.8526769999999999</v>
      </c>
    </row>
    <row r="6466" spans="1:2" x14ac:dyDescent="0.25">
      <c r="A6466" s="2">
        <v>34089</v>
      </c>
      <c r="B6466" s="1">
        <v>1.830355</v>
      </c>
    </row>
    <row r="6467" spans="1:2" x14ac:dyDescent="0.25">
      <c r="A6467" s="2">
        <v>34088</v>
      </c>
      <c r="B6467" s="1">
        <v>1.8124979999999999</v>
      </c>
    </row>
    <row r="6468" spans="1:2" x14ac:dyDescent="0.25">
      <c r="A6468" s="2">
        <v>34087</v>
      </c>
      <c r="B6468" s="1">
        <v>1.8348199999999999</v>
      </c>
    </row>
    <row r="6469" spans="1:2" x14ac:dyDescent="0.25">
      <c r="A6469" s="2">
        <v>34086</v>
      </c>
      <c r="B6469" s="1">
        <v>1.7946409999999999</v>
      </c>
    </row>
    <row r="6470" spans="1:2" x14ac:dyDescent="0.25">
      <c r="A6470" s="2">
        <v>34085</v>
      </c>
      <c r="B6470" s="1">
        <v>1.7499979999999999</v>
      </c>
    </row>
    <row r="6471" spans="1:2" x14ac:dyDescent="0.25">
      <c r="A6471" s="2">
        <v>34082</v>
      </c>
      <c r="B6471" s="1">
        <v>1.7589269999999999</v>
      </c>
    </row>
    <row r="6472" spans="1:2" x14ac:dyDescent="0.25">
      <c r="A6472" s="2">
        <v>34081</v>
      </c>
      <c r="B6472" s="1">
        <v>1.7857130000000001</v>
      </c>
    </row>
    <row r="6473" spans="1:2" x14ac:dyDescent="0.25">
      <c r="A6473" s="2">
        <v>34080</v>
      </c>
      <c r="B6473" s="1">
        <v>1.7723199999999999</v>
      </c>
    </row>
    <row r="6474" spans="1:2" x14ac:dyDescent="0.25">
      <c r="A6474" s="2">
        <v>34079</v>
      </c>
      <c r="B6474" s="1">
        <v>1.7857130000000001</v>
      </c>
    </row>
    <row r="6475" spans="1:2" x14ac:dyDescent="0.25">
      <c r="A6475" s="2">
        <v>34078</v>
      </c>
      <c r="B6475" s="1">
        <v>1.7321409999999999</v>
      </c>
    </row>
    <row r="6476" spans="1:2" x14ac:dyDescent="0.25">
      <c r="A6476" s="2">
        <v>34075</v>
      </c>
      <c r="B6476" s="1">
        <v>1.7187479999999999</v>
      </c>
    </row>
    <row r="6477" spans="1:2" x14ac:dyDescent="0.25">
      <c r="A6477" s="2">
        <v>34074</v>
      </c>
      <c r="B6477" s="1">
        <v>1.6874979999999999</v>
      </c>
    </row>
    <row r="6478" spans="1:2" x14ac:dyDescent="0.25">
      <c r="A6478" s="2">
        <v>34073</v>
      </c>
      <c r="B6478" s="1">
        <v>1.7410699999999999</v>
      </c>
    </row>
    <row r="6479" spans="1:2" x14ac:dyDescent="0.25">
      <c r="A6479" s="2">
        <v>34072</v>
      </c>
      <c r="B6479" s="1">
        <v>1.7321409999999999</v>
      </c>
    </row>
    <row r="6480" spans="1:2" x14ac:dyDescent="0.25">
      <c r="A6480" s="2">
        <v>34071</v>
      </c>
      <c r="B6480" s="1">
        <v>1.7857130000000001</v>
      </c>
    </row>
    <row r="6481" spans="1:2" x14ac:dyDescent="0.25">
      <c r="A6481" s="2">
        <v>34067</v>
      </c>
      <c r="B6481" s="1">
        <v>1.7767839999999999</v>
      </c>
    </row>
    <row r="6482" spans="1:2" x14ac:dyDescent="0.25">
      <c r="A6482" s="2">
        <v>34066</v>
      </c>
      <c r="B6482" s="1">
        <v>1.8035699999999999</v>
      </c>
    </row>
    <row r="6483" spans="1:2" x14ac:dyDescent="0.25">
      <c r="A6483" s="2">
        <v>34065</v>
      </c>
      <c r="B6483" s="1">
        <v>1.7410699999999999</v>
      </c>
    </row>
    <row r="6484" spans="1:2" x14ac:dyDescent="0.25">
      <c r="A6484" s="2">
        <v>34064</v>
      </c>
      <c r="B6484" s="1">
        <v>1.7857130000000001</v>
      </c>
    </row>
    <row r="6485" spans="1:2" x14ac:dyDescent="0.25">
      <c r="A6485" s="2">
        <v>34061</v>
      </c>
      <c r="B6485" s="1">
        <v>1.7901769999999999</v>
      </c>
    </row>
    <row r="6486" spans="1:2" x14ac:dyDescent="0.25">
      <c r="A6486" s="2">
        <v>34060</v>
      </c>
      <c r="B6486" s="1">
        <v>1.848212</v>
      </c>
    </row>
    <row r="6487" spans="1:2" x14ac:dyDescent="0.25">
      <c r="A6487" s="2">
        <v>34059</v>
      </c>
      <c r="B6487" s="1">
        <v>1.8392839999999999</v>
      </c>
    </row>
    <row r="6488" spans="1:2" x14ac:dyDescent="0.25">
      <c r="A6488" s="2">
        <v>34058</v>
      </c>
      <c r="B6488" s="1">
        <v>1.8660699999999999</v>
      </c>
    </row>
    <row r="6489" spans="1:2" x14ac:dyDescent="0.25">
      <c r="A6489" s="2">
        <v>34057</v>
      </c>
      <c r="B6489" s="1">
        <v>1.8214269999999999</v>
      </c>
    </row>
    <row r="6490" spans="1:2" x14ac:dyDescent="0.25">
      <c r="A6490" s="2">
        <v>34054</v>
      </c>
      <c r="B6490" s="1">
        <v>1.9017839999999999</v>
      </c>
    </row>
    <row r="6491" spans="1:2" x14ac:dyDescent="0.25">
      <c r="A6491" s="2">
        <v>34053</v>
      </c>
      <c r="B6491" s="1">
        <v>1.955355</v>
      </c>
    </row>
    <row r="6492" spans="1:2" x14ac:dyDescent="0.25">
      <c r="A6492" s="2">
        <v>34052</v>
      </c>
      <c r="B6492" s="1">
        <v>1.9196409999999999</v>
      </c>
    </row>
    <row r="6493" spans="1:2" x14ac:dyDescent="0.25">
      <c r="A6493" s="2">
        <v>34051</v>
      </c>
      <c r="B6493" s="1">
        <v>1.8839269999999999</v>
      </c>
    </row>
    <row r="6494" spans="1:2" x14ac:dyDescent="0.25">
      <c r="A6494" s="2">
        <v>34050</v>
      </c>
      <c r="B6494" s="1">
        <v>1.9017839999999999</v>
      </c>
    </row>
    <row r="6495" spans="1:2" x14ac:dyDescent="0.25">
      <c r="A6495" s="2">
        <v>34047</v>
      </c>
      <c r="B6495" s="1">
        <v>1.9196409999999999</v>
      </c>
    </row>
    <row r="6496" spans="1:2" x14ac:dyDescent="0.25">
      <c r="A6496" s="2">
        <v>34046</v>
      </c>
      <c r="B6496" s="1">
        <v>1.9464269999999999</v>
      </c>
    </row>
    <row r="6497" spans="1:2" x14ac:dyDescent="0.25">
      <c r="A6497" s="2">
        <v>34045</v>
      </c>
      <c r="B6497" s="1">
        <v>1.9687479999999999</v>
      </c>
    </row>
    <row r="6498" spans="1:2" x14ac:dyDescent="0.25">
      <c r="A6498" s="2">
        <v>34044</v>
      </c>
      <c r="B6498" s="1">
        <v>2.017855</v>
      </c>
    </row>
    <row r="6499" spans="1:2" x14ac:dyDescent="0.25">
      <c r="A6499" s="2">
        <v>34043</v>
      </c>
      <c r="B6499" s="1">
        <v>2.0357120000000002</v>
      </c>
    </row>
    <row r="6500" spans="1:2" x14ac:dyDescent="0.25">
      <c r="A6500" s="2">
        <v>34040</v>
      </c>
      <c r="B6500" s="1">
        <v>2.0089269999999999</v>
      </c>
    </row>
    <row r="6501" spans="1:2" x14ac:dyDescent="0.25">
      <c r="A6501" s="2">
        <v>34039</v>
      </c>
      <c r="B6501" s="1">
        <v>2.0312480000000002</v>
      </c>
    </row>
    <row r="6502" spans="1:2" x14ac:dyDescent="0.25">
      <c r="A6502" s="2">
        <v>34038</v>
      </c>
      <c r="B6502" s="1">
        <v>2.0267840000000001</v>
      </c>
    </row>
    <row r="6503" spans="1:2" x14ac:dyDescent="0.25">
      <c r="A6503" s="2">
        <v>34037</v>
      </c>
      <c r="B6503" s="1">
        <v>2.0267840000000001</v>
      </c>
    </row>
    <row r="6504" spans="1:2" x14ac:dyDescent="0.25">
      <c r="A6504" s="2">
        <v>34036</v>
      </c>
      <c r="B6504" s="1">
        <v>2.017855</v>
      </c>
    </row>
    <row r="6505" spans="1:2" x14ac:dyDescent="0.25">
      <c r="A6505" s="2">
        <v>34033</v>
      </c>
      <c r="B6505" s="1">
        <v>1.9642839999999999</v>
      </c>
    </row>
    <row r="6506" spans="1:2" x14ac:dyDescent="0.25">
      <c r="A6506" s="2">
        <v>34032</v>
      </c>
      <c r="B6506" s="1">
        <v>1.9642839999999999</v>
      </c>
    </row>
    <row r="6507" spans="1:2" x14ac:dyDescent="0.25">
      <c r="A6507" s="2">
        <v>34031</v>
      </c>
      <c r="B6507" s="1">
        <v>1.9508909999999999</v>
      </c>
    </row>
    <row r="6508" spans="1:2" x14ac:dyDescent="0.25">
      <c r="A6508" s="2">
        <v>34030</v>
      </c>
      <c r="B6508" s="1">
        <v>1.9374979999999999</v>
      </c>
    </row>
    <row r="6509" spans="1:2" x14ac:dyDescent="0.25">
      <c r="A6509" s="2">
        <v>34029</v>
      </c>
      <c r="B6509" s="1">
        <v>1.9017839999999999</v>
      </c>
    </row>
    <row r="6510" spans="1:2" x14ac:dyDescent="0.25">
      <c r="A6510" s="2">
        <v>34026</v>
      </c>
      <c r="B6510" s="1">
        <v>1.892855</v>
      </c>
    </row>
    <row r="6511" spans="1:2" x14ac:dyDescent="0.25">
      <c r="A6511" s="2">
        <v>34025</v>
      </c>
      <c r="B6511" s="1">
        <v>1.955355</v>
      </c>
    </row>
    <row r="6512" spans="1:2" x14ac:dyDescent="0.25">
      <c r="A6512" s="2">
        <v>34024</v>
      </c>
      <c r="B6512" s="1">
        <v>1.9151769999999999</v>
      </c>
    </row>
    <row r="6513" spans="1:2" x14ac:dyDescent="0.25">
      <c r="A6513" s="2">
        <v>34023</v>
      </c>
      <c r="B6513" s="1">
        <v>1.9374979999999999</v>
      </c>
    </row>
    <row r="6514" spans="1:2" x14ac:dyDescent="0.25">
      <c r="A6514" s="2">
        <v>34022</v>
      </c>
      <c r="B6514" s="1">
        <v>1.9687479999999999</v>
      </c>
    </row>
    <row r="6515" spans="1:2" x14ac:dyDescent="0.25">
      <c r="A6515" s="2">
        <v>34019</v>
      </c>
      <c r="B6515" s="1">
        <v>1.9642839999999999</v>
      </c>
    </row>
    <row r="6516" spans="1:2" x14ac:dyDescent="0.25">
      <c r="A6516" s="2">
        <v>34018</v>
      </c>
      <c r="B6516" s="1">
        <v>1.9642839999999999</v>
      </c>
    </row>
    <row r="6517" spans="1:2" x14ac:dyDescent="0.25">
      <c r="A6517" s="2">
        <v>34017</v>
      </c>
      <c r="B6517" s="1">
        <v>1.924105</v>
      </c>
    </row>
    <row r="6518" spans="1:2" x14ac:dyDescent="0.25">
      <c r="A6518" s="2">
        <v>34016</v>
      </c>
      <c r="B6518" s="1">
        <v>1.892855</v>
      </c>
    </row>
    <row r="6519" spans="1:2" x14ac:dyDescent="0.25">
      <c r="A6519" s="2">
        <v>34012</v>
      </c>
      <c r="B6519" s="1">
        <v>1.924105</v>
      </c>
    </row>
    <row r="6520" spans="1:2" x14ac:dyDescent="0.25">
      <c r="A6520" s="2">
        <v>34011</v>
      </c>
      <c r="B6520" s="1">
        <v>1.9687479999999999</v>
      </c>
    </row>
    <row r="6521" spans="1:2" x14ac:dyDescent="0.25">
      <c r="A6521" s="2">
        <v>34010</v>
      </c>
      <c r="B6521" s="1">
        <v>1.991069</v>
      </c>
    </row>
    <row r="6522" spans="1:2" x14ac:dyDescent="0.25">
      <c r="A6522" s="2">
        <v>34009</v>
      </c>
      <c r="B6522" s="1">
        <v>2.0312480000000002</v>
      </c>
    </row>
    <row r="6523" spans="1:2" x14ac:dyDescent="0.25">
      <c r="A6523" s="2">
        <v>34008</v>
      </c>
      <c r="B6523" s="1">
        <v>2.017855</v>
      </c>
    </row>
    <row r="6524" spans="1:2" x14ac:dyDescent="0.25">
      <c r="A6524" s="2">
        <v>34005</v>
      </c>
      <c r="B6524" s="1">
        <v>2.0446409999999999</v>
      </c>
    </row>
    <row r="6525" spans="1:2" x14ac:dyDescent="0.25">
      <c r="A6525" s="2">
        <v>34004</v>
      </c>
      <c r="B6525" s="1">
        <v>2.1249980000000002</v>
      </c>
    </row>
    <row r="6526" spans="1:2" x14ac:dyDescent="0.25">
      <c r="A6526" s="2">
        <v>34003</v>
      </c>
      <c r="B6526" s="1">
        <v>2.142855</v>
      </c>
    </row>
    <row r="6527" spans="1:2" x14ac:dyDescent="0.25">
      <c r="A6527" s="2">
        <v>34002</v>
      </c>
      <c r="B6527" s="1">
        <v>2.1517840000000001</v>
      </c>
    </row>
    <row r="6528" spans="1:2" x14ac:dyDescent="0.25">
      <c r="A6528" s="2">
        <v>34001</v>
      </c>
      <c r="B6528" s="1">
        <v>2.1874980000000002</v>
      </c>
    </row>
    <row r="6529" spans="1:2" x14ac:dyDescent="0.25">
      <c r="A6529" s="2">
        <v>33998</v>
      </c>
      <c r="B6529" s="1">
        <v>2.1249980000000002</v>
      </c>
    </row>
    <row r="6530" spans="1:2" x14ac:dyDescent="0.25">
      <c r="A6530" s="2">
        <v>33997</v>
      </c>
      <c r="B6530" s="1">
        <v>2.1383909999999999</v>
      </c>
    </row>
    <row r="6531" spans="1:2" x14ac:dyDescent="0.25">
      <c r="A6531" s="2">
        <v>33996</v>
      </c>
      <c r="B6531" s="1">
        <v>2.1517840000000001</v>
      </c>
    </row>
    <row r="6532" spans="1:2" x14ac:dyDescent="0.25">
      <c r="A6532" s="2">
        <v>33995</v>
      </c>
      <c r="B6532" s="1">
        <v>2.1696409999999999</v>
      </c>
    </row>
    <row r="6533" spans="1:2" x14ac:dyDescent="0.25">
      <c r="A6533" s="2">
        <v>33994</v>
      </c>
      <c r="B6533" s="1">
        <v>2.142855</v>
      </c>
    </row>
    <row r="6534" spans="1:2" x14ac:dyDescent="0.25">
      <c r="A6534" s="2">
        <v>33991</v>
      </c>
      <c r="B6534" s="1">
        <v>2.1249980000000002</v>
      </c>
    </row>
    <row r="6535" spans="1:2" x14ac:dyDescent="0.25">
      <c r="A6535" s="2">
        <v>33990</v>
      </c>
      <c r="B6535" s="1">
        <v>2.142855</v>
      </c>
    </row>
    <row r="6536" spans="1:2" x14ac:dyDescent="0.25">
      <c r="A6536" s="2">
        <v>33989</v>
      </c>
      <c r="B6536" s="1">
        <v>2.142855</v>
      </c>
    </row>
    <row r="6537" spans="1:2" x14ac:dyDescent="0.25">
      <c r="A6537" s="2">
        <v>33988</v>
      </c>
      <c r="B6537" s="1">
        <v>2.1339260000000002</v>
      </c>
    </row>
    <row r="6538" spans="1:2" x14ac:dyDescent="0.25">
      <c r="A6538" s="2">
        <v>33987</v>
      </c>
      <c r="B6538" s="1">
        <v>2.1249980000000002</v>
      </c>
    </row>
    <row r="6539" spans="1:2" x14ac:dyDescent="0.25">
      <c r="A6539" s="2">
        <v>33984</v>
      </c>
      <c r="B6539" s="1">
        <v>2.1517840000000001</v>
      </c>
    </row>
    <row r="6540" spans="1:2" x14ac:dyDescent="0.25">
      <c r="A6540" s="2">
        <v>33983</v>
      </c>
      <c r="B6540" s="1">
        <v>2.3214260000000002</v>
      </c>
    </row>
    <row r="6541" spans="1:2" x14ac:dyDescent="0.25">
      <c r="A6541" s="2">
        <v>33982</v>
      </c>
      <c r="B6541" s="1">
        <v>2.267855</v>
      </c>
    </row>
    <row r="6542" spans="1:2" x14ac:dyDescent="0.25">
      <c r="A6542" s="2">
        <v>33981</v>
      </c>
      <c r="B6542" s="1">
        <v>2.1964260000000002</v>
      </c>
    </row>
    <row r="6543" spans="1:2" x14ac:dyDescent="0.25">
      <c r="A6543" s="2">
        <v>33980</v>
      </c>
      <c r="B6543" s="1">
        <v>2.2901760000000002</v>
      </c>
    </row>
    <row r="6544" spans="1:2" x14ac:dyDescent="0.25">
      <c r="A6544" s="2">
        <v>33977</v>
      </c>
      <c r="B6544" s="1">
        <v>2.2232120000000002</v>
      </c>
    </row>
    <row r="6545" spans="1:2" x14ac:dyDescent="0.25">
      <c r="A6545" s="2">
        <v>33976</v>
      </c>
      <c r="B6545" s="1">
        <v>2.178569</v>
      </c>
    </row>
    <row r="6546" spans="1:2" x14ac:dyDescent="0.25">
      <c r="A6546" s="2">
        <v>33975</v>
      </c>
      <c r="B6546" s="1">
        <v>2.205355</v>
      </c>
    </row>
    <row r="6547" spans="1:2" x14ac:dyDescent="0.25">
      <c r="A6547" s="2">
        <v>33974</v>
      </c>
      <c r="B6547" s="1">
        <v>2.116069</v>
      </c>
    </row>
    <row r="6548" spans="1:2" x14ac:dyDescent="0.25">
      <c r="A6548" s="2">
        <v>33973</v>
      </c>
      <c r="B6548" s="1">
        <v>2.080355</v>
      </c>
    </row>
    <row r="6549" spans="1:2" x14ac:dyDescent="0.25">
      <c r="A6549" s="2">
        <v>33969</v>
      </c>
      <c r="B6549" s="1">
        <v>2.1339260000000002</v>
      </c>
    </row>
    <row r="6550" spans="1:2" x14ac:dyDescent="0.25">
      <c r="A6550" s="2">
        <v>33968</v>
      </c>
      <c r="B6550" s="1">
        <v>2.0982120000000002</v>
      </c>
    </row>
    <row r="6551" spans="1:2" x14ac:dyDescent="0.25">
      <c r="A6551" s="2">
        <v>33967</v>
      </c>
      <c r="B6551" s="1">
        <v>2.1294620000000002</v>
      </c>
    </row>
    <row r="6552" spans="1:2" x14ac:dyDescent="0.25">
      <c r="A6552" s="2">
        <v>33966</v>
      </c>
      <c r="B6552" s="1">
        <v>2.1249980000000002</v>
      </c>
    </row>
    <row r="6553" spans="1:2" x14ac:dyDescent="0.25">
      <c r="A6553" s="2">
        <v>33962</v>
      </c>
      <c r="B6553" s="1">
        <v>2.1071409999999999</v>
      </c>
    </row>
    <row r="6554" spans="1:2" x14ac:dyDescent="0.25">
      <c r="A6554" s="2">
        <v>33961</v>
      </c>
      <c r="B6554" s="1">
        <v>2.1339260000000002</v>
      </c>
    </row>
    <row r="6555" spans="1:2" x14ac:dyDescent="0.25">
      <c r="A6555" s="2">
        <v>33960</v>
      </c>
      <c r="B6555" s="1">
        <v>2.1651760000000002</v>
      </c>
    </row>
    <row r="6556" spans="1:2" x14ac:dyDescent="0.25">
      <c r="A6556" s="2">
        <v>33959</v>
      </c>
      <c r="B6556" s="1">
        <v>2.1294620000000002</v>
      </c>
    </row>
    <row r="6557" spans="1:2" x14ac:dyDescent="0.25">
      <c r="A6557" s="2">
        <v>33956</v>
      </c>
      <c r="B6557" s="1">
        <v>2.080355</v>
      </c>
    </row>
    <row r="6558" spans="1:2" x14ac:dyDescent="0.25">
      <c r="A6558" s="2">
        <v>33955</v>
      </c>
      <c r="B6558" s="1">
        <v>2.0312480000000002</v>
      </c>
    </row>
    <row r="6559" spans="1:2" x14ac:dyDescent="0.25">
      <c r="A6559" s="2">
        <v>33954</v>
      </c>
      <c r="B6559" s="1">
        <v>1.9642839999999999</v>
      </c>
    </row>
    <row r="6560" spans="1:2" x14ac:dyDescent="0.25">
      <c r="A6560" s="2">
        <v>33953</v>
      </c>
      <c r="B6560" s="1">
        <v>2.0133909999999999</v>
      </c>
    </row>
    <row r="6561" spans="1:2" x14ac:dyDescent="0.25">
      <c r="A6561" s="2">
        <v>33952</v>
      </c>
      <c r="B6561" s="1">
        <v>2.0446409999999999</v>
      </c>
    </row>
    <row r="6562" spans="1:2" x14ac:dyDescent="0.25">
      <c r="A6562" s="2">
        <v>33949</v>
      </c>
      <c r="B6562" s="1">
        <v>2.053569</v>
      </c>
    </row>
    <row r="6563" spans="1:2" x14ac:dyDescent="0.25">
      <c r="A6563" s="2">
        <v>33948</v>
      </c>
      <c r="B6563" s="1">
        <v>2.0446409999999999</v>
      </c>
    </row>
    <row r="6564" spans="1:2" x14ac:dyDescent="0.25">
      <c r="A6564" s="2">
        <v>33947</v>
      </c>
      <c r="B6564" s="1">
        <v>2.0580340000000001</v>
      </c>
    </row>
    <row r="6565" spans="1:2" x14ac:dyDescent="0.25">
      <c r="A6565" s="2">
        <v>33946</v>
      </c>
      <c r="B6565" s="1">
        <v>2.0758909999999999</v>
      </c>
    </row>
    <row r="6566" spans="1:2" x14ac:dyDescent="0.25">
      <c r="A6566" s="2">
        <v>33945</v>
      </c>
      <c r="B6566" s="1">
        <v>2.0624980000000002</v>
      </c>
    </row>
    <row r="6567" spans="1:2" x14ac:dyDescent="0.25">
      <c r="A6567" s="2">
        <v>33942</v>
      </c>
      <c r="B6567" s="1">
        <v>2.0312480000000002</v>
      </c>
    </row>
    <row r="6568" spans="1:2" x14ac:dyDescent="0.25">
      <c r="A6568" s="2">
        <v>33941</v>
      </c>
      <c r="B6568" s="1">
        <v>2.053569</v>
      </c>
    </row>
    <row r="6569" spans="1:2" x14ac:dyDescent="0.25">
      <c r="A6569" s="2">
        <v>33940</v>
      </c>
      <c r="B6569" s="1">
        <v>2.0446409999999999</v>
      </c>
    </row>
    <row r="6570" spans="1:2" x14ac:dyDescent="0.25">
      <c r="A6570" s="2">
        <v>33939</v>
      </c>
      <c r="B6570" s="1">
        <v>2.080355</v>
      </c>
    </row>
    <row r="6571" spans="1:2" x14ac:dyDescent="0.25">
      <c r="A6571" s="2">
        <v>33938</v>
      </c>
      <c r="B6571" s="1">
        <v>2.053569</v>
      </c>
    </row>
    <row r="6572" spans="1:2" x14ac:dyDescent="0.25">
      <c r="A6572" s="2">
        <v>33935</v>
      </c>
      <c r="B6572" s="1">
        <v>2.017855</v>
      </c>
    </row>
    <row r="6573" spans="1:2" x14ac:dyDescent="0.25">
      <c r="A6573" s="2">
        <v>33933</v>
      </c>
      <c r="B6573" s="1">
        <v>2.017855</v>
      </c>
    </row>
    <row r="6574" spans="1:2" x14ac:dyDescent="0.25">
      <c r="A6574" s="2">
        <v>33932</v>
      </c>
      <c r="B6574" s="1">
        <v>2.053569</v>
      </c>
    </row>
    <row r="6575" spans="1:2" x14ac:dyDescent="0.25">
      <c r="A6575" s="2">
        <v>33931</v>
      </c>
      <c r="B6575" s="1">
        <v>2.0267840000000001</v>
      </c>
    </row>
    <row r="6576" spans="1:2" x14ac:dyDescent="0.25">
      <c r="A6576" s="2">
        <v>33928</v>
      </c>
      <c r="B6576" s="1">
        <v>2.053569</v>
      </c>
    </row>
    <row r="6577" spans="1:2" x14ac:dyDescent="0.25">
      <c r="A6577" s="2">
        <v>33927</v>
      </c>
      <c r="B6577" s="1">
        <v>2.080355</v>
      </c>
    </row>
    <row r="6578" spans="1:2" x14ac:dyDescent="0.25">
      <c r="A6578" s="2">
        <v>33926</v>
      </c>
      <c r="B6578" s="1">
        <v>2.0624980000000002</v>
      </c>
    </row>
    <row r="6579" spans="1:2" x14ac:dyDescent="0.25">
      <c r="A6579" s="2">
        <v>33925</v>
      </c>
      <c r="B6579" s="1">
        <v>1.973212</v>
      </c>
    </row>
    <row r="6580" spans="1:2" x14ac:dyDescent="0.25">
      <c r="A6580" s="2">
        <v>33924</v>
      </c>
      <c r="B6580" s="1">
        <v>2.049105</v>
      </c>
    </row>
    <row r="6581" spans="1:2" x14ac:dyDescent="0.25">
      <c r="A6581" s="2">
        <v>33921</v>
      </c>
      <c r="B6581" s="1">
        <v>2.0089269999999999</v>
      </c>
    </row>
    <row r="6582" spans="1:2" x14ac:dyDescent="0.25">
      <c r="A6582" s="2">
        <v>33920</v>
      </c>
      <c r="B6582" s="1">
        <v>2.0312480000000002</v>
      </c>
    </row>
    <row r="6583" spans="1:2" x14ac:dyDescent="0.25">
      <c r="A6583" s="2">
        <v>33919</v>
      </c>
      <c r="B6583" s="1">
        <v>2.0267840000000001</v>
      </c>
    </row>
    <row r="6584" spans="1:2" x14ac:dyDescent="0.25">
      <c r="A6584" s="2">
        <v>33918</v>
      </c>
      <c r="B6584" s="1">
        <v>2.0089269999999999</v>
      </c>
    </row>
    <row r="6585" spans="1:2" x14ac:dyDescent="0.25">
      <c r="A6585" s="2">
        <v>33917</v>
      </c>
      <c r="B6585" s="1">
        <v>1.973212</v>
      </c>
    </row>
    <row r="6586" spans="1:2" x14ac:dyDescent="0.25">
      <c r="A6586" s="2">
        <v>33914</v>
      </c>
      <c r="B6586" s="1">
        <v>1.991069</v>
      </c>
    </row>
    <row r="6587" spans="1:2" x14ac:dyDescent="0.25">
      <c r="A6587" s="2">
        <v>33913</v>
      </c>
      <c r="B6587" s="1">
        <v>1.9642839999999999</v>
      </c>
    </row>
    <row r="6588" spans="1:2" x14ac:dyDescent="0.25">
      <c r="A6588" s="2">
        <v>33912</v>
      </c>
      <c r="B6588" s="1">
        <v>1.8749979999999999</v>
      </c>
    </row>
    <row r="6589" spans="1:2" x14ac:dyDescent="0.25">
      <c r="A6589" s="2">
        <v>33911</v>
      </c>
      <c r="B6589" s="1">
        <v>1.8571409999999999</v>
      </c>
    </row>
    <row r="6590" spans="1:2" x14ac:dyDescent="0.25">
      <c r="A6590" s="2">
        <v>33910</v>
      </c>
      <c r="B6590" s="1">
        <v>1.8660699999999999</v>
      </c>
    </row>
    <row r="6591" spans="1:2" x14ac:dyDescent="0.25">
      <c r="A6591" s="2">
        <v>33907</v>
      </c>
      <c r="B6591" s="1">
        <v>1.8749979999999999</v>
      </c>
    </row>
    <row r="6592" spans="1:2" x14ac:dyDescent="0.25">
      <c r="A6592" s="2">
        <v>33906</v>
      </c>
      <c r="B6592" s="1">
        <v>1.9017839999999999</v>
      </c>
    </row>
    <row r="6593" spans="1:2" x14ac:dyDescent="0.25">
      <c r="A6593" s="2">
        <v>33905</v>
      </c>
      <c r="B6593" s="1">
        <v>1.8660699999999999</v>
      </c>
    </row>
    <row r="6594" spans="1:2" x14ac:dyDescent="0.25">
      <c r="A6594" s="2">
        <v>33904</v>
      </c>
      <c r="B6594" s="1">
        <v>1.8392839999999999</v>
      </c>
    </row>
    <row r="6595" spans="1:2" x14ac:dyDescent="0.25">
      <c r="A6595" s="2">
        <v>33903</v>
      </c>
      <c r="B6595" s="1">
        <v>1.8392839999999999</v>
      </c>
    </row>
    <row r="6596" spans="1:2" x14ac:dyDescent="0.25">
      <c r="A6596" s="2">
        <v>33900</v>
      </c>
      <c r="B6596" s="1">
        <v>1.7410699999999999</v>
      </c>
    </row>
    <row r="6597" spans="1:2" x14ac:dyDescent="0.25">
      <c r="A6597" s="2">
        <v>33899</v>
      </c>
      <c r="B6597" s="1">
        <v>1.7410699999999999</v>
      </c>
    </row>
    <row r="6598" spans="1:2" x14ac:dyDescent="0.25">
      <c r="A6598" s="2">
        <v>33898</v>
      </c>
      <c r="B6598" s="1">
        <v>1.7321409999999999</v>
      </c>
    </row>
    <row r="6599" spans="1:2" x14ac:dyDescent="0.25">
      <c r="A6599" s="2">
        <v>33897</v>
      </c>
      <c r="B6599" s="1">
        <v>1.7544630000000001</v>
      </c>
    </row>
    <row r="6600" spans="1:2" x14ac:dyDescent="0.25">
      <c r="A6600" s="2">
        <v>33896</v>
      </c>
      <c r="B6600" s="1">
        <v>1.7499979999999999</v>
      </c>
    </row>
    <row r="6601" spans="1:2" x14ac:dyDescent="0.25">
      <c r="A6601" s="2">
        <v>33893</v>
      </c>
      <c r="B6601" s="1">
        <v>1.7499979999999999</v>
      </c>
    </row>
    <row r="6602" spans="1:2" x14ac:dyDescent="0.25">
      <c r="A6602" s="2">
        <v>33892</v>
      </c>
      <c r="B6602" s="1">
        <v>1.6249979999999999</v>
      </c>
    </row>
    <row r="6603" spans="1:2" x14ac:dyDescent="0.25">
      <c r="A6603" s="2">
        <v>33891</v>
      </c>
      <c r="B6603" s="1">
        <v>1.6428560000000001</v>
      </c>
    </row>
    <row r="6604" spans="1:2" x14ac:dyDescent="0.25">
      <c r="A6604" s="2">
        <v>33890</v>
      </c>
      <c r="B6604" s="1">
        <v>1.6205339999999999</v>
      </c>
    </row>
    <row r="6605" spans="1:2" x14ac:dyDescent="0.25">
      <c r="A6605" s="2">
        <v>33889</v>
      </c>
      <c r="B6605" s="1">
        <v>1.5714269999999999</v>
      </c>
    </row>
    <row r="6606" spans="1:2" x14ac:dyDescent="0.25">
      <c r="A6606" s="2">
        <v>33886</v>
      </c>
      <c r="B6606" s="1">
        <v>1.5491060000000001</v>
      </c>
    </row>
    <row r="6607" spans="1:2" x14ac:dyDescent="0.25">
      <c r="A6607" s="2">
        <v>33885</v>
      </c>
      <c r="B6607" s="1">
        <v>1.5535699999999999</v>
      </c>
    </row>
    <row r="6608" spans="1:2" x14ac:dyDescent="0.25">
      <c r="A6608" s="2">
        <v>33884</v>
      </c>
      <c r="B6608" s="1">
        <v>1.5624979999999999</v>
      </c>
    </row>
    <row r="6609" spans="1:2" x14ac:dyDescent="0.25">
      <c r="A6609" s="2">
        <v>33883</v>
      </c>
      <c r="B6609" s="1">
        <v>1.5982130000000001</v>
      </c>
    </row>
    <row r="6610" spans="1:2" x14ac:dyDescent="0.25">
      <c r="A6610" s="2">
        <v>33882</v>
      </c>
      <c r="B6610" s="1">
        <v>1.5535699999999999</v>
      </c>
    </row>
    <row r="6611" spans="1:2" x14ac:dyDescent="0.25">
      <c r="A6611" s="2">
        <v>33879</v>
      </c>
      <c r="B6611" s="1">
        <v>1.5624979999999999</v>
      </c>
    </row>
    <row r="6612" spans="1:2" x14ac:dyDescent="0.25">
      <c r="A6612" s="2">
        <v>33878</v>
      </c>
      <c r="B6612" s="1">
        <v>1.5803560000000001</v>
      </c>
    </row>
    <row r="6613" spans="1:2" x14ac:dyDescent="0.25">
      <c r="A6613" s="2">
        <v>33877</v>
      </c>
      <c r="B6613" s="1">
        <v>1.6116060000000001</v>
      </c>
    </row>
    <row r="6614" spans="1:2" x14ac:dyDescent="0.25">
      <c r="A6614" s="2">
        <v>33876</v>
      </c>
      <c r="B6614" s="1">
        <v>1.6026769999999999</v>
      </c>
    </row>
    <row r="6615" spans="1:2" x14ac:dyDescent="0.25">
      <c r="A6615" s="2">
        <v>33875</v>
      </c>
      <c r="B6615" s="1">
        <v>1.5982130000000001</v>
      </c>
    </row>
    <row r="6616" spans="1:2" x14ac:dyDescent="0.25">
      <c r="A6616" s="2">
        <v>33872</v>
      </c>
      <c r="B6616" s="1">
        <v>1.6249979999999999</v>
      </c>
    </row>
    <row r="6617" spans="1:2" x14ac:dyDescent="0.25">
      <c r="A6617" s="2">
        <v>33871</v>
      </c>
      <c r="B6617" s="1">
        <v>1.6517839999999999</v>
      </c>
    </row>
    <row r="6618" spans="1:2" x14ac:dyDescent="0.25">
      <c r="A6618" s="2">
        <v>33870</v>
      </c>
      <c r="B6618" s="1">
        <v>1.6964269999999999</v>
      </c>
    </row>
    <row r="6619" spans="1:2" x14ac:dyDescent="0.25">
      <c r="A6619" s="2">
        <v>33869</v>
      </c>
      <c r="B6619" s="1">
        <v>1.6339269999999999</v>
      </c>
    </row>
    <row r="6620" spans="1:2" x14ac:dyDescent="0.25">
      <c r="A6620" s="2">
        <v>33868</v>
      </c>
      <c r="B6620" s="1">
        <v>1.6607130000000001</v>
      </c>
    </row>
    <row r="6621" spans="1:2" x14ac:dyDescent="0.25">
      <c r="A6621" s="2">
        <v>33865</v>
      </c>
      <c r="B6621" s="1">
        <v>1.6607130000000001</v>
      </c>
    </row>
    <row r="6622" spans="1:2" x14ac:dyDescent="0.25">
      <c r="A6622" s="2">
        <v>33864</v>
      </c>
      <c r="B6622" s="1">
        <v>1.6428560000000001</v>
      </c>
    </row>
    <row r="6623" spans="1:2" x14ac:dyDescent="0.25">
      <c r="A6623" s="2">
        <v>33863</v>
      </c>
      <c r="B6623" s="1">
        <v>1.6785699999999999</v>
      </c>
    </row>
    <row r="6624" spans="1:2" x14ac:dyDescent="0.25">
      <c r="A6624" s="2">
        <v>33862</v>
      </c>
      <c r="B6624" s="1">
        <v>1.7232130000000001</v>
      </c>
    </row>
    <row r="6625" spans="1:2" x14ac:dyDescent="0.25">
      <c r="A6625" s="2">
        <v>33861</v>
      </c>
      <c r="B6625" s="1">
        <v>1.767855</v>
      </c>
    </row>
    <row r="6626" spans="1:2" x14ac:dyDescent="0.25">
      <c r="A6626" s="2">
        <v>33858</v>
      </c>
      <c r="B6626" s="1">
        <v>1.7008909999999999</v>
      </c>
    </row>
    <row r="6627" spans="1:2" x14ac:dyDescent="0.25">
      <c r="A6627" s="2">
        <v>33857</v>
      </c>
      <c r="B6627" s="1">
        <v>1.7589269999999999</v>
      </c>
    </row>
    <row r="6628" spans="1:2" x14ac:dyDescent="0.25">
      <c r="A6628" s="2">
        <v>33856</v>
      </c>
      <c r="B6628" s="1">
        <v>1.7499979999999999</v>
      </c>
    </row>
    <row r="6629" spans="1:2" x14ac:dyDescent="0.25">
      <c r="A6629" s="2">
        <v>33855</v>
      </c>
      <c r="B6629" s="1">
        <v>1.705355</v>
      </c>
    </row>
    <row r="6630" spans="1:2" x14ac:dyDescent="0.25">
      <c r="A6630" s="2">
        <v>33851</v>
      </c>
      <c r="B6630" s="1">
        <v>1.6874979999999999</v>
      </c>
    </row>
    <row r="6631" spans="1:2" x14ac:dyDescent="0.25">
      <c r="A6631" s="2">
        <v>33850</v>
      </c>
      <c r="B6631" s="1">
        <v>1.705355</v>
      </c>
    </row>
    <row r="6632" spans="1:2" x14ac:dyDescent="0.25">
      <c r="A6632" s="2">
        <v>33849</v>
      </c>
      <c r="B6632" s="1">
        <v>1.7321409999999999</v>
      </c>
    </row>
    <row r="6633" spans="1:2" x14ac:dyDescent="0.25">
      <c r="A6633" s="2">
        <v>33848</v>
      </c>
      <c r="B6633" s="1">
        <v>1.6607130000000001</v>
      </c>
    </row>
    <row r="6634" spans="1:2" x14ac:dyDescent="0.25">
      <c r="A6634" s="2">
        <v>33847</v>
      </c>
      <c r="B6634" s="1">
        <v>1.6428560000000001</v>
      </c>
    </row>
    <row r="6635" spans="1:2" x14ac:dyDescent="0.25">
      <c r="A6635" s="2">
        <v>33844</v>
      </c>
      <c r="B6635" s="1">
        <v>1.6071409999999999</v>
      </c>
    </row>
    <row r="6636" spans="1:2" x14ac:dyDescent="0.25">
      <c r="A6636" s="2">
        <v>33843</v>
      </c>
      <c r="B6636" s="1">
        <v>1.5892839999999999</v>
      </c>
    </row>
    <row r="6637" spans="1:2" x14ac:dyDescent="0.25">
      <c r="A6637" s="2">
        <v>33842</v>
      </c>
      <c r="B6637" s="1">
        <v>1.5803560000000001</v>
      </c>
    </row>
    <row r="6638" spans="1:2" x14ac:dyDescent="0.25">
      <c r="A6638" s="2">
        <v>33841</v>
      </c>
      <c r="B6638" s="1">
        <v>1.5848199999999999</v>
      </c>
    </row>
    <row r="6639" spans="1:2" x14ac:dyDescent="0.25">
      <c r="A6639" s="2">
        <v>33840</v>
      </c>
      <c r="B6639" s="1">
        <v>1.5446409999999999</v>
      </c>
    </row>
    <row r="6640" spans="1:2" x14ac:dyDescent="0.25">
      <c r="A6640" s="2">
        <v>33837</v>
      </c>
      <c r="B6640" s="1">
        <v>1.5982130000000001</v>
      </c>
    </row>
    <row r="6641" spans="1:2" x14ac:dyDescent="0.25">
      <c r="A6641" s="2">
        <v>33836</v>
      </c>
      <c r="B6641" s="1">
        <v>1.5982130000000001</v>
      </c>
    </row>
    <row r="6642" spans="1:2" x14ac:dyDescent="0.25">
      <c r="A6642" s="2">
        <v>33835</v>
      </c>
      <c r="B6642" s="1">
        <v>1.5892839999999999</v>
      </c>
    </row>
    <row r="6643" spans="1:2" x14ac:dyDescent="0.25">
      <c r="A6643" s="2">
        <v>33834</v>
      </c>
      <c r="B6643" s="1">
        <v>1.5982130000000001</v>
      </c>
    </row>
    <row r="6644" spans="1:2" x14ac:dyDescent="0.25">
      <c r="A6644" s="2">
        <v>33833</v>
      </c>
      <c r="B6644" s="1">
        <v>1.5982130000000001</v>
      </c>
    </row>
    <row r="6645" spans="1:2" x14ac:dyDescent="0.25">
      <c r="A6645" s="2">
        <v>33830</v>
      </c>
      <c r="B6645" s="1">
        <v>1.5982130000000001</v>
      </c>
    </row>
    <row r="6646" spans="1:2" x14ac:dyDescent="0.25">
      <c r="A6646" s="2">
        <v>33829</v>
      </c>
      <c r="B6646" s="1">
        <v>1.5982130000000001</v>
      </c>
    </row>
    <row r="6647" spans="1:2" x14ac:dyDescent="0.25">
      <c r="A6647" s="2">
        <v>33828</v>
      </c>
      <c r="B6647" s="1">
        <v>1.5758909999999999</v>
      </c>
    </row>
    <row r="6648" spans="1:2" x14ac:dyDescent="0.25">
      <c r="A6648" s="2">
        <v>33827</v>
      </c>
      <c r="B6648" s="1">
        <v>1.5535699999999999</v>
      </c>
    </row>
    <row r="6649" spans="1:2" x14ac:dyDescent="0.25">
      <c r="A6649" s="2">
        <v>33826</v>
      </c>
      <c r="B6649" s="1">
        <v>1.5758909999999999</v>
      </c>
    </row>
    <row r="6650" spans="1:2" x14ac:dyDescent="0.25">
      <c r="A6650" s="2">
        <v>33823</v>
      </c>
      <c r="B6650" s="1">
        <v>1.5491060000000001</v>
      </c>
    </row>
    <row r="6651" spans="1:2" x14ac:dyDescent="0.25">
      <c r="A6651" s="2">
        <v>33822</v>
      </c>
      <c r="B6651" s="1">
        <v>1.5714269999999999</v>
      </c>
    </row>
    <row r="6652" spans="1:2" x14ac:dyDescent="0.25">
      <c r="A6652" s="2">
        <v>33821</v>
      </c>
      <c r="B6652" s="1">
        <v>1.5982130000000001</v>
      </c>
    </row>
    <row r="6653" spans="1:2" x14ac:dyDescent="0.25">
      <c r="A6653" s="2">
        <v>33820</v>
      </c>
      <c r="B6653" s="1">
        <v>1.6249979999999999</v>
      </c>
    </row>
    <row r="6654" spans="1:2" x14ac:dyDescent="0.25">
      <c r="A6654" s="2">
        <v>33819</v>
      </c>
      <c r="B6654" s="1">
        <v>1.6339269999999999</v>
      </c>
    </row>
    <row r="6655" spans="1:2" x14ac:dyDescent="0.25">
      <c r="A6655" s="2">
        <v>33816</v>
      </c>
      <c r="B6655" s="1">
        <v>1.6696409999999999</v>
      </c>
    </row>
    <row r="6656" spans="1:2" x14ac:dyDescent="0.25">
      <c r="A6656" s="2">
        <v>33815</v>
      </c>
      <c r="B6656" s="1">
        <v>1.6874979999999999</v>
      </c>
    </row>
    <row r="6657" spans="1:2" x14ac:dyDescent="0.25">
      <c r="A6657" s="2">
        <v>33814</v>
      </c>
      <c r="B6657" s="1">
        <v>1.6874979999999999</v>
      </c>
    </row>
    <row r="6658" spans="1:2" x14ac:dyDescent="0.25">
      <c r="A6658" s="2">
        <v>33813</v>
      </c>
      <c r="B6658" s="1">
        <v>1.6607130000000001</v>
      </c>
    </row>
    <row r="6659" spans="1:2" x14ac:dyDescent="0.25">
      <c r="A6659" s="2">
        <v>33812</v>
      </c>
      <c r="B6659" s="1">
        <v>1.6160699999999999</v>
      </c>
    </row>
    <row r="6660" spans="1:2" x14ac:dyDescent="0.25">
      <c r="A6660" s="2">
        <v>33809</v>
      </c>
      <c r="B6660" s="1">
        <v>1.6383909999999999</v>
      </c>
    </row>
    <row r="6661" spans="1:2" x14ac:dyDescent="0.25">
      <c r="A6661" s="2">
        <v>33808</v>
      </c>
      <c r="B6661" s="1">
        <v>1.5982130000000001</v>
      </c>
    </row>
    <row r="6662" spans="1:2" x14ac:dyDescent="0.25">
      <c r="A6662" s="2">
        <v>33807</v>
      </c>
      <c r="B6662" s="1">
        <v>1.5803560000000001</v>
      </c>
    </row>
    <row r="6663" spans="1:2" x14ac:dyDescent="0.25">
      <c r="A6663" s="2">
        <v>33806</v>
      </c>
      <c r="B6663" s="1">
        <v>1.6339269999999999</v>
      </c>
    </row>
    <row r="6664" spans="1:2" x14ac:dyDescent="0.25">
      <c r="A6664" s="2">
        <v>33805</v>
      </c>
      <c r="B6664" s="1">
        <v>1.5982130000000001</v>
      </c>
    </row>
    <row r="6665" spans="1:2" x14ac:dyDescent="0.25">
      <c r="A6665" s="2">
        <v>33802</v>
      </c>
      <c r="B6665" s="1">
        <v>1.6071409999999999</v>
      </c>
    </row>
    <row r="6666" spans="1:2" x14ac:dyDescent="0.25">
      <c r="A6666" s="2">
        <v>33801</v>
      </c>
      <c r="B6666" s="1">
        <v>1.7410699999999999</v>
      </c>
    </row>
    <row r="6667" spans="1:2" x14ac:dyDescent="0.25">
      <c r="A6667" s="2">
        <v>33800</v>
      </c>
      <c r="B6667" s="1">
        <v>1.7142839999999999</v>
      </c>
    </row>
    <row r="6668" spans="1:2" x14ac:dyDescent="0.25">
      <c r="A6668" s="2">
        <v>33799</v>
      </c>
      <c r="B6668" s="1">
        <v>1.6964269999999999</v>
      </c>
    </row>
    <row r="6669" spans="1:2" x14ac:dyDescent="0.25">
      <c r="A6669" s="2">
        <v>33798</v>
      </c>
      <c r="B6669" s="1">
        <v>1.6785699999999999</v>
      </c>
    </row>
    <row r="6670" spans="1:2" x14ac:dyDescent="0.25">
      <c r="A6670" s="2">
        <v>33795</v>
      </c>
      <c r="B6670" s="1">
        <v>1.6339269999999999</v>
      </c>
    </row>
    <row r="6671" spans="1:2" x14ac:dyDescent="0.25">
      <c r="A6671" s="2">
        <v>33794</v>
      </c>
      <c r="B6671" s="1">
        <v>1.6383909999999999</v>
      </c>
    </row>
    <row r="6672" spans="1:2" x14ac:dyDescent="0.25">
      <c r="A6672" s="2">
        <v>33793</v>
      </c>
      <c r="B6672" s="1">
        <v>1.6339269999999999</v>
      </c>
    </row>
    <row r="6673" spans="1:2" x14ac:dyDescent="0.25">
      <c r="A6673" s="2">
        <v>33792</v>
      </c>
      <c r="B6673" s="1">
        <v>1.5803560000000001</v>
      </c>
    </row>
    <row r="6674" spans="1:2" x14ac:dyDescent="0.25">
      <c r="A6674" s="2">
        <v>33791</v>
      </c>
      <c r="B6674" s="1">
        <v>1.6517839999999999</v>
      </c>
    </row>
    <row r="6675" spans="1:2" x14ac:dyDescent="0.25">
      <c r="A6675" s="2">
        <v>33787</v>
      </c>
      <c r="B6675" s="1">
        <v>1.6517839999999999</v>
      </c>
    </row>
    <row r="6676" spans="1:2" x14ac:dyDescent="0.25">
      <c r="A6676" s="2">
        <v>33786</v>
      </c>
      <c r="B6676" s="1">
        <v>1.7499979999999999</v>
      </c>
    </row>
    <row r="6677" spans="1:2" x14ac:dyDescent="0.25">
      <c r="A6677" s="2">
        <v>33785</v>
      </c>
      <c r="B6677" s="1">
        <v>1.7142839999999999</v>
      </c>
    </row>
    <row r="6678" spans="1:2" x14ac:dyDescent="0.25">
      <c r="A6678" s="2">
        <v>33784</v>
      </c>
      <c r="B6678" s="1">
        <v>1.6696409999999999</v>
      </c>
    </row>
    <row r="6679" spans="1:2" x14ac:dyDescent="0.25">
      <c r="A6679" s="2">
        <v>33781</v>
      </c>
      <c r="B6679" s="1">
        <v>1.6160699999999999</v>
      </c>
    </row>
    <row r="6680" spans="1:2" x14ac:dyDescent="0.25">
      <c r="A6680" s="2">
        <v>33780</v>
      </c>
      <c r="B6680" s="1">
        <v>1.6294630000000001</v>
      </c>
    </row>
    <row r="6681" spans="1:2" x14ac:dyDescent="0.25">
      <c r="A6681" s="2">
        <v>33779</v>
      </c>
      <c r="B6681" s="1">
        <v>1.6428560000000001</v>
      </c>
    </row>
    <row r="6682" spans="1:2" x14ac:dyDescent="0.25">
      <c r="A6682" s="2">
        <v>33778</v>
      </c>
      <c r="B6682" s="1">
        <v>1.6160699999999999</v>
      </c>
    </row>
    <row r="6683" spans="1:2" x14ac:dyDescent="0.25">
      <c r="A6683" s="2">
        <v>33777</v>
      </c>
      <c r="B6683" s="1">
        <v>1.5803560000000001</v>
      </c>
    </row>
    <row r="6684" spans="1:2" x14ac:dyDescent="0.25">
      <c r="A6684" s="2">
        <v>33774</v>
      </c>
      <c r="B6684" s="1">
        <v>1.5982130000000001</v>
      </c>
    </row>
    <row r="6685" spans="1:2" x14ac:dyDescent="0.25">
      <c r="A6685" s="2">
        <v>33773</v>
      </c>
      <c r="B6685" s="1">
        <v>1.6160699999999999</v>
      </c>
    </row>
    <row r="6686" spans="1:2" x14ac:dyDescent="0.25">
      <c r="A6686" s="2">
        <v>33772</v>
      </c>
      <c r="B6686" s="1">
        <v>1.6964269999999999</v>
      </c>
    </row>
    <row r="6687" spans="1:2" x14ac:dyDescent="0.25">
      <c r="A6687" s="2">
        <v>33771</v>
      </c>
      <c r="B6687" s="1">
        <v>1.7589269999999999</v>
      </c>
    </row>
    <row r="6688" spans="1:2" x14ac:dyDescent="0.25">
      <c r="A6688" s="2">
        <v>33770</v>
      </c>
      <c r="B6688" s="1">
        <v>1.879462</v>
      </c>
    </row>
    <row r="6689" spans="1:2" x14ac:dyDescent="0.25">
      <c r="A6689" s="2">
        <v>33767</v>
      </c>
      <c r="B6689" s="1">
        <v>1.9508909999999999</v>
      </c>
    </row>
    <row r="6690" spans="1:2" x14ac:dyDescent="0.25">
      <c r="A6690" s="2">
        <v>33766</v>
      </c>
      <c r="B6690" s="1">
        <v>1.924105</v>
      </c>
    </row>
    <row r="6691" spans="1:2" x14ac:dyDescent="0.25">
      <c r="A6691" s="2">
        <v>33765</v>
      </c>
      <c r="B6691" s="1">
        <v>1.9196409999999999</v>
      </c>
    </row>
    <row r="6692" spans="1:2" x14ac:dyDescent="0.25">
      <c r="A6692" s="2">
        <v>33764</v>
      </c>
      <c r="B6692" s="1">
        <v>1.9285699999999999</v>
      </c>
    </row>
    <row r="6693" spans="1:2" x14ac:dyDescent="0.25">
      <c r="A6693" s="2">
        <v>33763</v>
      </c>
      <c r="B6693" s="1">
        <v>1.9374979999999999</v>
      </c>
    </row>
    <row r="6694" spans="1:2" x14ac:dyDescent="0.25">
      <c r="A6694" s="2">
        <v>33760</v>
      </c>
      <c r="B6694" s="1">
        <v>1.959819</v>
      </c>
    </row>
    <row r="6695" spans="1:2" x14ac:dyDescent="0.25">
      <c r="A6695" s="2">
        <v>33759</v>
      </c>
      <c r="B6695" s="1">
        <v>1.9464269999999999</v>
      </c>
    </row>
    <row r="6696" spans="1:2" x14ac:dyDescent="0.25">
      <c r="A6696" s="2">
        <v>33758</v>
      </c>
      <c r="B6696" s="1">
        <v>1.9330339999999999</v>
      </c>
    </row>
    <row r="6697" spans="1:2" x14ac:dyDescent="0.25">
      <c r="A6697" s="2">
        <v>33757</v>
      </c>
      <c r="B6697" s="1">
        <v>2.017855</v>
      </c>
    </row>
    <row r="6698" spans="1:2" x14ac:dyDescent="0.25">
      <c r="A6698" s="2">
        <v>33756</v>
      </c>
      <c r="B6698" s="1">
        <v>2.053569</v>
      </c>
    </row>
    <row r="6699" spans="1:2" x14ac:dyDescent="0.25">
      <c r="A6699" s="2">
        <v>33753</v>
      </c>
      <c r="B6699" s="1">
        <v>2.1339260000000002</v>
      </c>
    </row>
    <row r="6700" spans="1:2" x14ac:dyDescent="0.25">
      <c r="A6700" s="2">
        <v>33752</v>
      </c>
      <c r="B6700" s="1">
        <v>2.1249980000000002</v>
      </c>
    </row>
    <row r="6701" spans="1:2" x14ac:dyDescent="0.25">
      <c r="A6701" s="2">
        <v>33751</v>
      </c>
      <c r="B6701" s="1">
        <v>2.1517840000000001</v>
      </c>
    </row>
    <row r="6702" spans="1:2" x14ac:dyDescent="0.25">
      <c r="A6702" s="2">
        <v>33750</v>
      </c>
      <c r="B6702" s="1">
        <v>2.116069</v>
      </c>
    </row>
    <row r="6703" spans="1:2" x14ac:dyDescent="0.25">
      <c r="A6703" s="2">
        <v>33746</v>
      </c>
      <c r="B6703" s="1">
        <v>2.1249980000000002</v>
      </c>
    </row>
    <row r="6704" spans="1:2" x14ac:dyDescent="0.25">
      <c r="A6704" s="2">
        <v>33745</v>
      </c>
      <c r="B6704" s="1">
        <v>2.111605</v>
      </c>
    </row>
    <row r="6705" spans="1:2" x14ac:dyDescent="0.25">
      <c r="A6705" s="2">
        <v>33744</v>
      </c>
      <c r="B6705" s="1">
        <v>2.142855</v>
      </c>
    </row>
    <row r="6706" spans="1:2" x14ac:dyDescent="0.25">
      <c r="A6706" s="2">
        <v>33743</v>
      </c>
      <c r="B6706" s="1">
        <v>2.1205340000000001</v>
      </c>
    </row>
    <row r="6707" spans="1:2" x14ac:dyDescent="0.25">
      <c r="A6707" s="2">
        <v>33742</v>
      </c>
      <c r="B6707" s="1">
        <v>2.1562480000000002</v>
      </c>
    </row>
    <row r="6708" spans="1:2" x14ac:dyDescent="0.25">
      <c r="A6708" s="2">
        <v>33739</v>
      </c>
      <c r="B6708" s="1">
        <v>2.1651760000000002</v>
      </c>
    </row>
    <row r="6709" spans="1:2" x14ac:dyDescent="0.25">
      <c r="A6709" s="2">
        <v>33738</v>
      </c>
      <c r="B6709" s="1">
        <v>2.1919620000000002</v>
      </c>
    </row>
    <row r="6710" spans="1:2" x14ac:dyDescent="0.25">
      <c r="A6710" s="2">
        <v>33737</v>
      </c>
      <c r="B6710" s="1">
        <v>2.241069</v>
      </c>
    </row>
    <row r="6711" spans="1:2" x14ac:dyDescent="0.25">
      <c r="A6711" s="2">
        <v>33736</v>
      </c>
      <c r="B6711" s="1">
        <v>2.2232120000000002</v>
      </c>
    </row>
    <row r="6712" spans="1:2" x14ac:dyDescent="0.25">
      <c r="A6712" s="2">
        <v>33735</v>
      </c>
      <c r="B6712" s="1">
        <v>2.2232120000000002</v>
      </c>
    </row>
    <row r="6713" spans="1:2" x14ac:dyDescent="0.25">
      <c r="A6713" s="2">
        <v>33732</v>
      </c>
      <c r="B6713" s="1">
        <v>2.2142840000000001</v>
      </c>
    </row>
    <row r="6714" spans="1:2" x14ac:dyDescent="0.25">
      <c r="A6714" s="2">
        <v>33731</v>
      </c>
      <c r="B6714" s="1">
        <v>2.1696409999999999</v>
      </c>
    </row>
    <row r="6715" spans="1:2" x14ac:dyDescent="0.25">
      <c r="A6715" s="2">
        <v>33730</v>
      </c>
      <c r="B6715" s="1">
        <v>2.205355</v>
      </c>
    </row>
    <row r="6716" spans="1:2" x14ac:dyDescent="0.25">
      <c r="A6716" s="2">
        <v>33729</v>
      </c>
      <c r="B6716" s="1">
        <v>2.1607120000000002</v>
      </c>
    </row>
    <row r="6717" spans="1:2" x14ac:dyDescent="0.25">
      <c r="A6717" s="2">
        <v>33728</v>
      </c>
      <c r="B6717" s="1">
        <v>2.1607120000000002</v>
      </c>
    </row>
    <row r="6718" spans="1:2" x14ac:dyDescent="0.25">
      <c r="A6718" s="2">
        <v>33725</v>
      </c>
      <c r="B6718" s="1">
        <v>2.116069</v>
      </c>
    </row>
    <row r="6719" spans="1:2" x14ac:dyDescent="0.25">
      <c r="A6719" s="2">
        <v>33724</v>
      </c>
      <c r="B6719" s="1">
        <v>2.147319</v>
      </c>
    </row>
    <row r="6720" spans="1:2" x14ac:dyDescent="0.25">
      <c r="A6720" s="2">
        <v>33723</v>
      </c>
      <c r="B6720" s="1">
        <v>2.0357120000000002</v>
      </c>
    </row>
    <row r="6721" spans="1:2" x14ac:dyDescent="0.25">
      <c r="A6721" s="2">
        <v>33722</v>
      </c>
      <c r="B6721" s="1">
        <v>1.9374979999999999</v>
      </c>
    </row>
    <row r="6722" spans="1:2" x14ac:dyDescent="0.25">
      <c r="A6722" s="2">
        <v>33721</v>
      </c>
      <c r="B6722" s="1">
        <v>1.991069</v>
      </c>
    </row>
    <row r="6723" spans="1:2" x14ac:dyDescent="0.25">
      <c r="A6723" s="2">
        <v>33718</v>
      </c>
      <c r="B6723" s="1">
        <v>2.017855</v>
      </c>
    </row>
    <row r="6724" spans="1:2" x14ac:dyDescent="0.25">
      <c r="A6724" s="2">
        <v>33717</v>
      </c>
      <c r="B6724" s="1">
        <v>2.0357120000000002</v>
      </c>
    </row>
    <row r="6725" spans="1:2" x14ac:dyDescent="0.25">
      <c r="A6725" s="2">
        <v>33716</v>
      </c>
      <c r="B6725" s="1">
        <v>2.0580340000000001</v>
      </c>
    </row>
    <row r="6726" spans="1:2" x14ac:dyDescent="0.25">
      <c r="A6726" s="2">
        <v>33715</v>
      </c>
      <c r="B6726" s="1">
        <v>2.0089269999999999</v>
      </c>
    </row>
    <row r="6727" spans="1:2" x14ac:dyDescent="0.25">
      <c r="A6727" s="2">
        <v>33714</v>
      </c>
      <c r="B6727" s="1">
        <v>2.0267840000000001</v>
      </c>
    </row>
    <row r="6728" spans="1:2" x14ac:dyDescent="0.25">
      <c r="A6728" s="2">
        <v>33710</v>
      </c>
      <c r="B6728" s="1">
        <v>2.1071409999999999</v>
      </c>
    </row>
    <row r="6729" spans="1:2" x14ac:dyDescent="0.25">
      <c r="A6729" s="2">
        <v>33709</v>
      </c>
      <c r="B6729" s="1">
        <v>2.1607120000000002</v>
      </c>
    </row>
    <row r="6730" spans="1:2" x14ac:dyDescent="0.25">
      <c r="A6730" s="2">
        <v>33708</v>
      </c>
      <c r="B6730" s="1">
        <v>2.0982120000000002</v>
      </c>
    </row>
    <row r="6731" spans="1:2" x14ac:dyDescent="0.25">
      <c r="A6731" s="2">
        <v>33707</v>
      </c>
      <c r="B6731" s="1">
        <v>2.017855</v>
      </c>
    </row>
    <row r="6732" spans="1:2" x14ac:dyDescent="0.25">
      <c r="A6732" s="2">
        <v>33704</v>
      </c>
      <c r="B6732" s="1">
        <v>1.9821409999999999</v>
      </c>
    </row>
    <row r="6733" spans="1:2" x14ac:dyDescent="0.25">
      <c r="A6733" s="2">
        <v>33703</v>
      </c>
      <c r="B6733" s="1">
        <v>2.0446409999999999</v>
      </c>
    </row>
    <row r="6734" spans="1:2" x14ac:dyDescent="0.25">
      <c r="A6734" s="2">
        <v>33702</v>
      </c>
      <c r="B6734" s="1">
        <v>1.9955339999999999</v>
      </c>
    </row>
    <row r="6735" spans="1:2" x14ac:dyDescent="0.25">
      <c r="A6735" s="2">
        <v>33701</v>
      </c>
      <c r="B6735" s="1">
        <v>2.0446409999999999</v>
      </c>
    </row>
    <row r="6736" spans="1:2" x14ac:dyDescent="0.25">
      <c r="A6736" s="2">
        <v>33700</v>
      </c>
      <c r="B6736" s="1">
        <v>2.1696409999999999</v>
      </c>
    </row>
    <row r="6737" spans="1:2" x14ac:dyDescent="0.25">
      <c r="A6737" s="2">
        <v>33697</v>
      </c>
      <c r="B6737" s="1">
        <v>2.1071409999999999</v>
      </c>
    </row>
    <row r="6738" spans="1:2" x14ac:dyDescent="0.25">
      <c r="A6738" s="2">
        <v>33696</v>
      </c>
      <c r="B6738" s="1">
        <v>2.0982120000000002</v>
      </c>
    </row>
    <row r="6739" spans="1:2" x14ac:dyDescent="0.25">
      <c r="A6739" s="2">
        <v>33695</v>
      </c>
      <c r="B6739" s="1">
        <v>2.1071409999999999</v>
      </c>
    </row>
    <row r="6740" spans="1:2" x14ac:dyDescent="0.25">
      <c r="A6740" s="2">
        <v>33694</v>
      </c>
      <c r="B6740" s="1">
        <v>2.080355</v>
      </c>
    </row>
    <row r="6741" spans="1:2" x14ac:dyDescent="0.25">
      <c r="A6741" s="2">
        <v>33693</v>
      </c>
      <c r="B6741" s="1">
        <v>2.0758909999999999</v>
      </c>
    </row>
    <row r="6742" spans="1:2" x14ac:dyDescent="0.25">
      <c r="A6742" s="2">
        <v>33690</v>
      </c>
      <c r="B6742" s="1">
        <v>2.178569</v>
      </c>
    </row>
    <row r="6743" spans="1:2" x14ac:dyDescent="0.25">
      <c r="A6743" s="2">
        <v>33689</v>
      </c>
      <c r="B6743" s="1">
        <v>2.2857120000000002</v>
      </c>
    </row>
    <row r="6744" spans="1:2" x14ac:dyDescent="0.25">
      <c r="A6744" s="2">
        <v>33688</v>
      </c>
      <c r="B6744" s="1">
        <v>2.303569</v>
      </c>
    </row>
    <row r="6745" spans="1:2" x14ac:dyDescent="0.25">
      <c r="A6745" s="2">
        <v>33687</v>
      </c>
      <c r="B6745" s="1">
        <v>2.3214260000000002</v>
      </c>
    </row>
    <row r="6746" spans="1:2" x14ac:dyDescent="0.25">
      <c r="A6746" s="2">
        <v>33686</v>
      </c>
      <c r="B6746" s="1">
        <v>2.2499980000000002</v>
      </c>
    </row>
    <row r="6747" spans="1:2" x14ac:dyDescent="0.25">
      <c r="A6747" s="2">
        <v>33683</v>
      </c>
      <c r="B6747" s="1">
        <v>2.2589260000000002</v>
      </c>
    </row>
    <row r="6748" spans="1:2" x14ac:dyDescent="0.25">
      <c r="A6748" s="2">
        <v>33682</v>
      </c>
      <c r="B6748" s="1">
        <v>2.2499980000000002</v>
      </c>
    </row>
    <row r="6749" spans="1:2" x14ac:dyDescent="0.25">
      <c r="A6749" s="2">
        <v>33681</v>
      </c>
      <c r="B6749" s="1">
        <v>2.276783</v>
      </c>
    </row>
    <row r="6750" spans="1:2" x14ac:dyDescent="0.25">
      <c r="A6750" s="2">
        <v>33680</v>
      </c>
      <c r="B6750" s="1">
        <v>2.245533</v>
      </c>
    </row>
    <row r="6751" spans="1:2" x14ac:dyDescent="0.25">
      <c r="A6751" s="2">
        <v>33679</v>
      </c>
      <c r="B6751" s="1">
        <v>2.2633909999999999</v>
      </c>
    </row>
    <row r="6752" spans="1:2" x14ac:dyDescent="0.25">
      <c r="A6752" s="2">
        <v>33676</v>
      </c>
      <c r="B6752" s="1">
        <v>2.2544620000000002</v>
      </c>
    </row>
    <row r="6753" spans="1:2" x14ac:dyDescent="0.25">
      <c r="A6753" s="2">
        <v>33675</v>
      </c>
      <c r="B6753" s="1">
        <v>2.241069</v>
      </c>
    </row>
    <row r="6754" spans="1:2" x14ac:dyDescent="0.25">
      <c r="A6754" s="2">
        <v>33674</v>
      </c>
      <c r="B6754" s="1">
        <v>2.2589260000000002</v>
      </c>
    </row>
    <row r="6755" spans="1:2" x14ac:dyDescent="0.25">
      <c r="A6755" s="2">
        <v>33673</v>
      </c>
      <c r="B6755" s="1">
        <v>2.276783</v>
      </c>
    </row>
    <row r="6756" spans="1:2" x14ac:dyDescent="0.25">
      <c r="A6756" s="2">
        <v>33672</v>
      </c>
      <c r="B6756" s="1">
        <v>2.276783</v>
      </c>
    </row>
    <row r="6757" spans="1:2" x14ac:dyDescent="0.25">
      <c r="A6757" s="2">
        <v>33669</v>
      </c>
      <c r="B6757" s="1">
        <v>2.2857120000000002</v>
      </c>
    </row>
    <row r="6758" spans="1:2" x14ac:dyDescent="0.25">
      <c r="A6758" s="2">
        <v>33668</v>
      </c>
      <c r="B6758" s="1">
        <v>2.267855</v>
      </c>
    </row>
    <row r="6759" spans="1:2" x14ac:dyDescent="0.25">
      <c r="A6759" s="2">
        <v>33667</v>
      </c>
      <c r="B6759" s="1">
        <v>2.3214260000000002</v>
      </c>
    </row>
    <row r="6760" spans="1:2" x14ac:dyDescent="0.25">
      <c r="A6760" s="2">
        <v>33666</v>
      </c>
      <c r="B6760" s="1">
        <v>2.370533</v>
      </c>
    </row>
    <row r="6761" spans="1:2" x14ac:dyDescent="0.25">
      <c r="A6761" s="2">
        <v>33665</v>
      </c>
      <c r="B6761" s="1">
        <v>2.401783</v>
      </c>
    </row>
    <row r="6762" spans="1:2" x14ac:dyDescent="0.25">
      <c r="A6762" s="2">
        <v>33662</v>
      </c>
      <c r="B6762" s="1">
        <v>2.4107120000000002</v>
      </c>
    </row>
    <row r="6763" spans="1:2" x14ac:dyDescent="0.25">
      <c r="A6763" s="2">
        <v>33661</v>
      </c>
      <c r="B6763" s="1">
        <v>2.4464260000000002</v>
      </c>
    </row>
    <row r="6764" spans="1:2" x14ac:dyDescent="0.25">
      <c r="A6764" s="2">
        <v>33660</v>
      </c>
      <c r="B6764" s="1">
        <v>2.495533</v>
      </c>
    </row>
    <row r="6765" spans="1:2" x14ac:dyDescent="0.25">
      <c r="A6765" s="2">
        <v>33659</v>
      </c>
      <c r="B6765" s="1">
        <v>2.4464260000000002</v>
      </c>
    </row>
    <row r="6766" spans="1:2" x14ac:dyDescent="0.25">
      <c r="A6766" s="2">
        <v>33658</v>
      </c>
      <c r="B6766" s="1">
        <v>2.361605</v>
      </c>
    </row>
    <row r="6767" spans="1:2" x14ac:dyDescent="0.25">
      <c r="A6767" s="2">
        <v>33655</v>
      </c>
      <c r="B6767" s="1">
        <v>2.3214260000000002</v>
      </c>
    </row>
    <row r="6768" spans="1:2" x14ac:dyDescent="0.25">
      <c r="A6768" s="2">
        <v>33654</v>
      </c>
      <c r="B6768" s="1">
        <v>2.308033</v>
      </c>
    </row>
    <row r="6769" spans="1:2" x14ac:dyDescent="0.25">
      <c r="A6769" s="2">
        <v>33653</v>
      </c>
      <c r="B6769" s="1">
        <v>2.2142840000000001</v>
      </c>
    </row>
    <row r="6770" spans="1:2" x14ac:dyDescent="0.25">
      <c r="A6770" s="2">
        <v>33652</v>
      </c>
      <c r="B6770" s="1">
        <v>2.241069</v>
      </c>
    </row>
    <row r="6771" spans="1:2" x14ac:dyDescent="0.25">
      <c r="A6771" s="2">
        <v>33648</v>
      </c>
      <c r="B6771" s="1">
        <v>2.2901760000000002</v>
      </c>
    </row>
    <row r="6772" spans="1:2" x14ac:dyDescent="0.25">
      <c r="A6772" s="2">
        <v>33647</v>
      </c>
      <c r="B6772" s="1">
        <v>2.2946409999999999</v>
      </c>
    </row>
    <row r="6773" spans="1:2" x14ac:dyDescent="0.25">
      <c r="A6773" s="2">
        <v>33646</v>
      </c>
      <c r="B6773" s="1">
        <v>2.330355</v>
      </c>
    </row>
    <row r="6774" spans="1:2" x14ac:dyDescent="0.25">
      <c r="A6774" s="2">
        <v>33645</v>
      </c>
      <c r="B6774" s="1">
        <v>2.245533</v>
      </c>
    </row>
    <row r="6775" spans="1:2" x14ac:dyDescent="0.25">
      <c r="A6775" s="2">
        <v>33644</v>
      </c>
      <c r="B6775" s="1">
        <v>2.2544620000000002</v>
      </c>
    </row>
    <row r="6776" spans="1:2" x14ac:dyDescent="0.25">
      <c r="A6776" s="2">
        <v>33641</v>
      </c>
      <c r="B6776" s="1">
        <v>2.2857120000000002</v>
      </c>
    </row>
    <row r="6777" spans="1:2" x14ac:dyDescent="0.25">
      <c r="A6777" s="2">
        <v>33640</v>
      </c>
      <c r="B6777" s="1">
        <v>2.2901760000000002</v>
      </c>
    </row>
    <row r="6778" spans="1:2" x14ac:dyDescent="0.25">
      <c r="A6778" s="2">
        <v>33639</v>
      </c>
      <c r="B6778" s="1">
        <v>2.361605</v>
      </c>
    </row>
    <row r="6779" spans="1:2" x14ac:dyDescent="0.25">
      <c r="A6779" s="2">
        <v>33638</v>
      </c>
      <c r="B6779" s="1">
        <v>2.3482120000000002</v>
      </c>
    </row>
    <row r="6780" spans="1:2" x14ac:dyDescent="0.25">
      <c r="A6780" s="2">
        <v>33637</v>
      </c>
      <c r="B6780" s="1">
        <v>2.3482120000000002</v>
      </c>
    </row>
    <row r="6781" spans="1:2" x14ac:dyDescent="0.25">
      <c r="A6781" s="2">
        <v>33634</v>
      </c>
      <c r="B6781" s="1">
        <v>2.3124980000000002</v>
      </c>
    </row>
    <row r="6782" spans="1:2" x14ac:dyDescent="0.25">
      <c r="A6782" s="2">
        <v>33633</v>
      </c>
      <c r="B6782" s="1">
        <v>2.276783</v>
      </c>
    </row>
    <row r="6783" spans="1:2" x14ac:dyDescent="0.25">
      <c r="A6783" s="2">
        <v>33632</v>
      </c>
      <c r="B6783" s="1">
        <v>2.2589260000000002</v>
      </c>
    </row>
    <row r="6784" spans="1:2" x14ac:dyDescent="0.25">
      <c r="A6784" s="2">
        <v>33631</v>
      </c>
      <c r="B6784" s="1">
        <v>2.330355</v>
      </c>
    </row>
    <row r="6785" spans="1:2" x14ac:dyDescent="0.25">
      <c r="A6785" s="2">
        <v>33630</v>
      </c>
      <c r="B6785" s="1">
        <v>2.303569</v>
      </c>
    </row>
    <row r="6786" spans="1:2" x14ac:dyDescent="0.25">
      <c r="A6786" s="2">
        <v>33627</v>
      </c>
      <c r="B6786" s="1">
        <v>2.308033</v>
      </c>
    </row>
    <row r="6787" spans="1:2" x14ac:dyDescent="0.25">
      <c r="A6787" s="2">
        <v>33626</v>
      </c>
      <c r="B6787" s="1">
        <v>2.303569</v>
      </c>
    </row>
    <row r="6788" spans="1:2" x14ac:dyDescent="0.25">
      <c r="A6788" s="2">
        <v>33625</v>
      </c>
      <c r="B6788" s="1">
        <v>2.267855</v>
      </c>
    </row>
    <row r="6789" spans="1:2" x14ac:dyDescent="0.25">
      <c r="A6789" s="2">
        <v>33624</v>
      </c>
      <c r="B6789" s="1">
        <v>2.1830340000000001</v>
      </c>
    </row>
    <row r="6790" spans="1:2" x14ac:dyDescent="0.25">
      <c r="A6790" s="2">
        <v>33623</v>
      </c>
      <c r="B6790" s="1">
        <v>2.2857120000000002</v>
      </c>
    </row>
    <row r="6791" spans="1:2" x14ac:dyDescent="0.25">
      <c r="A6791" s="2">
        <v>33620</v>
      </c>
      <c r="B6791" s="1">
        <v>2.3124980000000002</v>
      </c>
    </row>
    <row r="6792" spans="1:2" x14ac:dyDescent="0.25">
      <c r="A6792" s="2">
        <v>33619</v>
      </c>
      <c r="B6792" s="1">
        <v>2.241069</v>
      </c>
    </row>
    <row r="6793" spans="1:2" x14ac:dyDescent="0.25">
      <c r="A6793" s="2">
        <v>33618</v>
      </c>
      <c r="B6793" s="1">
        <v>2.267855</v>
      </c>
    </row>
    <row r="6794" spans="1:2" x14ac:dyDescent="0.25">
      <c r="A6794" s="2">
        <v>33617</v>
      </c>
      <c r="B6794" s="1">
        <v>2.303569</v>
      </c>
    </row>
    <row r="6795" spans="1:2" x14ac:dyDescent="0.25">
      <c r="A6795" s="2">
        <v>33616</v>
      </c>
      <c r="B6795" s="1">
        <v>2.2142840000000001</v>
      </c>
    </row>
    <row r="6796" spans="1:2" x14ac:dyDescent="0.25">
      <c r="A6796" s="2">
        <v>33613</v>
      </c>
      <c r="B6796" s="1">
        <v>2.2232120000000002</v>
      </c>
    </row>
    <row r="6797" spans="1:2" x14ac:dyDescent="0.25">
      <c r="A6797" s="2">
        <v>33612</v>
      </c>
      <c r="B6797" s="1">
        <v>2.2232120000000002</v>
      </c>
    </row>
    <row r="6798" spans="1:2" x14ac:dyDescent="0.25">
      <c r="A6798" s="2">
        <v>33611</v>
      </c>
      <c r="B6798" s="1">
        <v>2.1607120000000002</v>
      </c>
    </row>
    <row r="6799" spans="1:2" x14ac:dyDescent="0.25">
      <c r="A6799" s="2">
        <v>33610</v>
      </c>
      <c r="B6799" s="1">
        <v>2.111605</v>
      </c>
    </row>
    <row r="6800" spans="1:2" x14ac:dyDescent="0.25">
      <c r="A6800" s="2">
        <v>33609</v>
      </c>
      <c r="B6800" s="1">
        <v>2.0714269999999999</v>
      </c>
    </row>
    <row r="6801" spans="1:2" x14ac:dyDescent="0.25">
      <c r="A6801" s="2">
        <v>33606</v>
      </c>
      <c r="B6801" s="1">
        <v>2.1071409999999999</v>
      </c>
    </row>
    <row r="6802" spans="1:2" x14ac:dyDescent="0.25">
      <c r="A6802" s="2">
        <v>33605</v>
      </c>
      <c r="B6802" s="1">
        <v>2.1249980000000002</v>
      </c>
    </row>
    <row r="6803" spans="1:2" x14ac:dyDescent="0.25">
      <c r="A6803" s="2">
        <v>33603</v>
      </c>
      <c r="B6803" s="1">
        <v>2.0133909999999999</v>
      </c>
    </row>
    <row r="6804" spans="1:2" x14ac:dyDescent="0.25">
      <c r="A6804" s="2">
        <v>33602</v>
      </c>
      <c r="B6804" s="1">
        <v>2.0267840000000001</v>
      </c>
    </row>
    <row r="6805" spans="1:2" x14ac:dyDescent="0.25">
      <c r="A6805" s="2">
        <v>33599</v>
      </c>
      <c r="B6805" s="1">
        <v>1.9642839999999999</v>
      </c>
    </row>
    <row r="6806" spans="1:2" x14ac:dyDescent="0.25">
      <c r="A6806" s="2">
        <v>33598</v>
      </c>
      <c r="B6806" s="1">
        <v>1.959819</v>
      </c>
    </row>
    <row r="6807" spans="1:2" x14ac:dyDescent="0.25">
      <c r="A6807" s="2">
        <v>33596</v>
      </c>
      <c r="B6807" s="1">
        <v>1.8660699999999999</v>
      </c>
    </row>
    <row r="6808" spans="1:2" x14ac:dyDescent="0.25">
      <c r="A6808" s="2">
        <v>33595</v>
      </c>
      <c r="B6808" s="1">
        <v>1.8392839999999999</v>
      </c>
    </row>
    <row r="6809" spans="1:2" x14ac:dyDescent="0.25">
      <c r="A6809" s="2">
        <v>33592</v>
      </c>
      <c r="B6809" s="1">
        <v>1.7946409999999999</v>
      </c>
    </row>
    <row r="6810" spans="1:2" x14ac:dyDescent="0.25">
      <c r="A6810" s="2">
        <v>33591</v>
      </c>
      <c r="B6810" s="1">
        <v>1.8124979999999999</v>
      </c>
    </row>
    <row r="6811" spans="1:2" x14ac:dyDescent="0.25">
      <c r="A6811" s="2">
        <v>33590</v>
      </c>
      <c r="B6811" s="1">
        <v>1.848212</v>
      </c>
    </row>
    <row r="6812" spans="1:2" x14ac:dyDescent="0.25">
      <c r="A6812" s="2">
        <v>33589</v>
      </c>
      <c r="B6812" s="1">
        <v>1.8035699999999999</v>
      </c>
    </row>
    <row r="6813" spans="1:2" x14ac:dyDescent="0.25">
      <c r="A6813" s="2">
        <v>33588</v>
      </c>
      <c r="B6813" s="1">
        <v>1.8035699999999999</v>
      </c>
    </row>
    <row r="6814" spans="1:2" x14ac:dyDescent="0.25">
      <c r="A6814" s="2">
        <v>33585</v>
      </c>
      <c r="B6814" s="1">
        <v>1.799105</v>
      </c>
    </row>
    <row r="6815" spans="1:2" x14ac:dyDescent="0.25">
      <c r="A6815" s="2">
        <v>33584</v>
      </c>
      <c r="B6815" s="1">
        <v>1.7633909999999999</v>
      </c>
    </row>
    <row r="6816" spans="1:2" x14ac:dyDescent="0.25">
      <c r="A6816" s="2">
        <v>33583</v>
      </c>
      <c r="B6816" s="1">
        <v>1.7499979999999999</v>
      </c>
    </row>
    <row r="6817" spans="1:2" x14ac:dyDescent="0.25">
      <c r="A6817" s="2">
        <v>33582</v>
      </c>
      <c r="B6817" s="1">
        <v>1.7544630000000001</v>
      </c>
    </row>
    <row r="6818" spans="1:2" x14ac:dyDescent="0.25">
      <c r="A6818" s="2">
        <v>33581</v>
      </c>
      <c r="B6818" s="1">
        <v>1.7544630000000001</v>
      </c>
    </row>
    <row r="6819" spans="1:2" x14ac:dyDescent="0.25">
      <c r="A6819" s="2">
        <v>33578</v>
      </c>
      <c r="B6819" s="1">
        <v>1.7410699999999999</v>
      </c>
    </row>
    <row r="6820" spans="1:2" x14ac:dyDescent="0.25">
      <c r="A6820" s="2">
        <v>33577</v>
      </c>
      <c r="B6820" s="1">
        <v>1.7857130000000001</v>
      </c>
    </row>
    <row r="6821" spans="1:2" x14ac:dyDescent="0.25">
      <c r="A6821" s="2">
        <v>33576</v>
      </c>
      <c r="B6821" s="1">
        <v>1.8035699999999999</v>
      </c>
    </row>
    <row r="6822" spans="1:2" x14ac:dyDescent="0.25">
      <c r="A6822" s="2">
        <v>33575</v>
      </c>
      <c r="B6822" s="1">
        <v>1.8035699999999999</v>
      </c>
    </row>
    <row r="6823" spans="1:2" x14ac:dyDescent="0.25">
      <c r="A6823" s="2">
        <v>33574</v>
      </c>
      <c r="B6823" s="1">
        <v>1.848212</v>
      </c>
    </row>
    <row r="6824" spans="1:2" x14ac:dyDescent="0.25">
      <c r="A6824" s="2">
        <v>33571</v>
      </c>
      <c r="B6824" s="1">
        <v>1.8124979999999999</v>
      </c>
    </row>
    <row r="6825" spans="1:2" x14ac:dyDescent="0.25">
      <c r="A6825" s="2">
        <v>33569</v>
      </c>
      <c r="B6825" s="1">
        <v>1.8214269999999999</v>
      </c>
    </row>
    <row r="6826" spans="1:2" x14ac:dyDescent="0.25">
      <c r="A6826" s="2">
        <v>33568</v>
      </c>
      <c r="B6826" s="1">
        <v>1.8392839999999999</v>
      </c>
    </row>
    <row r="6827" spans="1:2" x14ac:dyDescent="0.25">
      <c r="A6827" s="2">
        <v>33567</v>
      </c>
      <c r="B6827" s="1">
        <v>1.830355</v>
      </c>
    </row>
    <row r="6828" spans="1:2" x14ac:dyDescent="0.25">
      <c r="A6828" s="2">
        <v>33564</v>
      </c>
      <c r="B6828" s="1">
        <v>1.830355</v>
      </c>
    </row>
    <row r="6829" spans="1:2" x14ac:dyDescent="0.25">
      <c r="A6829" s="2">
        <v>33563</v>
      </c>
      <c r="B6829" s="1">
        <v>1.8214269999999999</v>
      </c>
    </row>
    <row r="6830" spans="1:2" x14ac:dyDescent="0.25">
      <c r="A6830" s="2">
        <v>33562</v>
      </c>
      <c r="B6830" s="1">
        <v>1.8035699999999999</v>
      </c>
    </row>
    <row r="6831" spans="1:2" x14ac:dyDescent="0.25">
      <c r="A6831" s="2">
        <v>33561</v>
      </c>
      <c r="B6831" s="1">
        <v>1.830355</v>
      </c>
    </row>
    <row r="6832" spans="1:2" x14ac:dyDescent="0.25">
      <c r="A6832" s="2">
        <v>33560</v>
      </c>
      <c r="B6832" s="1">
        <v>1.861605</v>
      </c>
    </row>
    <row r="6833" spans="1:2" x14ac:dyDescent="0.25">
      <c r="A6833" s="2">
        <v>33557</v>
      </c>
      <c r="B6833" s="1">
        <v>1.7857130000000001</v>
      </c>
    </row>
    <row r="6834" spans="1:2" x14ac:dyDescent="0.25">
      <c r="A6834" s="2">
        <v>33556</v>
      </c>
      <c r="B6834" s="1">
        <v>1.955355</v>
      </c>
    </row>
    <row r="6835" spans="1:2" x14ac:dyDescent="0.25">
      <c r="A6835" s="2">
        <v>33555</v>
      </c>
      <c r="B6835" s="1">
        <v>1.9330339999999999</v>
      </c>
    </row>
    <row r="6836" spans="1:2" x14ac:dyDescent="0.25">
      <c r="A6836" s="2">
        <v>33554</v>
      </c>
      <c r="B6836" s="1">
        <v>1.9464269999999999</v>
      </c>
    </row>
    <row r="6837" spans="1:2" x14ac:dyDescent="0.25">
      <c r="A6837" s="2">
        <v>33553</v>
      </c>
      <c r="B6837" s="1">
        <v>1.9196409999999999</v>
      </c>
    </row>
    <row r="6838" spans="1:2" x14ac:dyDescent="0.25">
      <c r="A6838" s="2">
        <v>33550</v>
      </c>
      <c r="B6838" s="1">
        <v>1.9017839999999999</v>
      </c>
    </row>
    <row r="6839" spans="1:2" x14ac:dyDescent="0.25">
      <c r="A6839" s="2">
        <v>33549</v>
      </c>
      <c r="B6839" s="1">
        <v>1.7767839999999999</v>
      </c>
    </row>
    <row r="6840" spans="1:2" x14ac:dyDescent="0.25">
      <c r="A6840" s="2">
        <v>33548</v>
      </c>
      <c r="B6840" s="1">
        <v>1.7142839999999999</v>
      </c>
    </row>
    <row r="6841" spans="1:2" x14ac:dyDescent="0.25">
      <c r="A6841" s="2">
        <v>33547</v>
      </c>
      <c r="B6841" s="1">
        <v>1.7410699999999999</v>
      </c>
    </row>
    <row r="6842" spans="1:2" x14ac:dyDescent="0.25">
      <c r="A6842" s="2">
        <v>33546</v>
      </c>
      <c r="B6842" s="1">
        <v>1.7767839999999999</v>
      </c>
    </row>
    <row r="6843" spans="1:2" x14ac:dyDescent="0.25">
      <c r="A6843" s="2">
        <v>33543</v>
      </c>
      <c r="B6843" s="1">
        <v>1.8214269999999999</v>
      </c>
    </row>
    <row r="6844" spans="1:2" x14ac:dyDescent="0.25">
      <c r="A6844" s="2">
        <v>33542</v>
      </c>
      <c r="B6844" s="1">
        <v>1.8392839999999999</v>
      </c>
    </row>
    <row r="6845" spans="1:2" x14ac:dyDescent="0.25">
      <c r="A6845" s="2">
        <v>33541</v>
      </c>
      <c r="B6845" s="1">
        <v>1.7767839999999999</v>
      </c>
    </row>
    <row r="6846" spans="1:2" x14ac:dyDescent="0.25">
      <c r="A6846" s="2">
        <v>33540</v>
      </c>
      <c r="B6846" s="1">
        <v>1.848212</v>
      </c>
    </row>
    <row r="6847" spans="1:2" x14ac:dyDescent="0.25">
      <c r="A6847" s="2">
        <v>33539</v>
      </c>
      <c r="B6847" s="1">
        <v>1.8392839999999999</v>
      </c>
    </row>
    <row r="6848" spans="1:2" x14ac:dyDescent="0.25">
      <c r="A6848" s="2">
        <v>33536</v>
      </c>
      <c r="B6848" s="1">
        <v>1.830355</v>
      </c>
    </row>
    <row r="6849" spans="1:2" x14ac:dyDescent="0.25">
      <c r="A6849" s="2">
        <v>33535</v>
      </c>
      <c r="B6849" s="1">
        <v>1.861605</v>
      </c>
    </row>
    <row r="6850" spans="1:2" x14ac:dyDescent="0.25">
      <c r="A6850" s="2">
        <v>33534</v>
      </c>
      <c r="B6850" s="1">
        <v>1.8973199999999999</v>
      </c>
    </row>
    <row r="6851" spans="1:2" x14ac:dyDescent="0.25">
      <c r="A6851" s="2">
        <v>33533</v>
      </c>
      <c r="B6851" s="1">
        <v>1.9464269999999999</v>
      </c>
    </row>
    <row r="6852" spans="1:2" x14ac:dyDescent="0.25">
      <c r="A6852" s="2">
        <v>33532</v>
      </c>
      <c r="B6852" s="1">
        <v>1.955355</v>
      </c>
    </row>
    <row r="6853" spans="1:2" x14ac:dyDescent="0.25">
      <c r="A6853" s="2">
        <v>33529</v>
      </c>
      <c r="B6853" s="1">
        <v>1.9642839999999999</v>
      </c>
    </row>
    <row r="6854" spans="1:2" x14ac:dyDescent="0.25">
      <c r="A6854" s="2">
        <v>33528</v>
      </c>
      <c r="B6854" s="1">
        <v>1.8705339999999999</v>
      </c>
    </row>
    <row r="6855" spans="1:2" x14ac:dyDescent="0.25">
      <c r="A6855" s="2">
        <v>33527</v>
      </c>
      <c r="B6855" s="1">
        <v>1.910712</v>
      </c>
    </row>
    <row r="6856" spans="1:2" x14ac:dyDescent="0.25">
      <c r="A6856" s="2">
        <v>33526</v>
      </c>
      <c r="B6856" s="1">
        <v>1.8749979999999999</v>
      </c>
    </row>
    <row r="6857" spans="1:2" x14ac:dyDescent="0.25">
      <c r="A6857" s="2">
        <v>33525</v>
      </c>
      <c r="B6857" s="1">
        <v>1.7812479999999999</v>
      </c>
    </row>
    <row r="6858" spans="1:2" x14ac:dyDescent="0.25">
      <c r="A6858" s="2">
        <v>33522</v>
      </c>
      <c r="B6858" s="1">
        <v>1.7321409999999999</v>
      </c>
    </row>
    <row r="6859" spans="1:2" x14ac:dyDescent="0.25">
      <c r="A6859" s="2">
        <v>33521</v>
      </c>
      <c r="B6859" s="1">
        <v>1.705355</v>
      </c>
    </row>
    <row r="6860" spans="1:2" x14ac:dyDescent="0.25">
      <c r="A6860" s="2">
        <v>33520</v>
      </c>
      <c r="B6860" s="1">
        <v>1.7142839999999999</v>
      </c>
    </row>
    <row r="6861" spans="1:2" x14ac:dyDescent="0.25">
      <c r="A6861" s="2">
        <v>33519</v>
      </c>
      <c r="B6861" s="1">
        <v>1.7232130000000001</v>
      </c>
    </row>
    <row r="6862" spans="1:2" x14ac:dyDescent="0.25">
      <c r="A6862" s="2">
        <v>33518</v>
      </c>
      <c r="B6862" s="1">
        <v>1.7187479999999999</v>
      </c>
    </row>
    <row r="6863" spans="1:2" x14ac:dyDescent="0.25">
      <c r="A6863" s="2">
        <v>33515</v>
      </c>
      <c r="B6863" s="1">
        <v>1.7232130000000001</v>
      </c>
    </row>
    <row r="6864" spans="1:2" x14ac:dyDescent="0.25">
      <c r="A6864" s="2">
        <v>33514</v>
      </c>
      <c r="B6864" s="1">
        <v>1.705355</v>
      </c>
    </row>
    <row r="6865" spans="1:2" x14ac:dyDescent="0.25">
      <c r="A6865" s="2">
        <v>33513</v>
      </c>
      <c r="B6865" s="1">
        <v>1.7767839999999999</v>
      </c>
    </row>
    <row r="6866" spans="1:2" x14ac:dyDescent="0.25">
      <c r="A6866" s="2">
        <v>33512</v>
      </c>
      <c r="B6866" s="1">
        <v>1.8124979999999999</v>
      </c>
    </row>
    <row r="6867" spans="1:2" x14ac:dyDescent="0.25">
      <c r="A6867" s="2">
        <v>33511</v>
      </c>
      <c r="B6867" s="1">
        <v>1.767855</v>
      </c>
    </row>
    <row r="6868" spans="1:2" x14ac:dyDescent="0.25">
      <c r="A6868" s="2">
        <v>33508</v>
      </c>
      <c r="B6868" s="1">
        <v>1.7499979999999999</v>
      </c>
    </row>
    <row r="6869" spans="1:2" x14ac:dyDescent="0.25">
      <c r="A6869" s="2">
        <v>33507</v>
      </c>
      <c r="B6869" s="1">
        <v>1.7857130000000001</v>
      </c>
    </row>
    <row r="6870" spans="1:2" x14ac:dyDescent="0.25">
      <c r="A6870" s="2">
        <v>33506</v>
      </c>
      <c r="B6870" s="1">
        <v>1.8035699999999999</v>
      </c>
    </row>
    <row r="6871" spans="1:2" x14ac:dyDescent="0.25">
      <c r="A6871" s="2">
        <v>33505</v>
      </c>
      <c r="B6871" s="1">
        <v>1.7946409999999999</v>
      </c>
    </row>
    <row r="6872" spans="1:2" x14ac:dyDescent="0.25">
      <c r="A6872" s="2">
        <v>33504</v>
      </c>
      <c r="B6872" s="1">
        <v>1.767855</v>
      </c>
    </row>
    <row r="6873" spans="1:2" x14ac:dyDescent="0.25">
      <c r="A6873" s="2">
        <v>33501</v>
      </c>
      <c r="B6873" s="1">
        <v>1.8080339999999999</v>
      </c>
    </row>
    <row r="6874" spans="1:2" x14ac:dyDescent="0.25">
      <c r="A6874" s="2">
        <v>33500</v>
      </c>
      <c r="B6874" s="1">
        <v>1.7767839999999999</v>
      </c>
    </row>
    <row r="6875" spans="1:2" x14ac:dyDescent="0.25">
      <c r="A6875" s="2">
        <v>33499</v>
      </c>
      <c r="B6875" s="1">
        <v>1.7901769999999999</v>
      </c>
    </row>
    <row r="6876" spans="1:2" x14ac:dyDescent="0.25">
      <c r="A6876" s="2">
        <v>33498</v>
      </c>
      <c r="B6876" s="1">
        <v>1.7499979999999999</v>
      </c>
    </row>
    <row r="6877" spans="1:2" x14ac:dyDescent="0.25">
      <c r="A6877" s="2">
        <v>33497</v>
      </c>
      <c r="B6877" s="1">
        <v>1.6874979999999999</v>
      </c>
    </row>
    <row r="6878" spans="1:2" x14ac:dyDescent="0.25">
      <c r="A6878" s="2">
        <v>33494</v>
      </c>
      <c r="B6878" s="1">
        <v>1.736605</v>
      </c>
    </row>
    <row r="6879" spans="1:2" x14ac:dyDescent="0.25">
      <c r="A6879" s="2">
        <v>33493</v>
      </c>
      <c r="B6879" s="1">
        <v>1.8080339999999999</v>
      </c>
    </row>
    <row r="6880" spans="1:2" x14ac:dyDescent="0.25">
      <c r="A6880" s="2">
        <v>33492</v>
      </c>
      <c r="B6880" s="1">
        <v>1.8035699999999999</v>
      </c>
    </row>
    <row r="6881" spans="1:2" x14ac:dyDescent="0.25">
      <c r="A6881" s="2">
        <v>33491</v>
      </c>
      <c r="B6881" s="1">
        <v>1.7901769999999999</v>
      </c>
    </row>
    <row r="6882" spans="1:2" x14ac:dyDescent="0.25">
      <c r="A6882" s="2">
        <v>33490</v>
      </c>
      <c r="B6882" s="1">
        <v>1.9017839999999999</v>
      </c>
    </row>
    <row r="6883" spans="1:2" x14ac:dyDescent="0.25">
      <c r="A6883" s="2">
        <v>33487</v>
      </c>
      <c r="B6883" s="1">
        <v>1.8392839999999999</v>
      </c>
    </row>
    <row r="6884" spans="1:2" x14ac:dyDescent="0.25">
      <c r="A6884" s="2">
        <v>33486</v>
      </c>
      <c r="B6884" s="1">
        <v>1.8214269999999999</v>
      </c>
    </row>
    <row r="6885" spans="1:2" x14ac:dyDescent="0.25">
      <c r="A6885" s="2">
        <v>33485</v>
      </c>
      <c r="B6885" s="1">
        <v>1.8392839999999999</v>
      </c>
    </row>
    <row r="6886" spans="1:2" x14ac:dyDescent="0.25">
      <c r="A6886" s="2">
        <v>33484</v>
      </c>
      <c r="B6886" s="1">
        <v>1.8749979999999999</v>
      </c>
    </row>
    <row r="6887" spans="1:2" x14ac:dyDescent="0.25">
      <c r="A6887" s="2">
        <v>33480</v>
      </c>
      <c r="B6887" s="1">
        <v>1.892855</v>
      </c>
    </row>
    <row r="6888" spans="1:2" x14ac:dyDescent="0.25">
      <c r="A6888" s="2">
        <v>33479</v>
      </c>
      <c r="B6888" s="1">
        <v>1.892855</v>
      </c>
    </row>
    <row r="6889" spans="1:2" x14ac:dyDescent="0.25">
      <c r="A6889" s="2">
        <v>33478</v>
      </c>
      <c r="B6889" s="1">
        <v>1.9017839999999999</v>
      </c>
    </row>
    <row r="6890" spans="1:2" x14ac:dyDescent="0.25">
      <c r="A6890" s="2">
        <v>33477</v>
      </c>
      <c r="B6890" s="1">
        <v>1.9285699999999999</v>
      </c>
    </row>
    <row r="6891" spans="1:2" x14ac:dyDescent="0.25">
      <c r="A6891" s="2">
        <v>33476</v>
      </c>
      <c r="B6891" s="1">
        <v>1.892855</v>
      </c>
    </row>
    <row r="6892" spans="1:2" x14ac:dyDescent="0.25">
      <c r="A6892" s="2">
        <v>33473</v>
      </c>
      <c r="B6892" s="1">
        <v>1.892855</v>
      </c>
    </row>
    <row r="6893" spans="1:2" x14ac:dyDescent="0.25">
      <c r="A6893" s="2">
        <v>33472</v>
      </c>
      <c r="B6893" s="1">
        <v>1.9374979999999999</v>
      </c>
    </row>
    <row r="6894" spans="1:2" x14ac:dyDescent="0.25">
      <c r="A6894" s="2">
        <v>33471</v>
      </c>
      <c r="B6894" s="1">
        <v>1.9196409999999999</v>
      </c>
    </row>
    <row r="6895" spans="1:2" x14ac:dyDescent="0.25">
      <c r="A6895" s="2">
        <v>33470</v>
      </c>
      <c r="B6895" s="1">
        <v>1.8214269999999999</v>
      </c>
    </row>
    <row r="6896" spans="1:2" x14ac:dyDescent="0.25">
      <c r="A6896" s="2">
        <v>33469</v>
      </c>
      <c r="B6896" s="1">
        <v>1.8035699999999999</v>
      </c>
    </row>
    <row r="6897" spans="1:2" x14ac:dyDescent="0.25">
      <c r="A6897" s="2">
        <v>33466</v>
      </c>
      <c r="B6897" s="1">
        <v>1.9017839999999999</v>
      </c>
    </row>
    <row r="6898" spans="1:2" x14ac:dyDescent="0.25">
      <c r="A6898" s="2">
        <v>33465</v>
      </c>
      <c r="B6898" s="1">
        <v>1.9017839999999999</v>
      </c>
    </row>
    <row r="6899" spans="1:2" x14ac:dyDescent="0.25">
      <c r="A6899" s="2">
        <v>33464</v>
      </c>
      <c r="B6899" s="1">
        <v>1.959819</v>
      </c>
    </row>
    <row r="6900" spans="1:2" x14ac:dyDescent="0.25">
      <c r="A6900" s="2">
        <v>33463</v>
      </c>
      <c r="B6900" s="1">
        <v>1.910712</v>
      </c>
    </row>
    <row r="6901" spans="1:2" x14ac:dyDescent="0.25">
      <c r="A6901" s="2">
        <v>33462</v>
      </c>
      <c r="B6901" s="1">
        <v>1.848212</v>
      </c>
    </row>
    <row r="6902" spans="1:2" x14ac:dyDescent="0.25">
      <c r="A6902" s="2">
        <v>33459</v>
      </c>
      <c r="B6902" s="1">
        <v>1.8124979999999999</v>
      </c>
    </row>
    <row r="6903" spans="1:2" x14ac:dyDescent="0.25">
      <c r="A6903" s="2">
        <v>33458</v>
      </c>
      <c r="B6903" s="1">
        <v>1.8035699999999999</v>
      </c>
    </row>
    <row r="6904" spans="1:2" x14ac:dyDescent="0.25">
      <c r="A6904" s="2">
        <v>33457</v>
      </c>
      <c r="B6904" s="1">
        <v>1.799105</v>
      </c>
    </row>
    <row r="6905" spans="1:2" x14ac:dyDescent="0.25">
      <c r="A6905" s="2">
        <v>33456</v>
      </c>
      <c r="B6905" s="1">
        <v>1.767855</v>
      </c>
    </row>
    <row r="6906" spans="1:2" x14ac:dyDescent="0.25">
      <c r="A6906" s="2">
        <v>33455</v>
      </c>
      <c r="B6906" s="1">
        <v>1.7321409999999999</v>
      </c>
    </row>
    <row r="6907" spans="1:2" x14ac:dyDescent="0.25">
      <c r="A6907" s="2">
        <v>33452</v>
      </c>
      <c r="B6907" s="1">
        <v>1.7857130000000001</v>
      </c>
    </row>
    <row r="6908" spans="1:2" x14ac:dyDescent="0.25">
      <c r="A6908" s="2">
        <v>33451</v>
      </c>
      <c r="B6908" s="1">
        <v>1.7544630000000001</v>
      </c>
    </row>
    <row r="6909" spans="1:2" x14ac:dyDescent="0.25">
      <c r="A6909" s="2">
        <v>33450</v>
      </c>
      <c r="B6909" s="1">
        <v>1.6517839999999999</v>
      </c>
    </row>
    <row r="6910" spans="1:2" x14ac:dyDescent="0.25">
      <c r="A6910" s="2">
        <v>33449</v>
      </c>
      <c r="B6910" s="1">
        <v>1.6607130000000001</v>
      </c>
    </row>
    <row r="6911" spans="1:2" x14ac:dyDescent="0.25">
      <c r="A6911" s="2">
        <v>33448</v>
      </c>
      <c r="B6911" s="1">
        <v>1.6249979999999999</v>
      </c>
    </row>
    <row r="6912" spans="1:2" x14ac:dyDescent="0.25">
      <c r="A6912" s="2">
        <v>33445</v>
      </c>
      <c r="B6912" s="1">
        <v>1.6026769999999999</v>
      </c>
    </row>
    <row r="6913" spans="1:2" x14ac:dyDescent="0.25">
      <c r="A6913" s="2">
        <v>33444</v>
      </c>
      <c r="B6913" s="1">
        <v>1.6160699999999999</v>
      </c>
    </row>
    <row r="6914" spans="1:2" x14ac:dyDescent="0.25">
      <c r="A6914" s="2">
        <v>33443</v>
      </c>
      <c r="B6914" s="1">
        <v>1.6071409999999999</v>
      </c>
    </row>
    <row r="6915" spans="1:2" x14ac:dyDescent="0.25">
      <c r="A6915" s="2">
        <v>33442</v>
      </c>
      <c r="B6915" s="1">
        <v>1.6071409999999999</v>
      </c>
    </row>
    <row r="6916" spans="1:2" x14ac:dyDescent="0.25">
      <c r="A6916" s="2">
        <v>33441</v>
      </c>
      <c r="B6916" s="1">
        <v>1.6428560000000001</v>
      </c>
    </row>
    <row r="6917" spans="1:2" x14ac:dyDescent="0.25">
      <c r="A6917" s="2">
        <v>33438</v>
      </c>
      <c r="B6917" s="1">
        <v>1.6428560000000001</v>
      </c>
    </row>
    <row r="6918" spans="1:2" x14ac:dyDescent="0.25">
      <c r="A6918" s="2">
        <v>33437</v>
      </c>
      <c r="B6918" s="1">
        <v>1.6026769999999999</v>
      </c>
    </row>
    <row r="6919" spans="1:2" x14ac:dyDescent="0.25">
      <c r="A6919" s="2">
        <v>33436</v>
      </c>
      <c r="B6919" s="1">
        <v>1.5178560000000001</v>
      </c>
    </row>
    <row r="6920" spans="1:2" x14ac:dyDescent="0.25">
      <c r="A6920" s="2">
        <v>33435</v>
      </c>
      <c r="B6920" s="1">
        <v>1.5624979999999999</v>
      </c>
    </row>
    <row r="6921" spans="1:2" x14ac:dyDescent="0.25">
      <c r="A6921" s="2">
        <v>33434</v>
      </c>
      <c r="B6921" s="1">
        <v>1.6249979999999999</v>
      </c>
    </row>
    <row r="6922" spans="1:2" x14ac:dyDescent="0.25">
      <c r="A6922" s="2">
        <v>33431</v>
      </c>
      <c r="B6922" s="1">
        <v>1.6696409999999999</v>
      </c>
    </row>
    <row r="6923" spans="1:2" x14ac:dyDescent="0.25">
      <c r="A6923" s="2">
        <v>33430</v>
      </c>
      <c r="B6923" s="1">
        <v>1.6696409999999999</v>
      </c>
    </row>
    <row r="6924" spans="1:2" x14ac:dyDescent="0.25">
      <c r="A6924" s="2">
        <v>33429</v>
      </c>
      <c r="B6924" s="1">
        <v>1.6874979999999999</v>
      </c>
    </row>
    <row r="6925" spans="1:2" x14ac:dyDescent="0.25">
      <c r="A6925" s="2">
        <v>33428</v>
      </c>
      <c r="B6925" s="1">
        <v>1.674105</v>
      </c>
    </row>
    <row r="6926" spans="1:2" x14ac:dyDescent="0.25">
      <c r="A6926" s="2">
        <v>33427</v>
      </c>
      <c r="B6926" s="1">
        <v>1.6696409999999999</v>
      </c>
    </row>
    <row r="6927" spans="1:2" x14ac:dyDescent="0.25">
      <c r="A6927" s="2">
        <v>33424</v>
      </c>
      <c r="B6927" s="1">
        <v>1.6294630000000001</v>
      </c>
    </row>
    <row r="6928" spans="1:2" x14ac:dyDescent="0.25">
      <c r="A6928" s="2">
        <v>33422</v>
      </c>
      <c r="B6928" s="1">
        <v>1.5401769999999999</v>
      </c>
    </row>
    <row r="6929" spans="1:2" x14ac:dyDescent="0.25">
      <c r="A6929" s="2">
        <v>33421</v>
      </c>
      <c r="B6929" s="1">
        <v>1.5089269999999999</v>
      </c>
    </row>
    <row r="6930" spans="1:2" x14ac:dyDescent="0.25">
      <c r="A6930" s="2">
        <v>33420</v>
      </c>
      <c r="B6930" s="1">
        <v>1.5178560000000001</v>
      </c>
    </row>
    <row r="6931" spans="1:2" x14ac:dyDescent="0.25">
      <c r="A6931" s="2">
        <v>33417</v>
      </c>
      <c r="B6931" s="1">
        <v>1.4821409999999999</v>
      </c>
    </row>
    <row r="6932" spans="1:2" x14ac:dyDescent="0.25">
      <c r="A6932" s="2">
        <v>33416</v>
      </c>
      <c r="B6932" s="1">
        <v>1.5178560000000001</v>
      </c>
    </row>
    <row r="6933" spans="1:2" x14ac:dyDescent="0.25">
      <c r="A6933" s="2">
        <v>33415</v>
      </c>
      <c r="B6933" s="1">
        <v>1.5357130000000001</v>
      </c>
    </row>
    <row r="6934" spans="1:2" x14ac:dyDescent="0.25">
      <c r="A6934" s="2">
        <v>33414</v>
      </c>
      <c r="B6934" s="1">
        <v>1.5133909999999999</v>
      </c>
    </row>
    <row r="6935" spans="1:2" x14ac:dyDescent="0.25">
      <c r="A6935" s="2">
        <v>33413</v>
      </c>
      <c r="B6935" s="1">
        <v>1.4910699999999999</v>
      </c>
    </row>
    <row r="6936" spans="1:2" x14ac:dyDescent="0.25">
      <c r="A6936" s="2">
        <v>33410</v>
      </c>
      <c r="B6936" s="1">
        <v>1.4999990000000001</v>
      </c>
    </row>
    <row r="6937" spans="1:2" x14ac:dyDescent="0.25">
      <c r="A6937" s="2">
        <v>33409</v>
      </c>
      <c r="B6937" s="1">
        <v>1.4999990000000001</v>
      </c>
    </row>
    <row r="6938" spans="1:2" x14ac:dyDescent="0.25">
      <c r="A6938" s="2">
        <v>33408</v>
      </c>
      <c r="B6938" s="1">
        <v>1.4910699999999999</v>
      </c>
    </row>
    <row r="6939" spans="1:2" x14ac:dyDescent="0.25">
      <c r="A6939" s="2">
        <v>33407</v>
      </c>
      <c r="B6939" s="1">
        <v>1.5044630000000001</v>
      </c>
    </row>
    <row r="6940" spans="1:2" x14ac:dyDescent="0.25">
      <c r="A6940" s="2">
        <v>33406</v>
      </c>
      <c r="B6940" s="1">
        <v>1.4999990000000001</v>
      </c>
    </row>
    <row r="6941" spans="1:2" x14ac:dyDescent="0.25">
      <c r="A6941" s="2">
        <v>33403</v>
      </c>
      <c r="B6941" s="1">
        <v>1.4687490000000001</v>
      </c>
    </row>
    <row r="6942" spans="1:2" x14ac:dyDescent="0.25">
      <c r="A6942" s="2">
        <v>33402</v>
      </c>
      <c r="B6942" s="1">
        <v>1.5044630000000001</v>
      </c>
    </row>
    <row r="6943" spans="1:2" x14ac:dyDescent="0.25">
      <c r="A6943" s="2">
        <v>33401</v>
      </c>
      <c r="B6943" s="1">
        <v>1.5133909999999999</v>
      </c>
    </row>
    <row r="6944" spans="1:2" x14ac:dyDescent="0.25">
      <c r="A6944" s="2">
        <v>33400</v>
      </c>
      <c r="B6944" s="1">
        <v>1.5937479999999999</v>
      </c>
    </row>
    <row r="6945" spans="1:2" x14ac:dyDescent="0.25">
      <c r="A6945" s="2">
        <v>33399</v>
      </c>
      <c r="B6945" s="1">
        <v>1.6428560000000001</v>
      </c>
    </row>
    <row r="6946" spans="1:2" x14ac:dyDescent="0.25">
      <c r="A6946" s="2">
        <v>33396</v>
      </c>
      <c r="B6946" s="1">
        <v>1.6473199999999999</v>
      </c>
    </row>
    <row r="6947" spans="1:2" x14ac:dyDescent="0.25">
      <c r="A6947" s="2">
        <v>33395</v>
      </c>
      <c r="B6947" s="1">
        <v>1.6651769999999999</v>
      </c>
    </row>
    <row r="6948" spans="1:2" x14ac:dyDescent="0.25">
      <c r="A6948" s="2">
        <v>33394</v>
      </c>
      <c r="B6948" s="1">
        <v>1.7142839999999999</v>
      </c>
    </row>
    <row r="6949" spans="1:2" x14ac:dyDescent="0.25">
      <c r="A6949" s="2">
        <v>33393</v>
      </c>
      <c r="B6949" s="1">
        <v>1.7544630000000001</v>
      </c>
    </row>
    <row r="6950" spans="1:2" x14ac:dyDescent="0.25">
      <c r="A6950" s="2">
        <v>33392</v>
      </c>
      <c r="B6950" s="1">
        <v>1.7589269999999999</v>
      </c>
    </row>
    <row r="6951" spans="1:2" x14ac:dyDescent="0.25">
      <c r="A6951" s="2">
        <v>33389</v>
      </c>
      <c r="B6951" s="1">
        <v>1.6785699999999999</v>
      </c>
    </row>
    <row r="6952" spans="1:2" x14ac:dyDescent="0.25">
      <c r="A6952" s="2">
        <v>33388</v>
      </c>
      <c r="B6952" s="1">
        <v>1.7008909999999999</v>
      </c>
    </row>
    <row r="6953" spans="1:2" x14ac:dyDescent="0.25">
      <c r="A6953" s="2">
        <v>33387</v>
      </c>
      <c r="B6953" s="1">
        <v>1.6785699999999999</v>
      </c>
    </row>
    <row r="6954" spans="1:2" x14ac:dyDescent="0.25">
      <c r="A6954" s="2">
        <v>33386</v>
      </c>
      <c r="B6954" s="1">
        <v>1.6428560000000001</v>
      </c>
    </row>
    <row r="6955" spans="1:2" x14ac:dyDescent="0.25">
      <c r="A6955" s="2">
        <v>33382</v>
      </c>
      <c r="B6955" s="1">
        <v>1.6383909999999999</v>
      </c>
    </row>
    <row r="6956" spans="1:2" x14ac:dyDescent="0.25">
      <c r="A6956" s="2">
        <v>33381</v>
      </c>
      <c r="B6956" s="1">
        <v>1.6116060000000001</v>
      </c>
    </row>
    <row r="6957" spans="1:2" x14ac:dyDescent="0.25">
      <c r="A6957" s="2">
        <v>33380</v>
      </c>
      <c r="B6957" s="1">
        <v>1.6517839999999999</v>
      </c>
    </row>
    <row r="6958" spans="1:2" x14ac:dyDescent="0.25">
      <c r="A6958" s="2">
        <v>33379</v>
      </c>
      <c r="B6958" s="1">
        <v>1.6160699999999999</v>
      </c>
    </row>
    <row r="6959" spans="1:2" x14ac:dyDescent="0.25">
      <c r="A6959" s="2">
        <v>33378</v>
      </c>
      <c r="B6959" s="1">
        <v>1.5803560000000001</v>
      </c>
    </row>
    <row r="6960" spans="1:2" x14ac:dyDescent="0.25">
      <c r="A6960" s="2">
        <v>33375</v>
      </c>
      <c r="B6960" s="1">
        <v>1.6785699999999999</v>
      </c>
    </row>
    <row r="6961" spans="1:2" x14ac:dyDescent="0.25">
      <c r="A6961" s="2">
        <v>33374</v>
      </c>
      <c r="B6961" s="1">
        <v>1.7499979999999999</v>
      </c>
    </row>
    <row r="6962" spans="1:2" x14ac:dyDescent="0.25">
      <c r="A6962" s="2">
        <v>33373</v>
      </c>
      <c r="B6962" s="1">
        <v>1.8035699999999999</v>
      </c>
    </row>
    <row r="6963" spans="1:2" x14ac:dyDescent="0.25">
      <c r="A6963" s="2">
        <v>33372</v>
      </c>
      <c r="B6963" s="1">
        <v>1.910712</v>
      </c>
    </row>
    <row r="6964" spans="1:2" x14ac:dyDescent="0.25">
      <c r="A6964" s="2">
        <v>33371</v>
      </c>
      <c r="B6964" s="1">
        <v>1.8839269999999999</v>
      </c>
    </row>
    <row r="6965" spans="1:2" x14ac:dyDescent="0.25">
      <c r="A6965" s="2">
        <v>33368</v>
      </c>
      <c r="B6965" s="1">
        <v>1.830355</v>
      </c>
    </row>
    <row r="6966" spans="1:2" x14ac:dyDescent="0.25">
      <c r="A6966" s="2">
        <v>33367</v>
      </c>
      <c r="B6966" s="1">
        <v>1.8124979999999999</v>
      </c>
    </row>
    <row r="6967" spans="1:2" x14ac:dyDescent="0.25">
      <c r="A6967" s="2">
        <v>33366</v>
      </c>
      <c r="B6967" s="1">
        <v>1.7767839999999999</v>
      </c>
    </row>
    <row r="6968" spans="1:2" x14ac:dyDescent="0.25">
      <c r="A6968" s="2">
        <v>33365</v>
      </c>
      <c r="B6968" s="1">
        <v>1.8080339999999999</v>
      </c>
    </row>
    <row r="6969" spans="1:2" x14ac:dyDescent="0.25">
      <c r="A6969" s="2">
        <v>33364</v>
      </c>
      <c r="B6969" s="1">
        <v>1.7946409999999999</v>
      </c>
    </row>
    <row r="6970" spans="1:2" x14ac:dyDescent="0.25">
      <c r="A6970" s="2">
        <v>33361</v>
      </c>
      <c r="B6970" s="1">
        <v>1.7499979999999999</v>
      </c>
    </row>
    <row r="6971" spans="1:2" x14ac:dyDescent="0.25">
      <c r="A6971" s="2">
        <v>33360</v>
      </c>
      <c r="B6971" s="1">
        <v>1.7499979999999999</v>
      </c>
    </row>
    <row r="6972" spans="1:2" x14ac:dyDescent="0.25">
      <c r="A6972" s="2">
        <v>33359</v>
      </c>
      <c r="B6972" s="1">
        <v>1.6874979999999999</v>
      </c>
    </row>
    <row r="6973" spans="1:2" x14ac:dyDescent="0.25">
      <c r="A6973" s="2">
        <v>33358</v>
      </c>
      <c r="B6973" s="1">
        <v>1.9642839999999999</v>
      </c>
    </row>
    <row r="6974" spans="1:2" x14ac:dyDescent="0.25">
      <c r="A6974" s="2">
        <v>33357</v>
      </c>
      <c r="B6974" s="1">
        <v>2.080355</v>
      </c>
    </row>
    <row r="6975" spans="1:2" x14ac:dyDescent="0.25">
      <c r="A6975" s="2">
        <v>33354</v>
      </c>
      <c r="B6975" s="1">
        <v>2.0937480000000002</v>
      </c>
    </row>
    <row r="6976" spans="1:2" x14ac:dyDescent="0.25">
      <c r="A6976" s="2">
        <v>33353</v>
      </c>
      <c r="B6976" s="1">
        <v>2.0892840000000001</v>
      </c>
    </row>
    <row r="6977" spans="1:2" x14ac:dyDescent="0.25">
      <c r="A6977" s="2">
        <v>33352</v>
      </c>
      <c r="B6977" s="1">
        <v>2.1696409999999999</v>
      </c>
    </row>
    <row r="6978" spans="1:2" x14ac:dyDescent="0.25">
      <c r="A6978" s="2">
        <v>33351</v>
      </c>
      <c r="B6978" s="1">
        <v>2.1964260000000002</v>
      </c>
    </row>
    <row r="6979" spans="1:2" x14ac:dyDescent="0.25">
      <c r="A6979" s="2">
        <v>33350</v>
      </c>
      <c r="B6979" s="1">
        <v>2.1964260000000002</v>
      </c>
    </row>
    <row r="6980" spans="1:2" x14ac:dyDescent="0.25">
      <c r="A6980" s="2">
        <v>33347</v>
      </c>
      <c r="B6980" s="1">
        <v>2.1294620000000002</v>
      </c>
    </row>
    <row r="6981" spans="1:2" x14ac:dyDescent="0.25">
      <c r="A6981" s="2">
        <v>33346</v>
      </c>
      <c r="B6981" s="1">
        <v>2.178569</v>
      </c>
    </row>
    <row r="6982" spans="1:2" x14ac:dyDescent="0.25">
      <c r="A6982" s="2">
        <v>33345</v>
      </c>
      <c r="B6982" s="1">
        <v>2.2589260000000002</v>
      </c>
    </row>
    <row r="6983" spans="1:2" x14ac:dyDescent="0.25">
      <c r="A6983" s="2">
        <v>33344</v>
      </c>
      <c r="B6983" s="1">
        <v>2.2946409999999999</v>
      </c>
    </row>
    <row r="6984" spans="1:2" x14ac:dyDescent="0.25">
      <c r="A6984" s="2">
        <v>33343</v>
      </c>
      <c r="B6984" s="1">
        <v>2.2232120000000002</v>
      </c>
    </row>
    <row r="6985" spans="1:2" x14ac:dyDescent="0.25">
      <c r="A6985" s="2">
        <v>33340</v>
      </c>
      <c r="B6985" s="1">
        <v>2.562497</v>
      </c>
    </row>
    <row r="6986" spans="1:2" x14ac:dyDescent="0.25">
      <c r="A6986" s="2">
        <v>33339</v>
      </c>
      <c r="B6986" s="1">
        <v>2.5357120000000002</v>
      </c>
    </row>
    <row r="6987" spans="1:2" x14ac:dyDescent="0.25">
      <c r="A6987" s="2">
        <v>33338</v>
      </c>
      <c r="B6987" s="1">
        <v>2.3883899999999998</v>
      </c>
    </row>
    <row r="6988" spans="1:2" x14ac:dyDescent="0.25">
      <c r="A6988" s="2">
        <v>33337</v>
      </c>
      <c r="B6988" s="1">
        <v>2.455355</v>
      </c>
    </row>
    <row r="6989" spans="1:2" x14ac:dyDescent="0.25">
      <c r="A6989" s="2">
        <v>33336</v>
      </c>
      <c r="B6989" s="1">
        <v>2.4999980000000002</v>
      </c>
    </row>
    <row r="6990" spans="1:2" x14ac:dyDescent="0.25">
      <c r="A6990" s="2">
        <v>33333</v>
      </c>
      <c r="B6990" s="1">
        <v>2.4776760000000002</v>
      </c>
    </row>
    <row r="6991" spans="1:2" x14ac:dyDescent="0.25">
      <c r="A6991" s="2">
        <v>33332</v>
      </c>
      <c r="B6991" s="1">
        <v>2.553569</v>
      </c>
    </row>
    <row r="6992" spans="1:2" x14ac:dyDescent="0.25">
      <c r="A6992" s="2">
        <v>33331</v>
      </c>
      <c r="B6992" s="1">
        <v>2.4999980000000002</v>
      </c>
    </row>
    <row r="6993" spans="1:2" x14ac:dyDescent="0.25">
      <c r="A6993" s="2">
        <v>33330</v>
      </c>
      <c r="B6993" s="1">
        <v>2.5982120000000002</v>
      </c>
    </row>
    <row r="6994" spans="1:2" x14ac:dyDescent="0.25">
      <c r="A6994" s="2">
        <v>33329</v>
      </c>
      <c r="B6994" s="1">
        <v>2.4464260000000002</v>
      </c>
    </row>
    <row r="6995" spans="1:2" x14ac:dyDescent="0.25">
      <c r="A6995" s="2">
        <v>33325</v>
      </c>
      <c r="B6995" s="1">
        <v>2.428569</v>
      </c>
    </row>
    <row r="6996" spans="1:2" x14ac:dyDescent="0.25">
      <c r="A6996" s="2">
        <v>33324</v>
      </c>
      <c r="B6996" s="1">
        <v>2.4732120000000002</v>
      </c>
    </row>
    <row r="6997" spans="1:2" x14ac:dyDescent="0.25">
      <c r="A6997" s="2">
        <v>33323</v>
      </c>
      <c r="B6997" s="1">
        <v>2.4999980000000002</v>
      </c>
    </row>
    <row r="6998" spans="1:2" x14ac:dyDescent="0.25">
      <c r="A6998" s="2">
        <v>33322</v>
      </c>
      <c r="B6998" s="1">
        <v>2.303569</v>
      </c>
    </row>
    <row r="6999" spans="1:2" x14ac:dyDescent="0.25">
      <c r="A6999" s="2">
        <v>33319</v>
      </c>
      <c r="B6999" s="1">
        <v>2.2589260000000002</v>
      </c>
    </row>
    <row r="7000" spans="1:2" x14ac:dyDescent="0.25">
      <c r="A7000" s="2">
        <v>33318</v>
      </c>
      <c r="B7000" s="1">
        <v>2.3124980000000002</v>
      </c>
    </row>
    <row r="7001" spans="1:2" x14ac:dyDescent="0.25">
      <c r="A7001" s="2">
        <v>33317</v>
      </c>
      <c r="B7001" s="1">
        <v>2.4196399999999998</v>
      </c>
    </row>
    <row r="7002" spans="1:2" x14ac:dyDescent="0.25">
      <c r="A7002" s="2">
        <v>33316</v>
      </c>
      <c r="B7002" s="1">
        <v>2.4821399999999998</v>
      </c>
    </row>
    <row r="7003" spans="1:2" x14ac:dyDescent="0.25">
      <c r="A7003" s="2">
        <v>33315</v>
      </c>
      <c r="B7003" s="1">
        <v>2.4196399999999998</v>
      </c>
    </row>
    <row r="7004" spans="1:2" x14ac:dyDescent="0.25">
      <c r="A7004" s="2">
        <v>33312</v>
      </c>
      <c r="B7004" s="1">
        <v>2.366069</v>
      </c>
    </row>
    <row r="7005" spans="1:2" x14ac:dyDescent="0.25">
      <c r="A7005" s="2">
        <v>33311</v>
      </c>
      <c r="B7005" s="1">
        <v>2.330355</v>
      </c>
    </row>
    <row r="7006" spans="1:2" x14ac:dyDescent="0.25">
      <c r="A7006" s="2">
        <v>33310</v>
      </c>
      <c r="B7006" s="1">
        <v>2.366069</v>
      </c>
    </row>
    <row r="7007" spans="1:2" x14ac:dyDescent="0.25">
      <c r="A7007" s="2">
        <v>33309</v>
      </c>
      <c r="B7007" s="1">
        <v>2.245533</v>
      </c>
    </row>
    <row r="7008" spans="1:2" x14ac:dyDescent="0.25">
      <c r="A7008" s="2">
        <v>33308</v>
      </c>
      <c r="B7008" s="1">
        <v>2.267855</v>
      </c>
    </row>
    <row r="7009" spans="1:2" x14ac:dyDescent="0.25">
      <c r="A7009" s="2">
        <v>33305</v>
      </c>
      <c r="B7009" s="1">
        <v>2.3214260000000002</v>
      </c>
    </row>
    <row r="7010" spans="1:2" x14ac:dyDescent="0.25">
      <c r="A7010" s="2">
        <v>33304</v>
      </c>
      <c r="B7010" s="1">
        <v>2.401783</v>
      </c>
    </row>
    <row r="7011" spans="1:2" x14ac:dyDescent="0.25">
      <c r="A7011" s="2">
        <v>33303</v>
      </c>
      <c r="B7011" s="1">
        <v>2.2499980000000002</v>
      </c>
    </row>
    <row r="7012" spans="1:2" x14ac:dyDescent="0.25">
      <c r="A7012" s="2">
        <v>33302</v>
      </c>
      <c r="B7012" s="1">
        <v>2.2321409999999999</v>
      </c>
    </row>
    <row r="7013" spans="1:2" x14ac:dyDescent="0.25">
      <c r="A7013" s="2">
        <v>33301</v>
      </c>
      <c r="B7013" s="1">
        <v>2.084819</v>
      </c>
    </row>
    <row r="7014" spans="1:2" x14ac:dyDescent="0.25">
      <c r="A7014" s="2">
        <v>33298</v>
      </c>
      <c r="B7014" s="1">
        <v>2.0624980000000002</v>
      </c>
    </row>
    <row r="7015" spans="1:2" x14ac:dyDescent="0.25">
      <c r="A7015" s="2">
        <v>33297</v>
      </c>
      <c r="B7015" s="1">
        <v>2.0446409999999999</v>
      </c>
    </row>
    <row r="7016" spans="1:2" x14ac:dyDescent="0.25">
      <c r="A7016" s="2">
        <v>33296</v>
      </c>
      <c r="B7016" s="1">
        <v>2.080355</v>
      </c>
    </row>
    <row r="7017" spans="1:2" x14ac:dyDescent="0.25">
      <c r="A7017" s="2">
        <v>33295</v>
      </c>
      <c r="B7017" s="1">
        <v>2.080355</v>
      </c>
    </row>
    <row r="7018" spans="1:2" x14ac:dyDescent="0.25">
      <c r="A7018" s="2">
        <v>33294</v>
      </c>
      <c r="B7018" s="1">
        <v>2.0714269999999999</v>
      </c>
    </row>
    <row r="7019" spans="1:2" x14ac:dyDescent="0.25">
      <c r="A7019" s="2">
        <v>33291</v>
      </c>
      <c r="B7019" s="1">
        <v>2.1339260000000002</v>
      </c>
    </row>
    <row r="7020" spans="1:2" x14ac:dyDescent="0.25">
      <c r="A7020" s="2">
        <v>33290</v>
      </c>
      <c r="B7020" s="1">
        <v>2.1071409999999999</v>
      </c>
    </row>
    <row r="7021" spans="1:2" x14ac:dyDescent="0.25">
      <c r="A7021" s="2">
        <v>33289</v>
      </c>
      <c r="B7021" s="1">
        <v>2.178569</v>
      </c>
    </row>
    <row r="7022" spans="1:2" x14ac:dyDescent="0.25">
      <c r="A7022" s="2">
        <v>33288</v>
      </c>
      <c r="B7022" s="1">
        <v>2.142855</v>
      </c>
    </row>
    <row r="7023" spans="1:2" x14ac:dyDescent="0.25">
      <c r="A7023" s="2">
        <v>33284</v>
      </c>
      <c r="B7023" s="1">
        <v>2.0580340000000001</v>
      </c>
    </row>
    <row r="7024" spans="1:2" x14ac:dyDescent="0.25">
      <c r="A7024" s="2">
        <v>33283</v>
      </c>
      <c r="B7024" s="1">
        <v>2.0401769999999999</v>
      </c>
    </row>
    <row r="7025" spans="1:2" x14ac:dyDescent="0.25">
      <c r="A7025" s="2">
        <v>33282</v>
      </c>
      <c r="B7025" s="1">
        <v>2.142855</v>
      </c>
    </row>
    <row r="7026" spans="1:2" x14ac:dyDescent="0.25">
      <c r="A7026" s="2">
        <v>33281</v>
      </c>
      <c r="B7026" s="1">
        <v>2.142855</v>
      </c>
    </row>
    <row r="7027" spans="1:2" x14ac:dyDescent="0.25">
      <c r="A7027" s="2">
        <v>33280</v>
      </c>
      <c r="B7027" s="1">
        <v>2.1919620000000002</v>
      </c>
    </row>
    <row r="7028" spans="1:2" x14ac:dyDescent="0.25">
      <c r="A7028" s="2">
        <v>33277</v>
      </c>
      <c r="B7028" s="1">
        <v>2.142855</v>
      </c>
    </row>
    <row r="7029" spans="1:2" x14ac:dyDescent="0.25">
      <c r="A7029" s="2">
        <v>33276</v>
      </c>
      <c r="B7029" s="1">
        <v>2.0624980000000002</v>
      </c>
    </row>
    <row r="7030" spans="1:2" x14ac:dyDescent="0.25">
      <c r="A7030" s="2">
        <v>33275</v>
      </c>
      <c r="B7030" s="1">
        <v>2.0312480000000002</v>
      </c>
    </row>
    <row r="7031" spans="1:2" x14ac:dyDescent="0.25">
      <c r="A7031" s="2">
        <v>33274</v>
      </c>
      <c r="B7031" s="1">
        <v>2.0624980000000002</v>
      </c>
    </row>
    <row r="7032" spans="1:2" x14ac:dyDescent="0.25">
      <c r="A7032" s="2">
        <v>33273</v>
      </c>
      <c r="B7032" s="1">
        <v>1.973212</v>
      </c>
    </row>
    <row r="7033" spans="1:2" x14ac:dyDescent="0.25">
      <c r="A7033" s="2">
        <v>33270</v>
      </c>
      <c r="B7033" s="1">
        <v>1.991069</v>
      </c>
    </row>
    <row r="7034" spans="1:2" x14ac:dyDescent="0.25">
      <c r="A7034" s="2">
        <v>33269</v>
      </c>
      <c r="B7034" s="1">
        <v>1.9821409999999999</v>
      </c>
    </row>
    <row r="7035" spans="1:2" x14ac:dyDescent="0.25">
      <c r="A7035" s="2">
        <v>33268</v>
      </c>
      <c r="B7035" s="1">
        <v>1.9821409999999999</v>
      </c>
    </row>
    <row r="7036" spans="1:2" x14ac:dyDescent="0.25">
      <c r="A7036" s="2">
        <v>33267</v>
      </c>
      <c r="B7036" s="1">
        <v>1.9196409999999999</v>
      </c>
    </row>
    <row r="7037" spans="1:2" x14ac:dyDescent="0.25">
      <c r="A7037" s="2">
        <v>33266</v>
      </c>
      <c r="B7037" s="1">
        <v>1.9464269999999999</v>
      </c>
    </row>
    <row r="7038" spans="1:2" x14ac:dyDescent="0.25">
      <c r="A7038" s="2">
        <v>33263</v>
      </c>
      <c r="B7038" s="1">
        <v>1.910712</v>
      </c>
    </row>
    <row r="7039" spans="1:2" x14ac:dyDescent="0.25">
      <c r="A7039" s="2">
        <v>33262</v>
      </c>
      <c r="B7039" s="1">
        <v>1.861605</v>
      </c>
    </row>
    <row r="7040" spans="1:2" x14ac:dyDescent="0.25">
      <c r="A7040" s="2">
        <v>33261</v>
      </c>
      <c r="B7040" s="1">
        <v>1.848212</v>
      </c>
    </row>
    <row r="7041" spans="1:2" x14ac:dyDescent="0.25">
      <c r="A7041" s="2">
        <v>33260</v>
      </c>
      <c r="B7041" s="1">
        <v>1.830355</v>
      </c>
    </row>
    <row r="7042" spans="1:2" x14ac:dyDescent="0.25">
      <c r="A7042" s="2">
        <v>33259</v>
      </c>
      <c r="B7042" s="1">
        <v>1.8124979999999999</v>
      </c>
    </row>
    <row r="7043" spans="1:2" x14ac:dyDescent="0.25">
      <c r="A7043" s="2">
        <v>33256</v>
      </c>
      <c r="B7043" s="1">
        <v>1.7946409999999999</v>
      </c>
    </row>
    <row r="7044" spans="1:2" x14ac:dyDescent="0.25">
      <c r="A7044" s="2">
        <v>33255</v>
      </c>
      <c r="B7044" s="1">
        <v>1.830355</v>
      </c>
    </row>
    <row r="7045" spans="1:2" x14ac:dyDescent="0.25">
      <c r="A7045" s="2">
        <v>33254</v>
      </c>
      <c r="B7045" s="1">
        <v>1.7767839999999999</v>
      </c>
    </row>
    <row r="7046" spans="1:2" x14ac:dyDescent="0.25">
      <c r="A7046" s="2">
        <v>33253</v>
      </c>
      <c r="B7046" s="1">
        <v>1.6696409999999999</v>
      </c>
    </row>
    <row r="7047" spans="1:2" x14ac:dyDescent="0.25">
      <c r="A7047" s="2">
        <v>33252</v>
      </c>
      <c r="B7047" s="1">
        <v>1.6517839999999999</v>
      </c>
    </row>
    <row r="7048" spans="1:2" x14ac:dyDescent="0.25">
      <c r="A7048" s="2">
        <v>33249</v>
      </c>
      <c r="B7048" s="1">
        <v>1.6785699999999999</v>
      </c>
    </row>
    <row r="7049" spans="1:2" x14ac:dyDescent="0.25">
      <c r="A7049" s="2">
        <v>33248</v>
      </c>
      <c r="B7049" s="1">
        <v>1.6830339999999999</v>
      </c>
    </row>
    <row r="7050" spans="1:2" x14ac:dyDescent="0.25">
      <c r="A7050" s="2">
        <v>33247</v>
      </c>
      <c r="B7050" s="1">
        <v>1.6160699999999999</v>
      </c>
    </row>
    <row r="7051" spans="1:2" x14ac:dyDescent="0.25">
      <c r="A7051" s="2">
        <v>33246</v>
      </c>
      <c r="B7051" s="1">
        <v>1.5446409999999999</v>
      </c>
    </row>
    <row r="7052" spans="1:2" x14ac:dyDescent="0.25">
      <c r="A7052" s="2">
        <v>33245</v>
      </c>
      <c r="B7052" s="1">
        <v>1.5446409999999999</v>
      </c>
    </row>
    <row r="7053" spans="1:2" x14ac:dyDescent="0.25">
      <c r="A7053" s="2">
        <v>33242</v>
      </c>
      <c r="B7053" s="1">
        <v>1.5446409999999999</v>
      </c>
    </row>
    <row r="7054" spans="1:2" x14ac:dyDescent="0.25">
      <c r="A7054" s="2">
        <v>33241</v>
      </c>
      <c r="B7054" s="1">
        <v>1.5357130000000001</v>
      </c>
    </row>
    <row r="7055" spans="1:2" x14ac:dyDescent="0.25">
      <c r="A7055" s="2">
        <v>33240</v>
      </c>
      <c r="B7055" s="1">
        <v>1.5535699999999999</v>
      </c>
    </row>
    <row r="7056" spans="1:2" x14ac:dyDescent="0.25">
      <c r="A7056" s="2">
        <v>33238</v>
      </c>
      <c r="B7056" s="1">
        <v>1.5357130000000001</v>
      </c>
    </row>
    <row r="7057" spans="1:2" x14ac:dyDescent="0.25">
      <c r="A7057" s="2">
        <v>33235</v>
      </c>
      <c r="B7057" s="1">
        <v>1.5357130000000001</v>
      </c>
    </row>
    <row r="7058" spans="1:2" x14ac:dyDescent="0.25">
      <c r="A7058" s="2">
        <v>33234</v>
      </c>
      <c r="B7058" s="1">
        <v>1.5535699999999999</v>
      </c>
    </row>
    <row r="7059" spans="1:2" x14ac:dyDescent="0.25">
      <c r="A7059" s="2">
        <v>33233</v>
      </c>
      <c r="B7059" s="1">
        <v>1.5624979999999999</v>
      </c>
    </row>
    <row r="7060" spans="1:2" x14ac:dyDescent="0.25">
      <c r="A7060" s="2">
        <v>33231</v>
      </c>
      <c r="B7060" s="1">
        <v>1.5714269999999999</v>
      </c>
    </row>
    <row r="7061" spans="1:2" x14ac:dyDescent="0.25">
      <c r="A7061" s="2">
        <v>33228</v>
      </c>
      <c r="B7061" s="1">
        <v>1.6071409999999999</v>
      </c>
    </row>
    <row r="7062" spans="1:2" x14ac:dyDescent="0.25">
      <c r="A7062" s="2">
        <v>33227</v>
      </c>
      <c r="B7062" s="1">
        <v>1.5714269999999999</v>
      </c>
    </row>
    <row r="7063" spans="1:2" x14ac:dyDescent="0.25">
      <c r="A7063" s="2">
        <v>33226</v>
      </c>
      <c r="B7063" s="1">
        <v>1.4955339999999999</v>
      </c>
    </row>
    <row r="7064" spans="1:2" x14ac:dyDescent="0.25">
      <c r="A7064" s="2">
        <v>33225</v>
      </c>
      <c r="B7064" s="1">
        <v>1.5089269999999999</v>
      </c>
    </row>
    <row r="7065" spans="1:2" x14ac:dyDescent="0.25">
      <c r="A7065" s="2">
        <v>33224</v>
      </c>
      <c r="B7065" s="1">
        <v>1.4330339999999999</v>
      </c>
    </row>
    <row r="7066" spans="1:2" x14ac:dyDescent="0.25">
      <c r="A7066" s="2">
        <v>33221</v>
      </c>
      <c r="B7066" s="1">
        <v>1.4241060000000001</v>
      </c>
    </row>
    <row r="7067" spans="1:2" x14ac:dyDescent="0.25">
      <c r="A7067" s="2">
        <v>33220</v>
      </c>
      <c r="B7067" s="1">
        <v>1.4553560000000001</v>
      </c>
    </row>
    <row r="7068" spans="1:2" x14ac:dyDescent="0.25">
      <c r="A7068" s="2">
        <v>33219</v>
      </c>
      <c r="B7068" s="1">
        <v>1.4151769999999999</v>
      </c>
    </row>
    <row r="7069" spans="1:2" x14ac:dyDescent="0.25">
      <c r="A7069" s="2">
        <v>33218</v>
      </c>
      <c r="B7069" s="1">
        <v>1.4285699999999999</v>
      </c>
    </row>
    <row r="7070" spans="1:2" x14ac:dyDescent="0.25">
      <c r="A7070" s="2">
        <v>33217</v>
      </c>
      <c r="B7070" s="1">
        <v>1.4910699999999999</v>
      </c>
    </row>
    <row r="7071" spans="1:2" x14ac:dyDescent="0.25">
      <c r="A7071" s="2">
        <v>33214</v>
      </c>
      <c r="B7071" s="1">
        <v>1.5178560000000001</v>
      </c>
    </row>
    <row r="7072" spans="1:2" x14ac:dyDescent="0.25">
      <c r="A7072" s="2">
        <v>33213</v>
      </c>
      <c r="B7072" s="1">
        <v>1.4732130000000001</v>
      </c>
    </row>
    <row r="7073" spans="1:2" x14ac:dyDescent="0.25">
      <c r="A7073" s="2">
        <v>33212</v>
      </c>
      <c r="B7073" s="1">
        <v>1.4330339999999999</v>
      </c>
    </row>
    <row r="7074" spans="1:2" x14ac:dyDescent="0.25">
      <c r="A7074" s="2">
        <v>33211</v>
      </c>
      <c r="B7074" s="1">
        <v>1.3749990000000001</v>
      </c>
    </row>
    <row r="7075" spans="1:2" x14ac:dyDescent="0.25">
      <c r="A7075" s="2">
        <v>33210</v>
      </c>
      <c r="B7075" s="1">
        <v>1.3616060000000001</v>
      </c>
    </row>
    <row r="7076" spans="1:2" x14ac:dyDescent="0.25">
      <c r="A7076" s="2">
        <v>33207</v>
      </c>
      <c r="B7076" s="1">
        <v>1.3124990000000001</v>
      </c>
    </row>
    <row r="7077" spans="1:2" x14ac:dyDescent="0.25">
      <c r="A7077" s="2">
        <v>33206</v>
      </c>
      <c r="B7077" s="1">
        <v>1.3124990000000001</v>
      </c>
    </row>
    <row r="7078" spans="1:2" x14ac:dyDescent="0.25">
      <c r="A7078" s="2">
        <v>33205</v>
      </c>
      <c r="B7078" s="1">
        <v>1.3124990000000001</v>
      </c>
    </row>
    <row r="7079" spans="1:2" x14ac:dyDescent="0.25">
      <c r="A7079" s="2">
        <v>33204</v>
      </c>
      <c r="B7079" s="1">
        <v>1.3392839999999999</v>
      </c>
    </row>
    <row r="7080" spans="1:2" x14ac:dyDescent="0.25">
      <c r="A7080" s="2">
        <v>33203</v>
      </c>
      <c r="B7080" s="1">
        <v>1.3124990000000001</v>
      </c>
    </row>
    <row r="7081" spans="1:2" x14ac:dyDescent="0.25">
      <c r="A7081" s="2">
        <v>33200</v>
      </c>
      <c r="B7081" s="1">
        <v>1.2991060000000001</v>
      </c>
    </row>
    <row r="7082" spans="1:2" x14ac:dyDescent="0.25">
      <c r="A7082" s="2">
        <v>33198</v>
      </c>
      <c r="B7082" s="1">
        <v>1.2901769999999999</v>
      </c>
    </row>
    <row r="7083" spans="1:2" x14ac:dyDescent="0.25">
      <c r="A7083" s="2">
        <v>33197</v>
      </c>
      <c r="B7083" s="1">
        <v>1.2678560000000001</v>
      </c>
    </row>
    <row r="7084" spans="1:2" x14ac:dyDescent="0.25">
      <c r="A7084" s="2">
        <v>33196</v>
      </c>
      <c r="B7084" s="1">
        <v>1.2991060000000001</v>
      </c>
    </row>
    <row r="7085" spans="1:2" x14ac:dyDescent="0.25">
      <c r="A7085" s="2">
        <v>33193</v>
      </c>
      <c r="B7085" s="1">
        <v>1.2544630000000001</v>
      </c>
    </row>
    <row r="7086" spans="1:2" x14ac:dyDescent="0.25">
      <c r="A7086" s="2">
        <v>33192</v>
      </c>
      <c r="B7086" s="1">
        <v>1.2857130000000001</v>
      </c>
    </row>
    <row r="7087" spans="1:2" x14ac:dyDescent="0.25">
      <c r="A7087" s="2">
        <v>33191</v>
      </c>
      <c r="B7087" s="1">
        <v>1.3214269999999999</v>
      </c>
    </row>
    <row r="7088" spans="1:2" x14ac:dyDescent="0.25">
      <c r="A7088" s="2">
        <v>33190</v>
      </c>
      <c r="B7088" s="1">
        <v>1.2857130000000001</v>
      </c>
    </row>
    <row r="7089" spans="1:2" x14ac:dyDescent="0.25">
      <c r="A7089" s="2">
        <v>33189</v>
      </c>
      <c r="B7089" s="1">
        <v>1.2946420000000001</v>
      </c>
    </row>
    <row r="7090" spans="1:2" x14ac:dyDescent="0.25">
      <c r="A7090" s="2">
        <v>33186</v>
      </c>
      <c r="B7090" s="1">
        <v>1.2678560000000001</v>
      </c>
    </row>
    <row r="7091" spans="1:2" x14ac:dyDescent="0.25">
      <c r="A7091" s="2">
        <v>33185</v>
      </c>
      <c r="B7091" s="1">
        <v>1.2321420000000001</v>
      </c>
    </row>
    <row r="7092" spans="1:2" x14ac:dyDescent="0.25">
      <c r="A7092" s="2">
        <v>33184</v>
      </c>
      <c r="B7092" s="1">
        <v>1.1874990000000001</v>
      </c>
    </row>
    <row r="7093" spans="1:2" x14ac:dyDescent="0.25">
      <c r="A7093" s="2">
        <v>33183</v>
      </c>
      <c r="B7093" s="1">
        <v>1.1964269999999999</v>
      </c>
    </row>
    <row r="7094" spans="1:2" x14ac:dyDescent="0.25">
      <c r="A7094" s="2">
        <v>33182</v>
      </c>
      <c r="B7094" s="1">
        <v>1.1874990000000001</v>
      </c>
    </row>
    <row r="7095" spans="1:2" x14ac:dyDescent="0.25">
      <c r="A7095" s="2">
        <v>33179</v>
      </c>
      <c r="B7095" s="1">
        <v>1.1339269999999999</v>
      </c>
    </row>
    <row r="7096" spans="1:2" x14ac:dyDescent="0.25">
      <c r="A7096" s="2">
        <v>33178</v>
      </c>
      <c r="B7096" s="1">
        <v>1.0892850000000001</v>
      </c>
    </row>
    <row r="7097" spans="1:2" x14ac:dyDescent="0.25">
      <c r="A7097" s="2">
        <v>33177</v>
      </c>
      <c r="B7097" s="1">
        <v>1.0982130000000001</v>
      </c>
    </row>
    <row r="7098" spans="1:2" x14ac:dyDescent="0.25">
      <c r="A7098" s="2">
        <v>33176</v>
      </c>
      <c r="B7098" s="1">
        <v>1.0848199999999999</v>
      </c>
    </row>
    <row r="7099" spans="1:2" x14ac:dyDescent="0.25">
      <c r="A7099" s="2">
        <v>33175</v>
      </c>
      <c r="B7099" s="1">
        <v>1.0669630000000001</v>
      </c>
    </row>
    <row r="7100" spans="1:2" x14ac:dyDescent="0.25">
      <c r="A7100" s="2">
        <v>33172</v>
      </c>
      <c r="B7100" s="1">
        <v>1.071428</v>
      </c>
    </row>
    <row r="7101" spans="1:2" x14ac:dyDescent="0.25">
      <c r="A7101" s="2">
        <v>33171</v>
      </c>
      <c r="B7101" s="1">
        <v>1.071428</v>
      </c>
    </row>
    <row r="7102" spans="1:2" x14ac:dyDescent="0.25">
      <c r="A7102" s="2">
        <v>33170</v>
      </c>
      <c r="B7102" s="1">
        <v>1.0892850000000001</v>
      </c>
    </row>
    <row r="7103" spans="1:2" x14ac:dyDescent="0.25">
      <c r="A7103" s="2">
        <v>33169</v>
      </c>
      <c r="B7103" s="1">
        <v>1.1071420000000001</v>
      </c>
    </row>
    <row r="7104" spans="1:2" x14ac:dyDescent="0.25">
      <c r="A7104" s="2">
        <v>33168</v>
      </c>
      <c r="B7104" s="1">
        <v>1.1116060000000001</v>
      </c>
    </row>
    <row r="7105" spans="1:2" x14ac:dyDescent="0.25">
      <c r="A7105" s="2">
        <v>33165</v>
      </c>
      <c r="B7105" s="1">
        <v>1.1205350000000001</v>
      </c>
    </row>
    <row r="7106" spans="1:2" x14ac:dyDescent="0.25">
      <c r="A7106" s="2">
        <v>33164</v>
      </c>
      <c r="B7106" s="1">
        <v>1.0178560000000001</v>
      </c>
    </row>
    <row r="7107" spans="1:2" x14ac:dyDescent="0.25">
      <c r="A7107" s="2">
        <v>33163</v>
      </c>
      <c r="B7107" s="1">
        <v>0.94642800000000005</v>
      </c>
    </row>
    <row r="7108" spans="1:2" x14ac:dyDescent="0.25">
      <c r="A7108" s="2">
        <v>33162</v>
      </c>
      <c r="B7108" s="1">
        <v>0.89285599999999998</v>
      </c>
    </row>
    <row r="7109" spans="1:2" x14ac:dyDescent="0.25">
      <c r="A7109" s="2">
        <v>33161</v>
      </c>
      <c r="B7109" s="1">
        <v>0.99107000000000001</v>
      </c>
    </row>
    <row r="7110" spans="1:2" x14ac:dyDescent="0.25">
      <c r="A7110" s="2">
        <v>33158</v>
      </c>
      <c r="B7110" s="1">
        <v>1.008928</v>
      </c>
    </row>
    <row r="7111" spans="1:2" x14ac:dyDescent="0.25">
      <c r="A7111" s="2">
        <v>33157</v>
      </c>
      <c r="B7111" s="1">
        <v>0.99107000000000001</v>
      </c>
    </row>
    <row r="7112" spans="1:2" x14ac:dyDescent="0.25">
      <c r="A7112" s="2">
        <v>33156</v>
      </c>
      <c r="B7112" s="1">
        <v>0.94642800000000005</v>
      </c>
    </row>
    <row r="7113" spans="1:2" x14ac:dyDescent="0.25">
      <c r="A7113" s="2">
        <v>33155</v>
      </c>
      <c r="B7113" s="1">
        <v>0.99999899999999997</v>
      </c>
    </row>
    <row r="7114" spans="1:2" x14ac:dyDescent="0.25">
      <c r="A7114" s="2">
        <v>33154</v>
      </c>
      <c r="B7114" s="1">
        <v>1.040178</v>
      </c>
    </row>
    <row r="7115" spans="1:2" x14ac:dyDescent="0.25">
      <c r="A7115" s="2">
        <v>33151</v>
      </c>
      <c r="B7115" s="1">
        <v>0.99999899999999997</v>
      </c>
    </row>
    <row r="7116" spans="1:2" x14ac:dyDescent="0.25">
      <c r="A7116" s="2">
        <v>33150</v>
      </c>
      <c r="B7116" s="1">
        <v>0.99999899999999997</v>
      </c>
    </row>
    <row r="7117" spans="1:2" x14ac:dyDescent="0.25">
      <c r="A7117" s="2">
        <v>33149</v>
      </c>
      <c r="B7117" s="1">
        <v>0.96428499999999995</v>
      </c>
    </row>
    <row r="7118" spans="1:2" x14ac:dyDescent="0.25">
      <c r="A7118" s="2">
        <v>33148</v>
      </c>
      <c r="B7118" s="1">
        <v>1.0580350000000001</v>
      </c>
    </row>
    <row r="7119" spans="1:2" x14ac:dyDescent="0.25">
      <c r="A7119" s="2">
        <v>33147</v>
      </c>
      <c r="B7119" s="1">
        <v>1.0892850000000001</v>
      </c>
    </row>
    <row r="7120" spans="1:2" x14ac:dyDescent="0.25">
      <c r="A7120" s="2">
        <v>33144</v>
      </c>
      <c r="B7120" s="1">
        <v>1.0357130000000001</v>
      </c>
    </row>
    <row r="7121" spans="1:2" x14ac:dyDescent="0.25">
      <c r="A7121" s="2">
        <v>33143</v>
      </c>
      <c r="B7121" s="1">
        <v>1.008928</v>
      </c>
    </row>
    <row r="7122" spans="1:2" x14ac:dyDescent="0.25">
      <c r="A7122" s="2">
        <v>33142</v>
      </c>
      <c r="B7122" s="1">
        <v>1.0624990000000001</v>
      </c>
    </row>
    <row r="7123" spans="1:2" x14ac:dyDescent="0.25">
      <c r="A7123" s="2">
        <v>33141</v>
      </c>
      <c r="B7123" s="1">
        <v>1.071428</v>
      </c>
    </row>
    <row r="7124" spans="1:2" x14ac:dyDescent="0.25">
      <c r="A7124" s="2">
        <v>33140</v>
      </c>
      <c r="B7124" s="1">
        <v>1.0803560000000001</v>
      </c>
    </row>
    <row r="7125" spans="1:2" x14ac:dyDescent="0.25">
      <c r="A7125" s="2">
        <v>33137</v>
      </c>
      <c r="B7125" s="1">
        <v>1.1249990000000001</v>
      </c>
    </row>
    <row r="7126" spans="1:2" x14ac:dyDescent="0.25">
      <c r="A7126" s="2">
        <v>33136</v>
      </c>
      <c r="B7126" s="1">
        <v>1.1294630000000001</v>
      </c>
    </row>
    <row r="7127" spans="1:2" x14ac:dyDescent="0.25">
      <c r="A7127" s="2">
        <v>33135</v>
      </c>
      <c r="B7127" s="1">
        <v>1.1607130000000001</v>
      </c>
    </row>
    <row r="7128" spans="1:2" x14ac:dyDescent="0.25">
      <c r="A7128" s="2">
        <v>33134</v>
      </c>
      <c r="B7128" s="1">
        <v>1.1919630000000001</v>
      </c>
    </row>
    <row r="7129" spans="1:2" x14ac:dyDescent="0.25">
      <c r="A7129" s="2">
        <v>33133</v>
      </c>
      <c r="B7129" s="1">
        <v>1.2053560000000001</v>
      </c>
    </row>
    <row r="7130" spans="1:2" x14ac:dyDescent="0.25">
      <c r="A7130" s="2">
        <v>33130</v>
      </c>
      <c r="B7130" s="1">
        <v>1.2142850000000001</v>
      </c>
    </row>
    <row r="7131" spans="1:2" x14ac:dyDescent="0.25">
      <c r="A7131" s="2">
        <v>33129</v>
      </c>
      <c r="B7131" s="1">
        <v>1.2053560000000001</v>
      </c>
    </row>
    <row r="7132" spans="1:2" x14ac:dyDescent="0.25">
      <c r="A7132" s="2">
        <v>33128</v>
      </c>
      <c r="B7132" s="1">
        <v>1.2142850000000001</v>
      </c>
    </row>
    <row r="7133" spans="1:2" x14ac:dyDescent="0.25">
      <c r="A7133" s="2">
        <v>33127</v>
      </c>
      <c r="B7133" s="1">
        <v>1.2142850000000001</v>
      </c>
    </row>
    <row r="7134" spans="1:2" x14ac:dyDescent="0.25">
      <c r="A7134" s="2">
        <v>33126</v>
      </c>
      <c r="B7134" s="1">
        <v>1.2767839999999999</v>
      </c>
    </row>
    <row r="7135" spans="1:2" x14ac:dyDescent="0.25">
      <c r="A7135" s="2">
        <v>33123</v>
      </c>
      <c r="B7135" s="1">
        <v>1.2991060000000001</v>
      </c>
    </row>
    <row r="7136" spans="1:2" x14ac:dyDescent="0.25">
      <c r="A7136" s="2">
        <v>33122</v>
      </c>
      <c r="B7136" s="1">
        <v>1.2767839999999999</v>
      </c>
    </row>
    <row r="7137" spans="1:2" x14ac:dyDescent="0.25">
      <c r="A7137" s="2">
        <v>33121</v>
      </c>
      <c r="B7137" s="1">
        <v>1.2857130000000001</v>
      </c>
    </row>
    <row r="7138" spans="1:2" x14ac:dyDescent="0.25">
      <c r="A7138" s="2">
        <v>33120</v>
      </c>
      <c r="B7138" s="1">
        <v>1.3214269999999999</v>
      </c>
    </row>
    <row r="7139" spans="1:2" x14ac:dyDescent="0.25">
      <c r="A7139" s="2">
        <v>33116</v>
      </c>
      <c r="B7139" s="1">
        <v>1.3214269999999999</v>
      </c>
    </row>
    <row r="7140" spans="1:2" x14ac:dyDescent="0.25">
      <c r="A7140" s="2">
        <v>33115</v>
      </c>
      <c r="B7140" s="1">
        <v>1.2946420000000001</v>
      </c>
    </row>
    <row r="7141" spans="1:2" x14ac:dyDescent="0.25">
      <c r="A7141" s="2">
        <v>33114</v>
      </c>
      <c r="B7141" s="1">
        <v>1.3303560000000001</v>
      </c>
    </row>
    <row r="7142" spans="1:2" x14ac:dyDescent="0.25">
      <c r="A7142" s="2">
        <v>33113</v>
      </c>
      <c r="B7142" s="1">
        <v>1.3616060000000001</v>
      </c>
    </row>
    <row r="7143" spans="1:2" x14ac:dyDescent="0.25">
      <c r="A7143" s="2">
        <v>33112</v>
      </c>
      <c r="B7143" s="1">
        <v>1.3482130000000001</v>
      </c>
    </row>
    <row r="7144" spans="1:2" x14ac:dyDescent="0.25">
      <c r="A7144" s="2">
        <v>33109</v>
      </c>
      <c r="B7144" s="1">
        <v>1.2767839999999999</v>
      </c>
    </row>
    <row r="7145" spans="1:2" x14ac:dyDescent="0.25">
      <c r="A7145" s="2">
        <v>33108</v>
      </c>
      <c r="B7145" s="1">
        <v>1.2321420000000001</v>
      </c>
    </row>
    <row r="7146" spans="1:2" x14ac:dyDescent="0.25">
      <c r="A7146" s="2">
        <v>33107</v>
      </c>
      <c r="B7146" s="1">
        <v>1.2544630000000001</v>
      </c>
    </row>
    <row r="7147" spans="1:2" x14ac:dyDescent="0.25">
      <c r="A7147" s="2">
        <v>33106</v>
      </c>
      <c r="B7147" s="1">
        <v>1.2946420000000001</v>
      </c>
    </row>
    <row r="7148" spans="1:2" x14ac:dyDescent="0.25">
      <c r="A7148" s="2">
        <v>33105</v>
      </c>
      <c r="B7148" s="1">
        <v>1.3124990000000001</v>
      </c>
    </row>
    <row r="7149" spans="1:2" x14ac:dyDescent="0.25">
      <c r="A7149" s="2">
        <v>33102</v>
      </c>
      <c r="B7149" s="1">
        <v>1.3035699999999999</v>
      </c>
    </row>
    <row r="7150" spans="1:2" x14ac:dyDescent="0.25">
      <c r="A7150" s="2">
        <v>33101</v>
      </c>
      <c r="B7150" s="1">
        <v>1.3749990000000001</v>
      </c>
    </row>
    <row r="7151" spans="1:2" x14ac:dyDescent="0.25">
      <c r="A7151" s="2">
        <v>33100</v>
      </c>
      <c r="B7151" s="1">
        <v>1.4017839999999999</v>
      </c>
    </row>
    <row r="7152" spans="1:2" x14ac:dyDescent="0.25">
      <c r="A7152" s="2">
        <v>33099</v>
      </c>
      <c r="B7152" s="1">
        <v>1.4196409999999999</v>
      </c>
    </row>
    <row r="7153" spans="1:2" x14ac:dyDescent="0.25">
      <c r="A7153" s="2">
        <v>33098</v>
      </c>
      <c r="B7153" s="1">
        <v>1.4241060000000001</v>
      </c>
    </row>
    <row r="7154" spans="1:2" x14ac:dyDescent="0.25">
      <c r="A7154" s="2">
        <v>33095</v>
      </c>
      <c r="B7154" s="1">
        <v>1.3839269999999999</v>
      </c>
    </row>
    <row r="7155" spans="1:2" x14ac:dyDescent="0.25">
      <c r="A7155" s="2">
        <v>33094</v>
      </c>
      <c r="B7155" s="1">
        <v>1.4107130000000001</v>
      </c>
    </row>
    <row r="7156" spans="1:2" x14ac:dyDescent="0.25">
      <c r="A7156" s="2">
        <v>33093</v>
      </c>
      <c r="B7156" s="1">
        <v>1.4330339999999999</v>
      </c>
    </row>
    <row r="7157" spans="1:2" x14ac:dyDescent="0.25">
      <c r="A7157" s="2">
        <v>33092</v>
      </c>
      <c r="B7157" s="1">
        <v>1.4107130000000001</v>
      </c>
    </row>
    <row r="7158" spans="1:2" x14ac:dyDescent="0.25">
      <c r="A7158" s="2">
        <v>33091</v>
      </c>
      <c r="B7158" s="1">
        <v>1.4107130000000001</v>
      </c>
    </row>
    <row r="7159" spans="1:2" x14ac:dyDescent="0.25">
      <c r="A7159" s="2">
        <v>33088</v>
      </c>
      <c r="B7159" s="1">
        <v>1.4732130000000001</v>
      </c>
    </row>
    <row r="7160" spans="1:2" x14ac:dyDescent="0.25">
      <c r="A7160" s="2">
        <v>33087</v>
      </c>
      <c r="B7160" s="1">
        <v>1.5535699999999999</v>
      </c>
    </row>
    <row r="7161" spans="1:2" x14ac:dyDescent="0.25">
      <c r="A7161" s="2">
        <v>33086</v>
      </c>
      <c r="B7161" s="1">
        <v>1.5133909999999999</v>
      </c>
    </row>
    <row r="7162" spans="1:2" x14ac:dyDescent="0.25">
      <c r="A7162" s="2">
        <v>33085</v>
      </c>
      <c r="B7162" s="1">
        <v>1.4999990000000001</v>
      </c>
    </row>
    <row r="7163" spans="1:2" x14ac:dyDescent="0.25">
      <c r="A7163" s="2">
        <v>33084</v>
      </c>
      <c r="B7163" s="1">
        <v>1.5133909999999999</v>
      </c>
    </row>
    <row r="7164" spans="1:2" x14ac:dyDescent="0.25">
      <c r="A7164" s="2">
        <v>33081</v>
      </c>
      <c r="B7164" s="1">
        <v>1.4776769999999999</v>
      </c>
    </row>
    <row r="7165" spans="1:2" x14ac:dyDescent="0.25">
      <c r="A7165" s="2">
        <v>33080</v>
      </c>
      <c r="B7165" s="1">
        <v>1.4776769999999999</v>
      </c>
    </row>
    <row r="7166" spans="1:2" x14ac:dyDescent="0.25">
      <c r="A7166" s="2">
        <v>33079</v>
      </c>
      <c r="B7166" s="1">
        <v>1.5089269999999999</v>
      </c>
    </row>
    <row r="7167" spans="1:2" x14ac:dyDescent="0.25">
      <c r="A7167" s="2">
        <v>33078</v>
      </c>
      <c r="B7167" s="1">
        <v>1.5044630000000001</v>
      </c>
    </row>
    <row r="7168" spans="1:2" x14ac:dyDescent="0.25">
      <c r="A7168" s="2">
        <v>33077</v>
      </c>
      <c r="B7168" s="1">
        <v>1.4821409999999999</v>
      </c>
    </row>
    <row r="7169" spans="1:2" x14ac:dyDescent="0.25">
      <c r="A7169" s="2">
        <v>33074</v>
      </c>
      <c r="B7169" s="1">
        <v>1.4642839999999999</v>
      </c>
    </row>
    <row r="7170" spans="1:2" x14ac:dyDescent="0.25">
      <c r="A7170" s="2">
        <v>33073</v>
      </c>
      <c r="B7170" s="1">
        <v>1.4910699999999999</v>
      </c>
    </row>
    <row r="7171" spans="1:2" x14ac:dyDescent="0.25">
      <c r="A7171" s="2">
        <v>33072</v>
      </c>
      <c r="B7171" s="1">
        <v>1.5937479999999999</v>
      </c>
    </row>
    <row r="7172" spans="1:2" x14ac:dyDescent="0.25">
      <c r="A7172" s="2">
        <v>33071</v>
      </c>
      <c r="B7172" s="1">
        <v>1.5803560000000001</v>
      </c>
    </row>
    <row r="7173" spans="1:2" x14ac:dyDescent="0.25">
      <c r="A7173" s="2">
        <v>33070</v>
      </c>
      <c r="B7173" s="1">
        <v>1.6294630000000001</v>
      </c>
    </row>
    <row r="7174" spans="1:2" x14ac:dyDescent="0.25">
      <c r="A7174" s="2">
        <v>33067</v>
      </c>
      <c r="B7174" s="1">
        <v>1.6696409999999999</v>
      </c>
    </row>
    <row r="7175" spans="1:2" x14ac:dyDescent="0.25">
      <c r="A7175" s="2">
        <v>33066</v>
      </c>
      <c r="B7175" s="1">
        <v>1.6919630000000001</v>
      </c>
    </row>
    <row r="7176" spans="1:2" x14ac:dyDescent="0.25">
      <c r="A7176" s="2">
        <v>33065</v>
      </c>
      <c r="B7176" s="1">
        <v>1.6785699999999999</v>
      </c>
    </row>
    <row r="7177" spans="1:2" x14ac:dyDescent="0.25">
      <c r="A7177" s="2">
        <v>33064</v>
      </c>
      <c r="B7177" s="1">
        <v>1.6785699999999999</v>
      </c>
    </row>
    <row r="7178" spans="1:2" x14ac:dyDescent="0.25">
      <c r="A7178" s="2">
        <v>33063</v>
      </c>
      <c r="B7178" s="1">
        <v>1.6651769999999999</v>
      </c>
    </row>
    <row r="7179" spans="1:2" x14ac:dyDescent="0.25">
      <c r="A7179" s="2">
        <v>33060</v>
      </c>
      <c r="B7179" s="1">
        <v>1.5982130000000001</v>
      </c>
    </row>
    <row r="7180" spans="1:2" x14ac:dyDescent="0.25">
      <c r="A7180" s="2">
        <v>33059</v>
      </c>
      <c r="B7180" s="1">
        <v>1.5535699999999999</v>
      </c>
    </row>
    <row r="7181" spans="1:2" x14ac:dyDescent="0.25">
      <c r="A7181" s="2">
        <v>33057</v>
      </c>
      <c r="B7181" s="1">
        <v>1.5714269999999999</v>
      </c>
    </row>
    <row r="7182" spans="1:2" x14ac:dyDescent="0.25">
      <c r="A7182" s="2">
        <v>33056</v>
      </c>
      <c r="B7182" s="1">
        <v>1.5714269999999999</v>
      </c>
    </row>
    <row r="7183" spans="1:2" x14ac:dyDescent="0.25">
      <c r="A7183" s="2">
        <v>33053</v>
      </c>
      <c r="B7183" s="1">
        <v>1.5982130000000001</v>
      </c>
    </row>
    <row r="7184" spans="1:2" x14ac:dyDescent="0.25">
      <c r="A7184" s="2">
        <v>33052</v>
      </c>
      <c r="B7184" s="1">
        <v>1.5357130000000001</v>
      </c>
    </row>
    <row r="7185" spans="1:2" x14ac:dyDescent="0.25">
      <c r="A7185" s="2">
        <v>33051</v>
      </c>
      <c r="B7185" s="1">
        <v>1.4821409999999999</v>
      </c>
    </row>
    <row r="7186" spans="1:2" x14ac:dyDescent="0.25">
      <c r="A7186" s="2">
        <v>33050</v>
      </c>
      <c r="B7186" s="1">
        <v>1.4508909999999999</v>
      </c>
    </row>
    <row r="7187" spans="1:2" x14ac:dyDescent="0.25">
      <c r="A7187" s="2">
        <v>33049</v>
      </c>
      <c r="B7187" s="1">
        <v>1.4732130000000001</v>
      </c>
    </row>
    <row r="7188" spans="1:2" x14ac:dyDescent="0.25">
      <c r="A7188" s="2">
        <v>33046</v>
      </c>
      <c r="B7188" s="1">
        <v>1.4821409999999999</v>
      </c>
    </row>
    <row r="7189" spans="1:2" x14ac:dyDescent="0.25">
      <c r="A7189" s="2">
        <v>33045</v>
      </c>
      <c r="B7189" s="1">
        <v>1.4955339999999999</v>
      </c>
    </row>
    <row r="7190" spans="1:2" x14ac:dyDescent="0.25">
      <c r="A7190" s="2">
        <v>33044</v>
      </c>
      <c r="B7190" s="1">
        <v>1.4285699999999999</v>
      </c>
    </row>
    <row r="7191" spans="1:2" x14ac:dyDescent="0.25">
      <c r="A7191" s="2">
        <v>33043</v>
      </c>
      <c r="B7191" s="1">
        <v>1.4151769999999999</v>
      </c>
    </row>
    <row r="7192" spans="1:2" x14ac:dyDescent="0.25">
      <c r="A7192" s="2">
        <v>33042</v>
      </c>
      <c r="B7192" s="1">
        <v>1.4017839999999999</v>
      </c>
    </row>
    <row r="7193" spans="1:2" x14ac:dyDescent="0.25">
      <c r="A7193" s="2">
        <v>33039</v>
      </c>
      <c r="B7193" s="1">
        <v>1.4107130000000001</v>
      </c>
    </row>
    <row r="7194" spans="1:2" x14ac:dyDescent="0.25">
      <c r="A7194" s="2">
        <v>33038</v>
      </c>
      <c r="B7194" s="1">
        <v>1.4196409999999999</v>
      </c>
    </row>
    <row r="7195" spans="1:2" x14ac:dyDescent="0.25">
      <c r="A7195" s="2">
        <v>33037</v>
      </c>
      <c r="B7195" s="1">
        <v>1.4196409999999999</v>
      </c>
    </row>
    <row r="7196" spans="1:2" x14ac:dyDescent="0.25">
      <c r="A7196" s="2">
        <v>33036</v>
      </c>
      <c r="B7196" s="1">
        <v>1.4464269999999999</v>
      </c>
    </row>
    <row r="7197" spans="1:2" x14ac:dyDescent="0.25">
      <c r="A7197" s="2">
        <v>33035</v>
      </c>
      <c r="B7197" s="1">
        <v>1.3928560000000001</v>
      </c>
    </row>
    <row r="7198" spans="1:2" x14ac:dyDescent="0.25">
      <c r="A7198" s="2">
        <v>33032</v>
      </c>
      <c r="B7198" s="1">
        <v>1.3660699999999999</v>
      </c>
    </row>
    <row r="7199" spans="1:2" x14ac:dyDescent="0.25">
      <c r="A7199" s="2">
        <v>33031</v>
      </c>
      <c r="B7199" s="1">
        <v>1.3928560000000001</v>
      </c>
    </row>
    <row r="7200" spans="1:2" x14ac:dyDescent="0.25">
      <c r="A7200" s="2">
        <v>33030</v>
      </c>
      <c r="B7200" s="1">
        <v>1.4107130000000001</v>
      </c>
    </row>
    <row r="7201" spans="1:2" x14ac:dyDescent="0.25">
      <c r="A7201" s="2">
        <v>33029</v>
      </c>
      <c r="B7201" s="1">
        <v>1.4107130000000001</v>
      </c>
    </row>
    <row r="7202" spans="1:2" x14ac:dyDescent="0.25">
      <c r="A7202" s="2">
        <v>33028</v>
      </c>
      <c r="B7202" s="1">
        <v>1.4553560000000001</v>
      </c>
    </row>
    <row r="7203" spans="1:2" x14ac:dyDescent="0.25">
      <c r="A7203" s="2">
        <v>33025</v>
      </c>
      <c r="B7203" s="1">
        <v>1.4553560000000001</v>
      </c>
    </row>
    <row r="7204" spans="1:2" x14ac:dyDescent="0.25">
      <c r="A7204" s="2">
        <v>33024</v>
      </c>
      <c r="B7204" s="1">
        <v>1.4732130000000001</v>
      </c>
    </row>
    <row r="7205" spans="1:2" x14ac:dyDescent="0.25">
      <c r="A7205" s="2">
        <v>33023</v>
      </c>
      <c r="B7205" s="1">
        <v>1.4776769999999999</v>
      </c>
    </row>
    <row r="7206" spans="1:2" x14ac:dyDescent="0.25">
      <c r="A7206" s="2">
        <v>33022</v>
      </c>
      <c r="B7206" s="1">
        <v>1.4642839999999999</v>
      </c>
    </row>
    <row r="7207" spans="1:2" x14ac:dyDescent="0.25">
      <c r="A7207" s="2">
        <v>33018</v>
      </c>
      <c r="B7207" s="1">
        <v>1.4285699999999999</v>
      </c>
    </row>
    <row r="7208" spans="1:2" x14ac:dyDescent="0.25">
      <c r="A7208" s="2">
        <v>33017</v>
      </c>
      <c r="B7208" s="1">
        <v>1.4999990000000001</v>
      </c>
    </row>
    <row r="7209" spans="1:2" x14ac:dyDescent="0.25">
      <c r="A7209" s="2">
        <v>33016</v>
      </c>
      <c r="B7209" s="1">
        <v>1.4999990000000001</v>
      </c>
    </row>
    <row r="7210" spans="1:2" x14ac:dyDescent="0.25">
      <c r="A7210" s="2">
        <v>33015</v>
      </c>
      <c r="B7210" s="1">
        <v>1.4776769999999999</v>
      </c>
    </row>
    <row r="7211" spans="1:2" x14ac:dyDescent="0.25">
      <c r="A7211" s="2">
        <v>33014</v>
      </c>
      <c r="B7211" s="1">
        <v>1.4107130000000001</v>
      </c>
    </row>
    <row r="7212" spans="1:2" x14ac:dyDescent="0.25">
      <c r="A7212" s="2">
        <v>33011</v>
      </c>
      <c r="B7212" s="1">
        <v>1.4196409999999999</v>
      </c>
    </row>
    <row r="7213" spans="1:2" x14ac:dyDescent="0.25">
      <c r="A7213" s="2">
        <v>33010</v>
      </c>
      <c r="B7213" s="1">
        <v>1.4821409999999999</v>
      </c>
    </row>
    <row r="7214" spans="1:2" x14ac:dyDescent="0.25">
      <c r="A7214" s="2">
        <v>33009</v>
      </c>
      <c r="B7214" s="1">
        <v>1.4821409999999999</v>
      </c>
    </row>
    <row r="7215" spans="1:2" x14ac:dyDescent="0.25">
      <c r="A7215" s="2">
        <v>33008</v>
      </c>
      <c r="B7215" s="1">
        <v>1.4910699999999999</v>
      </c>
    </row>
    <row r="7216" spans="1:2" x14ac:dyDescent="0.25">
      <c r="A7216" s="2">
        <v>33007</v>
      </c>
      <c r="B7216" s="1">
        <v>1.4910699999999999</v>
      </c>
    </row>
    <row r="7217" spans="1:2" x14ac:dyDescent="0.25">
      <c r="A7217" s="2">
        <v>33004</v>
      </c>
      <c r="B7217" s="1">
        <v>1.5223199999999999</v>
      </c>
    </row>
    <row r="7218" spans="1:2" x14ac:dyDescent="0.25">
      <c r="A7218" s="2">
        <v>33003</v>
      </c>
      <c r="B7218" s="1">
        <v>1.4776769999999999</v>
      </c>
    </row>
    <row r="7219" spans="1:2" x14ac:dyDescent="0.25">
      <c r="A7219" s="2">
        <v>33002</v>
      </c>
      <c r="B7219" s="1">
        <v>1.4955339999999999</v>
      </c>
    </row>
    <row r="7220" spans="1:2" x14ac:dyDescent="0.25">
      <c r="A7220" s="2">
        <v>33001</v>
      </c>
      <c r="B7220" s="1">
        <v>1.4910699999999999</v>
      </c>
    </row>
    <row r="7221" spans="1:2" x14ac:dyDescent="0.25">
      <c r="A7221" s="2">
        <v>33000</v>
      </c>
      <c r="B7221" s="1">
        <v>1.4821409999999999</v>
      </c>
    </row>
    <row r="7222" spans="1:2" x14ac:dyDescent="0.25">
      <c r="A7222" s="2">
        <v>32997</v>
      </c>
      <c r="B7222" s="1">
        <v>1.4285699999999999</v>
      </c>
    </row>
    <row r="7223" spans="1:2" x14ac:dyDescent="0.25">
      <c r="A7223" s="2">
        <v>32996</v>
      </c>
      <c r="B7223" s="1">
        <v>1.4285699999999999</v>
      </c>
    </row>
    <row r="7224" spans="1:2" x14ac:dyDescent="0.25">
      <c r="A7224" s="2">
        <v>32995</v>
      </c>
      <c r="B7224" s="1">
        <v>1.4196409999999999</v>
      </c>
    </row>
    <row r="7225" spans="1:2" x14ac:dyDescent="0.25">
      <c r="A7225" s="2">
        <v>32994</v>
      </c>
      <c r="B7225" s="1">
        <v>1.4151769999999999</v>
      </c>
    </row>
    <row r="7226" spans="1:2" x14ac:dyDescent="0.25">
      <c r="A7226" s="2">
        <v>32993</v>
      </c>
      <c r="B7226" s="1">
        <v>1.4062490000000001</v>
      </c>
    </row>
    <row r="7227" spans="1:2" x14ac:dyDescent="0.25">
      <c r="A7227" s="2">
        <v>32990</v>
      </c>
      <c r="B7227" s="1">
        <v>1.3973199999999999</v>
      </c>
    </row>
    <row r="7228" spans="1:2" x14ac:dyDescent="0.25">
      <c r="A7228" s="2">
        <v>32989</v>
      </c>
      <c r="B7228" s="1">
        <v>1.3883909999999999</v>
      </c>
    </row>
    <row r="7229" spans="1:2" x14ac:dyDescent="0.25">
      <c r="A7229" s="2">
        <v>32988</v>
      </c>
      <c r="B7229" s="1">
        <v>1.3839269999999999</v>
      </c>
    </row>
    <row r="7230" spans="1:2" x14ac:dyDescent="0.25">
      <c r="A7230" s="2">
        <v>32987</v>
      </c>
      <c r="B7230" s="1">
        <v>1.3839269999999999</v>
      </c>
    </row>
    <row r="7231" spans="1:2" x14ac:dyDescent="0.25">
      <c r="A7231" s="2">
        <v>32986</v>
      </c>
      <c r="B7231" s="1">
        <v>1.4196409999999999</v>
      </c>
    </row>
    <row r="7232" spans="1:2" x14ac:dyDescent="0.25">
      <c r="A7232" s="2">
        <v>32983</v>
      </c>
      <c r="B7232" s="1">
        <v>1.4374990000000001</v>
      </c>
    </row>
    <row r="7233" spans="1:2" x14ac:dyDescent="0.25">
      <c r="A7233" s="2">
        <v>32982</v>
      </c>
      <c r="B7233" s="1">
        <v>1.4374990000000001</v>
      </c>
    </row>
    <row r="7234" spans="1:2" x14ac:dyDescent="0.25">
      <c r="A7234" s="2">
        <v>32981</v>
      </c>
      <c r="B7234" s="1">
        <v>1.5446409999999999</v>
      </c>
    </row>
    <row r="7235" spans="1:2" x14ac:dyDescent="0.25">
      <c r="A7235" s="2">
        <v>32980</v>
      </c>
      <c r="B7235" s="1">
        <v>1.5446409999999999</v>
      </c>
    </row>
    <row r="7236" spans="1:2" x14ac:dyDescent="0.25">
      <c r="A7236" s="2">
        <v>32979</v>
      </c>
      <c r="B7236" s="1">
        <v>1.5624979999999999</v>
      </c>
    </row>
    <row r="7237" spans="1:2" x14ac:dyDescent="0.25">
      <c r="A7237" s="2">
        <v>32975</v>
      </c>
      <c r="B7237" s="1">
        <v>1.5446409999999999</v>
      </c>
    </row>
    <row r="7238" spans="1:2" x14ac:dyDescent="0.25">
      <c r="A7238" s="2">
        <v>32974</v>
      </c>
      <c r="B7238" s="1">
        <v>1.5178560000000001</v>
      </c>
    </row>
    <row r="7239" spans="1:2" x14ac:dyDescent="0.25">
      <c r="A7239" s="2">
        <v>32973</v>
      </c>
      <c r="B7239" s="1">
        <v>1.4732130000000001</v>
      </c>
    </row>
    <row r="7240" spans="1:2" x14ac:dyDescent="0.25">
      <c r="A7240" s="2">
        <v>32972</v>
      </c>
      <c r="B7240" s="1">
        <v>1.4687490000000001</v>
      </c>
    </row>
    <row r="7241" spans="1:2" x14ac:dyDescent="0.25">
      <c r="A7241" s="2">
        <v>32969</v>
      </c>
      <c r="B7241" s="1">
        <v>1.4241060000000001</v>
      </c>
    </row>
    <row r="7242" spans="1:2" x14ac:dyDescent="0.25">
      <c r="A7242" s="2">
        <v>32968</v>
      </c>
      <c r="B7242" s="1">
        <v>1.4374990000000001</v>
      </c>
    </row>
    <row r="7243" spans="1:2" x14ac:dyDescent="0.25">
      <c r="A7243" s="2">
        <v>32967</v>
      </c>
      <c r="B7243" s="1">
        <v>1.4732130000000001</v>
      </c>
    </row>
    <row r="7244" spans="1:2" x14ac:dyDescent="0.25">
      <c r="A7244" s="2">
        <v>32966</v>
      </c>
      <c r="B7244" s="1">
        <v>1.4910699999999999</v>
      </c>
    </row>
    <row r="7245" spans="1:2" x14ac:dyDescent="0.25">
      <c r="A7245" s="2">
        <v>32965</v>
      </c>
      <c r="B7245" s="1">
        <v>1.4374990000000001</v>
      </c>
    </row>
    <row r="7246" spans="1:2" x14ac:dyDescent="0.25">
      <c r="A7246" s="2">
        <v>32962</v>
      </c>
      <c r="B7246" s="1">
        <v>1.4374990000000001</v>
      </c>
    </row>
    <row r="7247" spans="1:2" x14ac:dyDescent="0.25">
      <c r="A7247" s="2">
        <v>32961</v>
      </c>
      <c r="B7247" s="1">
        <v>1.4687490000000001</v>
      </c>
    </row>
    <row r="7248" spans="1:2" x14ac:dyDescent="0.25">
      <c r="A7248" s="2">
        <v>32960</v>
      </c>
      <c r="B7248" s="1">
        <v>1.4732130000000001</v>
      </c>
    </row>
    <row r="7249" spans="1:2" x14ac:dyDescent="0.25">
      <c r="A7249" s="2">
        <v>32959</v>
      </c>
      <c r="B7249" s="1">
        <v>1.4999990000000001</v>
      </c>
    </row>
    <row r="7250" spans="1:2" x14ac:dyDescent="0.25">
      <c r="A7250" s="2">
        <v>32958</v>
      </c>
      <c r="B7250" s="1">
        <v>1.5089269999999999</v>
      </c>
    </row>
    <row r="7251" spans="1:2" x14ac:dyDescent="0.25">
      <c r="A7251" s="2">
        <v>32955</v>
      </c>
      <c r="B7251" s="1">
        <v>1.5089269999999999</v>
      </c>
    </row>
    <row r="7252" spans="1:2" x14ac:dyDescent="0.25">
      <c r="A7252" s="2">
        <v>32954</v>
      </c>
      <c r="B7252" s="1">
        <v>1.4553560000000001</v>
      </c>
    </row>
    <row r="7253" spans="1:2" x14ac:dyDescent="0.25">
      <c r="A7253" s="2">
        <v>32953</v>
      </c>
      <c r="B7253" s="1">
        <v>1.4866060000000001</v>
      </c>
    </row>
    <row r="7254" spans="1:2" x14ac:dyDescent="0.25">
      <c r="A7254" s="2">
        <v>32952</v>
      </c>
      <c r="B7254" s="1">
        <v>1.4776769999999999</v>
      </c>
    </row>
    <row r="7255" spans="1:2" x14ac:dyDescent="0.25">
      <c r="A7255" s="2">
        <v>32951</v>
      </c>
      <c r="B7255" s="1">
        <v>1.5133909999999999</v>
      </c>
    </row>
    <row r="7256" spans="1:2" x14ac:dyDescent="0.25">
      <c r="A7256" s="2">
        <v>32948</v>
      </c>
      <c r="B7256" s="1">
        <v>1.4374990000000001</v>
      </c>
    </row>
    <row r="7257" spans="1:2" x14ac:dyDescent="0.25">
      <c r="A7257" s="2">
        <v>32947</v>
      </c>
      <c r="B7257" s="1">
        <v>1.3124990000000001</v>
      </c>
    </row>
    <row r="7258" spans="1:2" x14ac:dyDescent="0.25">
      <c r="A7258" s="2">
        <v>32946</v>
      </c>
      <c r="B7258" s="1">
        <v>1.3124990000000001</v>
      </c>
    </row>
    <row r="7259" spans="1:2" x14ac:dyDescent="0.25">
      <c r="A7259" s="2">
        <v>32945</v>
      </c>
      <c r="B7259" s="1">
        <v>1.3169630000000001</v>
      </c>
    </row>
    <row r="7260" spans="1:2" x14ac:dyDescent="0.25">
      <c r="A7260" s="2">
        <v>32944</v>
      </c>
      <c r="B7260" s="1">
        <v>1.3080339999999999</v>
      </c>
    </row>
    <row r="7261" spans="1:2" x14ac:dyDescent="0.25">
      <c r="A7261" s="2">
        <v>32941</v>
      </c>
      <c r="B7261" s="1">
        <v>1.3169630000000001</v>
      </c>
    </row>
    <row r="7262" spans="1:2" x14ac:dyDescent="0.25">
      <c r="A7262" s="2">
        <v>32940</v>
      </c>
      <c r="B7262" s="1">
        <v>1.3124990000000001</v>
      </c>
    </row>
    <row r="7263" spans="1:2" x14ac:dyDescent="0.25">
      <c r="A7263" s="2">
        <v>32939</v>
      </c>
      <c r="B7263" s="1">
        <v>1.2633920000000001</v>
      </c>
    </row>
    <row r="7264" spans="1:2" x14ac:dyDescent="0.25">
      <c r="A7264" s="2">
        <v>32938</v>
      </c>
      <c r="B7264" s="1">
        <v>1.2589269999999999</v>
      </c>
    </row>
    <row r="7265" spans="1:2" x14ac:dyDescent="0.25">
      <c r="A7265" s="2">
        <v>32937</v>
      </c>
      <c r="B7265" s="1">
        <v>1.2321420000000001</v>
      </c>
    </row>
    <row r="7266" spans="1:2" x14ac:dyDescent="0.25">
      <c r="A7266" s="2">
        <v>32934</v>
      </c>
      <c r="B7266" s="1">
        <v>1.2053560000000001</v>
      </c>
    </row>
    <row r="7267" spans="1:2" x14ac:dyDescent="0.25">
      <c r="A7267" s="2">
        <v>32933</v>
      </c>
      <c r="B7267" s="1">
        <v>1.2232130000000001</v>
      </c>
    </row>
    <row r="7268" spans="1:2" x14ac:dyDescent="0.25">
      <c r="A7268" s="2">
        <v>32932</v>
      </c>
      <c r="B7268" s="1">
        <v>1.2142850000000001</v>
      </c>
    </row>
    <row r="7269" spans="1:2" x14ac:dyDescent="0.25">
      <c r="A7269" s="2">
        <v>32931</v>
      </c>
      <c r="B7269" s="1">
        <v>1.1964269999999999</v>
      </c>
    </row>
    <row r="7270" spans="1:2" x14ac:dyDescent="0.25">
      <c r="A7270" s="2">
        <v>32930</v>
      </c>
      <c r="B7270" s="1">
        <v>1.2142850000000001</v>
      </c>
    </row>
    <row r="7271" spans="1:2" x14ac:dyDescent="0.25">
      <c r="A7271" s="2">
        <v>32927</v>
      </c>
      <c r="B7271" s="1">
        <v>1.1874990000000001</v>
      </c>
    </row>
    <row r="7272" spans="1:2" x14ac:dyDescent="0.25">
      <c r="A7272" s="2">
        <v>32926</v>
      </c>
      <c r="B7272" s="1">
        <v>1.1785699999999999</v>
      </c>
    </row>
    <row r="7273" spans="1:2" x14ac:dyDescent="0.25">
      <c r="A7273" s="2">
        <v>32925</v>
      </c>
      <c r="B7273" s="1">
        <v>1.2142850000000001</v>
      </c>
    </row>
    <row r="7274" spans="1:2" x14ac:dyDescent="0.25">
      <c r="A7274" s="2">
        <v>32924</v>
      </c>
      <c r="B7274" s="1">
        <v>1.1964269999999999</v>
      </c>
    </row>
    <row r="7275" spans="1:2" x14ac:dyDescent="0.25">
      <c r="A7275" s="2">
        <v>32920</v>
      </c>
      <c r="B7275" s="1">
        <v>1.2053560000000001</v>
      </c>
    </row>
    <row r="7276" spans="1:2" x14ac:dyDescent="0.25">
      <c r="A7276" s="2">
        <v>32919</v>
      </c>
      <c r="B7276" s="1">
        <v>1.2232130000000001</v>
      </c>
    </row>
    <row r="7277" spans="1:2" x14ac:dyDescent="0.25">
      <c r="A7277" s="2">
        <v>32918</v>
      </c>
      <c r="B7277" s="1">
        <v>1.2232130000000001</v>
      </c>
    </row>
    <row r="7278" spans="1:2" x14ac:dyDescent="0.25">
      <c r="A7278" s="2">
        <v>32917</v>
      </c>
      <c r="B7278" s="1">
        <v>1.2321420000000001</v>
      </c>
    </row>
    <row r="7279" spans="1:2" x14ac:dyDescent="0.25">
      <c r="A7279" s="2">
        <v>32916</v>
      </c>
      <c r="B7279" s="1">
        <v>1.2142850000000001</v>
      </c>
    </row>
    <row r="7280" spans="1:2" x14ac:dyDescent="0.25">
      <c r="A7280" s="2">
        <v>32913</v>
      </c>
      <c r="B7280" s="1">
        <v>1.2232130000000001</v>
      </c>
    </row>
    <row r="7281" spans="1:2" x14ac:dyDescent="0.25">
      <c r="A7281" s="2">
        <v>32912</v>
      </c>
      <c r="B7281" s="1">
        <v>1.1785699999999999</v>
      </c>
    </row>
    <row r="7282" spans="1:2" x14ac:dyDescent="0.25">
      <c r="A7282" s="2">
        <v>32911</v>
      </c>
      <c r="B7282" s="1">
        <v>1.1874990000000001</v>
      </c>
    </row>
    <row r="7283" spans="1:2" x14ac:dyDescent="0.25">
      <c r="A7283" s="2">
        <v>32910</v>
      </c>
      <c r="B7283" s="1">
        <v>1.2410699999999999</v>
      </c>
    </row>
    <row r="7284" spans="1:2" x14ac:dyDescent="0.25">
      <c r="A7284" s="2">
        <v>32909</v>
      </c>
      <c r="B7284" s="1">
        <v>1.2499990000000001</v>
      </c>
    </row>
    <row r="7285" spans="1:2" x14ac:dyDescent="0.25">
      <c r="A7285" s="2">
        <v>32906</v>
      </c>
      <c r="B7285" s="1">
        <v>1.2232130000000001</v>
      </c>
    </row>
    <row r="7286" spans="1:2" x14ac:dyDescent="0.25">
      <c r="A7286" s="2">
        <v>32905</v>
      </c>
      <c r="B7286" s="1">
        <v>1.2008920000000001</v>
      </c>
    </row>
    <row r="7287" spans="1:2" x14ac:dyDescent="0.25">
      <c r="A7287" s="2">
        <v>32904</v>
      </c>
      <c r="B7287" s="1">
        <v>1.2142850000000001</v>
      </c>
    </row>
    <row r="7288" spans="1:2" x14ac:dyDescent="0.25">
      <c r="A7288" s="2">
        <v>32903</v>
      </c>
      <c r="B7288" s="1">
        <v>1.2142850000000001</v>
      </c>
    </row>
    <row r="7289" spans="1:2" x14ac:dyDescent="0.25">
      <c r="A7289" s="2">
        <v>32902</v>
      </c>
      <c r="B7289" s="1">
        <v>1.1874990000000001</v>
      </c>
    </row>
    <row r="7290" spans="1:2" x14ac:dyDescent="0.25">
      <c r="A7290" s="2">
        <v>32899</v>
      </c>
      <c r="B7290" s="1">
        <v>1.1696420000000001</v>
      </c>
    </row>
    <row r="7291" spans="1:2" x14ac:dyDescent="0.25">
      <c r="A7291" s="2">
        <v>32898</v>
      </c>
      <c r="B7291" s="1">
        <v>1.2187490000000001</v>
      </c>
    </row>
    <row r="7292" spans="1:2" x14ac:dyDescent="0.25">
      <c r="A7292" s="2">
        <v>32897</v>
      </c>
      <c r="B7292" s="1">
        <v>1.2142850000000001</v>
      </c>
    </row>
    <row r="7293" spans="1:2" x14ac:dyDescent="0.25">
      <c r="A7293" s="2">
        <v>32896</v>
      </c>
      <c r="B7293" s="1">
        <v>1.2053560000000001</v>
      </c>
    </row>
    <row r="7294" spans="1:2" x14ac:dyDescent="0.25">
      <c r="A7294" s="2">
        <v>32895</v>
      </c>
      <c r="B7294" s="1">
        <v>1.1874990000000001</v>
      </c>
    </row>
    <row r="7295" spans="1:2" x14ac:dyDescent="0.25">
      <c r="A7295" s="2">
        <v>32892</v>
      </c>
      <c r="B7295" s="1">
        <v>1.2232130000000001</v>
      </c>
    </row>
    <row r="7296" spans="1:2" x14ac:dyDescent="0.25">
      <c r="A7296" s="2">
        <v>32891</v>
      </c>
      <c r="B7296" s="1">
        <v>1.1562490000000001</v>
      </c>
    </row>
    <row r="7297" spans="1:2" x14ac:dyDescent="0.25">
      <c r="A7297" s="2">
        <v>32890</v>
      </c>
      <c r="B7297" s="1">
        <v>1.1874990000000001</v>
      </c>
    </row>
    <row r="7298" spans="1:2" x14ac:dyDescent="0.25">
      <c r="A7298" s="2">
        <v>32889</v>
      </c>
      <c r="B7298" s="1">
        <v>1.2455339999999999</v>
      </c>
    </row>
    <row r="7299" spans="1:2" x14ac:dyDescent="0.25">
      <c r="A7299" s="2">
        <v>32888</v>
      </c>
      <c r="B7299" s="1">
        <v>1.2232130000000001</v>
      </c>
    </row>
    <row r="7300" spans="1:2" x14ac:dyDescent="0.25">
      <c r="A7300" s="2">
        <v>32885</v>
      </c>
      <c r="B7300" s="1">
        <v>1.2321420000000001</v>
      </c>
    </row>
    <row r="7301" spans="1:2" x14ac:dyDescent="0.25">
      <c r="A7301" s="2">
        <v>32884</v>
      </c>
      <c r="B7301" s="1">
        <v>1.2321420000000001</v>
      </c>
    </row>
    <row r="7302" spans="1:2" x14ac:dyDescent="0.25">
      <c r="A7302" s="2">
        <v>32883</v>
      </c>
      <c r="B7302" s="1">
        <v>1.2857130000000001</v>
      </c>
    </row>
    <row r="7303" spans="1:2" x14ac:dyDescent="0.25">
      <c r="A7303" s="2">
        <v>32882</v>
      </c>
      <c r="B7303" s="1">
        <v>1.3437490000000001</v>
      </c>
    </row>
    <row r="7304" spans="1:2" x14ac:dyDescent="0.25">
      <c r="A7304" s="2">
        <v>32881</v>
      </c>
      <c r="B7304" s="1">
        <v>1.3571420000000001</v>
      </c>
    </row>
    <row r="7305" spans="1:2" x14ac:dyDescent="0.25">
      <c r="A7305" s="2">
        <v>32878</v>
      </c>
      <c r="B7305" s="1">
        <v>1.3482130000000001</v>
      </c>
    </row>
    <row r="7306" spans="1:2" x14ac:dyDescent="0.25">
      <c r="A7306" s="2">
        <v>32877</v>
      </c>
      <c r="B7306" s="1">
        <v>1.3437490000000001</v>
      </c>
    </row>
    <row r="7307" spans="1:2" x14ac:dyDescent="0.25">
      <c r="A7307" s="2">
        <v>32876</v>
      </c>
      <c r="B7307" s="1">
        <v>1.3392839999999999</v>
      </c>
    </row>
    <row r="7308" spans="1:2" x14ac:dyDescent="0.25">
      <c r="A7308" s="2">
        <v>32875</v>
      </c>
      <c r="B7308" s="1">
        <v>1.3303560000000001</v>
      </c>
    </row>
    <row r="7309" spans="1:2" x14ac:dyDescent="0.25">
      <c r="A7309" s="2">
        <v>32871</v>
      </c>
      <c r="B7309" s="1">
        <v>1.2589269999999999</v>
      </c>
    </row>
    <row r="7310" spans="1:2" x14ac:dyDescent="0.25">
      <c r="A7310" s="2">
        <v>32870</v>
      </c>
      <c r="B7310" s="1">
        <v>1.2366060000000001</v>
      </c>
    </row>
    <row r="7311" spans="1:2" x14ac:dyDescent="0.25">
      <c r="A7311" s="2">
        <v>32869</v>
      </c>
      <c r="B7311" s="1">
        <v>1.2544630000000001</v>
      </c>
    </row>
    <row r="7312" spans="1:2" x14ac:dyDescent="0.25">
      <c r="A7312" s="2">
        <v>32868</v>
      </c>
      <c r="B7312" s="1">
        <v>1.2678560000000001</v>
      </c>
    </row>
    <row r="7313" spans="1:2" x14ac:dyDescent="0.25">
      <c r="A7313" s="2">
        <v>32864</v>
      </c>
      <c r="B7313" s="1">
        <v>1.3035699999999999</v>
      </c>
    </row>
    <row r="7314" spans="1:2" x14ac:dyDescent="0.25">
      <c r="A7314" s="2">
        <v>32863</v>
      </c>
      <c r="B7314" s="1">
        <v>1.2946420000000001</v>
      </c>
    </row>
    <row r="7315" spans="1:2" x14ac:dyDescent="0.25">
      <c r="A7315" s="2">
        <v>32862</v>
      </c>
      <c r="B7315" s="1">
        <v>1.2767839999999999</v>
      </c>
    </row>
    <row r="7316" spans="1:2" x14ac:dyDescent="0.25">
      <c r="A7316" s="2">
        <v>32861</v>
      </c>
      <c r="B7316" s="1">
        <v>1.2499990000000001</v>
      </c>
    </row>
    <row r="7317" spans="1:2" x14ac:dyDescent="0.25">
      <c r="A7317" s="2">
        <v>32860</v>
      </c>
      <c r="B7317" s="1">
        <v>1.2410699999999999</v>
      </c>
    </row>
    <row r="7318" spans="1:2" x14ac:dyDescent="0.25">
      <c r="A7318" s="2">
        <v>32857</v>
      </c>
      <c r="B7318" s="1">
        <v>1.2053560000000001</v>
      </c>
    </row>
    <row r="7319" spans="1:2" x14ac:dyDescent="0.25">
      <c r="A7319" s="2">
        <v>32856</v>
      </c>
      <c r="B7319" s="1">
        <v>1.2455339999999999</v>
      </c>
    </row>
    <row r="7320" spans="1:2" x14ac:dyDescent="0.25">
      <c r="A7320" s="2">
        <v>32855</v>
      </c>
      <c r="B7320" s="1">
        <v>1.2857130000000001</v>
      </c>
    </row>
    <row r="7321" spans="1:2" x14ac:dyDescent="0.25">
      <c r="A7321" s="2">
        <v>32854</v>
      </c>
      <c r="B7321" s="1">
        <v>1.2857130000000001</v>
      </c>
    </row>
    <row r="7322" spans="1:2" x14ac:dyDescent="0.25">
      <c r="A7322" s="2">
        <v>32853</v>
      </c>
      <c r="B7322" s="1">
        <v>1.4017839999999999</v>
      </c>
    </row>
    <row r="7323" spans="1:2" x14ac:dyDescent="0.25">
      <c r="A7323" s="2">
        <v>32850</v>
      </c>
      <c r="B7323" s="1">
        <v>1.4910699999999999</v>
      </c>
    </row>
    <row r="7324" spans="1:2" x14ac:dyDescent="0.25">
      <c r="A7324" s="2">
        <v>32849</v>
      </c>
      <c r="B7324" s="1">
        <v>1.5267839999999999</v>
      </c>
    </row>
    <row r="7325" spans="1:2" x14ac:dyDescent="0.25">
      <c r="A7325" s="2">
        <v>32848</v>
      </c>
      <c r="B7325" s="1">
        <v>1.5267839999999999</v>
      </c>
    </row>
    <row r="7326" spans="1:2" x14ac:dyDescent="0.25">
      <c r="A7326" s="2">
        <v>32847</v>
      </c>
      <c r="B7326" s="1">
        <v>1.6071409999999999</v>
      </c>
    </row>
    <row r="7327" spans="1:2" x14ac:dyDescent="0.25">
      <c r="A7327" s="2">
        <v>32846</v>
      </c>
      <c r="B7327" s="1">
        <v>1.6160699999999999</v>
      </c>
    </row>
    <row r="7328" spans="1:2" x14ac:dyDescent="0.25">
      <c r="A7328" s="2">
        <v>32843</v>
      </c>
      <c r="B7328" s="1">
        <v>1.5714269999999999</v>
      </c>
    </row>
    <row r="7329" spans="1:2" x14ac:dyDescent="0.25">
      <c r="A7329" s="2">
        <v>32842</v>
      </c>
      <c r="B7329" s="1">
        <v>1.5803560000000001</v>
      </c>
    </row>
    <row r="7330" spans="1:2" x14ac:dyDescent="0.25">
      <c r="A7330" s="2">
        <v>32841</v>
      </c>
      <c r="B7330" s="1">
        <v>1.5714269999999999</v>
      </c>
    </row>
    <row r="7331" spans="1:2" x14ac:dyDescent="0.25">
      <c r="A7331" s="2">
        <v>32840</v>
      </c>
      <c r="B7331" s="1">
        <v>1.5758909999999999</v>
      </c>
    </row>
    <row r="7332" spans="1:2" x14ac:dyDescent="0.25">
      <c r="A7332" s="2">
        <v>32839</v>
      </c>
      <c r="B7332" s="1">
        <v>1.5714269999999999</v>
      </c>
    </row>
    <row r="7333" spans="1:2" x14ac:dyDescent="0.25">
      <c r="A7333" s="2">
        <v>32836</v>
      </c>
      <c r="B7333" s="1">
        <v>1.5982130000000001</v>
      </c>
    </row>
    <row r="7334" spans="1:2" x14ac:dyDescent="0.25">
      <c r="A7334" s="2">
        <v>32834</v>
      </c>
      <c r="B7334" s="1">
        <v>1.5982130000000001</v>
      </c>
    </row>
    <row r="7335" spans="1:2" x14ac:dyDescent="0.25">
      <c r="A7335" s="2">
        <v>32833</v>
      </c>
      <c r="B7335" s="1">
        <v>1.6160699999999999</v>
      </c>
    </row>
    <row r="7336" spans="1:2" x14ac:dyDescent="0.25">
      <c r="A7336" s="2">
        <v>32832</v>
      </c>
      <c r="B7336" s="1">
        <v>1.6160699999999999</v>
      </c>
    </row>
    <row r="7337" spans="1:2" x14ac:dyDescent="0.25">
      <c r="A7337" s="2">
        <v>32829</v>
      </c>
      <c r="B7337" s="1">
        <v>1.5982130000000001</v>
      </c>
    </row>
    <row r="7338" spans="1:2" x14ac:dyDescent="0.25">
      <c r="A7338" s="2">
        <v>32828</v>
      </c>
      <c r="B7338" s="1">
        <v>1.5982130000000001</v>
      </c>
    </row>
    <row r="7339" spans="1:2" x14ac:dyDescent="0.25">
      <c r="A7339" s="2">
        <v>32827</v>
      </c>
      <c r="B7339" s="1">
        <v>1.5803560000000001</v>
      </c>
    </row>
    <row r="7340" spans="1:2" x14ac:dyDescent="0.25">
      <c r="A7340" s="2">
        <v>32826</v>
      </c>
      <c r="B7340" s="1">
        <v>1.5982130000000001</v>
      </c>
    </row>
    <row r="7341" spans="1:2" x14ac:dyDescent="0.25">
      <c r="A7341" s="2">
        <v>32825</v>
      </c>
      <c r="B7341" s="1">
        <v>1.6607130000000001</v>
      </c>
    </row>
    <row r="7342" spans="1:2" x14ac:dyDescent="0.25">
      <c r="A7342" s="2">
        <v>32822</v>
      </c>
      <c r="B7342" s="1">
        <v>1.6696409999999999</v>
      </c>
    </row>
    <row r="7343" spans="1:2" x14ac:dyDescent="0.25">
      <c r="A7343" s="2">
        <v>32821</v>
      </c>
      <c r="B7343" s="1">
        <v>1.6428560000000001</v>
      </c>
    </row>
    <row r="7344" spans="1:2" x14ac:dyDescent="0.25">
      <c r="A7344" s="2">
        <v>32820</v>
      </c>
      <c r="B7344" s="1">
        <v>1.6071409999999999</v>
      </c>
    </row>
    <row r="7345" spans="1:2" x14ac:dyDescent="0.25">
      <c r="A7345" s="2">
        <v>32819</v>
      </c>
      <c r="B7345" s="1">
        <v>1.5714269999999999</v>
      </c>
    </row>
    <row r="7346" spans="1:2" x14ac:dyDescent="0.25">
      <c r="A7346" s="2">
        <v>32818</v>
      </c>
      <c r="B7346" s="1">
        <v>1.5446409999999999</v>
      </c>
    </row>
    <row r="7347" spans="1:2" x14ac:dyDescent="0.25">
      <c r="A7347" s="2">
        <v>32815</v>
      </c>
      <c r="B7347" s="1">
        <v>1.5446409999999999</v>
      </c>
    </row>
    <row r="7348" spans="1:2" x14ac:dyDescent="0.25">
      <c r="A7348" s="2">
        <v>32814</v>
      </c>
      <c r="B7348" s="1">
        <v>1.5714269999999999</v>
      </c>
    </row>
    <row r="7349" spans="1:2" x14ac:dyDescent="0.25">
      <c r="A7349" s="2">
        <v>32813</v>
      </c>
      <c r="B7349" s="1">
        <v>1.6473199999999999</v>
      </c>
    </row>
    <row r="7350" spans="1:2" x14ac:dyDescent="0.25">
      <c r="A7350" s="2">
        <v>32812</v>
      </c>
      <c r="B7350" s="1">
        <v>1.6607130000000001</v>
      </c>
    </row>
    <row r="7351" spans="1:2" x14ac:dyDescent="0.25">
      <c r="A7351" s="2">
        <v>32811</v>
      </c>
      <c r="B7351" s="1">
        <v>1.6339269999999999</v>
      </c>
    </row>
    <row r="7352" spans="1:2" x14ac:dyDescent="0.25">
      <c r="A7352" s="2">
        <v>32808</v>
      </c>
      <c r="B7352" s="1">
        <v>1.6160699999999999</v>
      </c>
    </row>
    <row r="7353" spans="1:2" x14ac:dyDescent="0.25">
      <c r="A7353" s="2">
        <v>32807</v>
      </c>
      <c r="B7353" s="1">
        <v>1.6160699999999999</v>
      </c>
    </row>
    <row r="7354" spans="1:2" x14ac:dyDescent="0.25">
      <c r="A7354" s="2">
        <v>32806</v>
      </c>
      <c r="B7354" s="1">
        <v>1.6607130000000001</v>
      </c>
    </row>
    <row r="7355" spans="1:2" x14ac:dyDescent="0.25">
      <c r="A7355" s="2">
        <v>32805</v>
      </c>
      <c r="B7355" s="1">
        <v>1.7008909999999999</v>
      </c>
    </row>
    <row r="7356" spans="1:2" x14ac:dyDescent="0.25">
      <c r="A7356" s="2">
        <v>32804</v>
      </c>
      <c r="B7356" s="1">
        <v>1.6696409999999999</v>
      </c>
    </row>
    <row r="7357" spans="1:2" x14ac:dyDescent="0.25">
      <c r="A7357" s="2">
        <v>32801</v>
      </c>
      <c r="B7357" s="1">
        <v>1.7142839999999999</v>
      </c>
    </row>
    <row r="7358" spans="1:2" x14ac:dyDescent="0.25">
      <c r="A7358" s="2">
        <v>32800</v>
      </c>
      <c r="B7358" s="1">
        <v>1.7410699999999999</v>
      </c>
    </row>
    <row r="7359" spans="1:2" x14ac:dyDescent="0.25">
      <c r="A7359" s="2">
        <v>32799</v>
      </c>
      <c r="B7359" s="1">
        <v>1.7232130000000001</v>
      </c>
    </row>
    <row r="7360" spans="1:2" x14ac:dyDescent="0.25">
      <c r="A7360" s="2">
        <v>32798</v>
      </c>
      <c r="B7360" s="1">
        <v>1.6874979999999999</v>
      </c>
    </row>
    <row r="7361" spans="1:2" x14ac:dyDescent="0.25">
      <c r="A7361" s="2">
        <v>32797</v>
      </c>
      <c r="B7361" s="1">
        <v>1.6696409999999999</v>
      </c>
    </row>
    <row r="7362" spans="1:2" x14ac:dyDescent="0.25">
      <c r="A7362" s="2">
        <v>32794</v>
      </c>
      <c r="B7362" s="1">
        <v>1.6339269999999999</v>
      </c>
    </row>
    <row r="7363" spans="1:2" x14ac:dyDescent="0.25">
      <c r="A7363" s="2">
        <v>32793</v>
      </c>
      <c r="B7363" s="1">
        <v>1.7410699999999999</v>
      </c>
    </row>
    <row r="7364" spans="1:2" x14ac:dyDescent="0.25">
      <c r="A7364" s="2">
        <v>32792</v>
      </c>
      <c r="B7364" s="1">
        <v>1.7455339999999999</v>
      </c>
    </row>
    <row r="7365" spans="1:2" x14ac:dyDescent="0.25">
      <c r="A7365" s="2">
        <v>32791</v>
      </c>
      <c r="B7365" s="1">
        <v>1.767855</v>
      </c>
    </row>
    <row r="7366" spans="1:2" x14ac:dyDescent="0.25">
      <c r="A7366" s="2">
        <v>32790</v>
      </c>
      <c r="B7366" s="1">
        <v>1.767855</v>
      </c>
    </row>
    <row r="7367" spans="1:2" x14ac:dyDescent="0.25">
      <c r="A7367" s="2">
        <v>32787</v>
      </c>
      <c r="B7367" s="1">
        <v>1.7187479999999999</v>
      </c>
    </row>
    <row r="7368" spans="1:2" x14ac:dyDescent="0.25">
      <c r="A7368" s="2">
        <v>32786</v>
      </c>
      <c r="B7368" s="1">
        <v>1.6249979999999999</v>
      </c>
    </row>
    <row r="7369" spans="1:2" x14ac:dyDescent="0.25">
      <c r="A7369" s="2">
        <v>32785</v>
      </c>
      <c r="B7369" s="1">
        <v>1.5803560000000001</v>
      </c>
    </row>
    <row r="7370" spans="1:2" x14ac:dyDescent="0.25">
      <c r="A7370" s="2">
        <v>32784</v>
      </c>
      <c r="B7370" s="1">
        <v>1.5580339999999999</v>
      </c>
    </row>
    <row r="7371" spans="1:2" x14ac:dyDescent="0.25">
      <c r="A7371" s="2">
        <v>32783</v>
      </c>
      <c r="B7371" s="1">
        <v>1.5848199999999999</v>
      </c>
    </row>
    <row r="7372" spans="1:2" x14ac:dyDescent="0.25">
      <c r="A7372" s="2">
        <v>32780</v>
      </c>
      <c r="B7372" s="1">
        <v>1.5892839999999999</v>
      </c>
    </row>
    <row r="7373" spans="1:2" x14ac:dyDescent="0.25">
      <c r="A7373" s="2">
        <v>32779</v>
      </c>
      <c r="B7373" s="1">
        <v>1.6249979999999999</v>
      </c>
    </row>
    <row r="7374" spans="1:2" x14ac:dyDescent="0.25">
      <c r="A7374" s="2">
        <v>32778</v>
      </c>
      <c r="B7374" s="1">
        <v>1.5982130000000001</v>
      </c>
    </row>
    <row r="7375" spans="1:2" x14ac:dyDescent="0.25">
      <c r="A7375" s="2">
        <v>32777</v>
      </c>
      <c r="B7375" s="1">
        <v>1.6160699999999999</v>
      </c>
    </row>
    <row r="7376" spans="1:2" x14ac:dyDescent="0.25">
      <c r="A7376" s="2">
        <v>32776</v>
      </c>
      <c r="B7376" s="1">
        <v>1.6160699999999999</v>
      </c>
    </row>
    <row r="7377" spans="1:2" x14ac:dyDescent="0.25">
      <c r="A7377" s="2">
        <v>32773</v>
      </c>
      <c r="B7377" s="1">
        <v>1.6026769999999999</v>
      </c>
    </row>
    <row r="7378" spans="1:2" x14ac:dyDescent="0.25">
      <c r="A7378" s="2">
        <v>32772</v>
      </c>
      <c r="B7378" s="1">
        <v>1.5982130000000001</v>
      </c>
    </row>
    <row r="7379" spans="1:2" x14ac:dyDescent="0.25">
      <c r="A7379" s="2">
        <v>32771</v>
      </c>
      <c r="B7379" s="1">
        <v>1.5937479999999999</v>
      </c>
    </row>
    <row r="7380" spans="1:2" x14ac:dyDescent="0.25">
      <c r="A7380" s="2">
        <v>32770</v>
      </c>
      <c r="B7380" s="1">
        <v>1.5446409999999999</v>
      </c>
    </row>
    <row r="7381" spans="1:2" x14ac:dyDescent="0.25">
      <c r="A7381" s="2">
        <v>32769</v>
      </c>
      <c r="B7381" s="1">
        <v>1.5714269999999999</v>
      </c>
    </row>
    <row r="7382" spans="1:2" x14ac:dyDescent="0.25">
      <c r="A7382" s="2">
        <v>32766</v>
      </c>
      <c r="B7382" s="1">
        <v>1.6071409999999999</v>
      </c>
    </row>
    <row r="7383" spans="1:2" x14ac:dyDescent="0.25">
      <c r="A7383" s="2">
        <v>32765</v>
      </c>
      <c r="B7383" s="1">
        <v>1.5982130000000001</v>
      </c>
    </row>
    <row r="7384" spans="1:2" x14ac:dyDescent="0.25">
      <c r="A7384" s="2">
        <v>32764</v>
      </c>
      <c r="B7384" s="1">
        <v>1.6071409999999999</v>
      </c>
    </row>
    <row r="7385" spans="1:2" x14ac:dyDescent="0.25">
      <c r="A7385" s="2">
        <v>32763</v>
      </c>
      <c r="B7385" s="1">
        <v>1.6428560000000001</v>
      </c>
    </row>
    <row r="7386" spans="1:2" x14ac:dyDescent="0.25">
      <c r="A7386" s="2">
        <v>32762</v>
      </c>
      <c r="B7386" s="1">
        <v>1.6339269999999999</v>
      </c>
    </row>
    <row r="7387" spans="1:2" x14ac:dyDescent="0.25">
      <c r="A7387" s="2">
        <v>32759</v>
      </c>
      <c r="B7387" s="1">
        <v>1.6071409999999999</v>
      </c>
    </row>
    <row r="7388" spans="1:2" x14ac:dyDescent="0.25">
      <c r="A7388" s="2">
        <v>32758</v>
      </c>
      <c r="B7388" s="1">
        <v>1.5982130000000001</v>
      </c>
    </row>
    <row r="7389" spans="1:2" x14ac:dyDescent="0.25">
      <c r="A7389" s="2">
        <v>32757</v>
      </c>
      <c r="B7389" s="1">
        <v>1.5982130000000001</v>
      </c>
    </row>
    <row r="7390" spans="1:2" x14ac:dyDescent="0.25">
      <c r="A7390" s="2">
        <v>32756</v>
      </c>
      <c r="B7390" s="1">
        <v>1.5982130000000001</v>
      </c>
    </row>
    <row r="7391" spans="1:2" x14ac:dyDescent="0.25">
      <c r="A7391" s="2">
        <v>32752</v>
      </c>
      <c r="B7391" s="1">
        <v>1.5937479999999999</v>
      </c>
    </row>
    <row r="7392" spans="1:2" x14ac:dyDescent="0.25">
      <c r="A7392" s="2">
        <v>32751</v>
      </c>
      <c r="B7392" s="1">
        <v>1.5892839999999999</v>
      </c>
    </row>
    <row r="7393" spans="1:2" x14ac:dyDescent="0.25">
      <c r="A7393" s="2">
        <v>32750</v>
      </c>
      <c r="B7393" s="1">
        <v>1.5892839999999999</v>
      </c>
    </row>
    <row r="7394" spans="1:2" x14ac:dyDescent="0.25">
      <c r="A7394" s="2">
        <v>32749</v>
      </c>
      <c r="B7394" s="1">
        <v>1.5758909999999999</v>
      </c>
    </row>
    <row r="7395" spans="1:2" x14ac:dyDescent="0.25">
      <c r="A7395" s="2">
        <v>32748</v>
      </c>
      <c r="B7395" s="1">
        <v>1.5982130000000001</v>
      </c>
    </row>
    <row r="7396" spans="1:2" x14ac:dyDescent="0.25">
      <c r="A7396" s="2">
        <v>32745</v>
      </c>
      <c r="B7396" s="1">
        <v>1.5982130000000001</v>
      </c>
    </row>
    <row r="7397" spans="1:2" x14ac:dyDescent="0.25">
      <c r="A7397" s="2">
        <v>32744</v>
      </c>
      <c r="B7397" s="1">
        <v>1.5758909999999999</v>
      </c>
    </row>
    <row r="7398" spans="1:2" x14ac:dyDescent="0.25">
      <c r="A7398" s="2">
        <v>32743</v>
      </c>
      <c r="B7398" s="1">
        <v>1.5624979999999999</v>
      </c>
    </row>
    <row r="7399" spans="1:2" x14ac:dyDescent="0.25">
      <c r="A7399" s="2">
        <v>32742</v>
      </c>
      <c r="B7399" s="1">
        <v>1.5312479999999999</v>
      </c>
    </row>
    <row r="7400" spans="1:2" x14ac:dyDescent="0.25">
      <c r="A7400" s="2">
        <v>32741</v>
      </c>
      <c r="B7400" s="1">
        <v>1.5089269999999999</v>
      </c>
    </row>
    <row r="7401" spans="1:2" x14ac:dyDescent="0.25">
      <c r="A7401" s="2">
        <v>32738</v>
      </c>
      <c r="B7401" s="1">
        <v>1.5089269999999999</v>
      </c>
    </row>
    <row r="7402" spans="1:2" x14ac:dyDescent="0.25">
      <c r="A7402" s="2">
        <v>32737</v>
      </c>
      <c r="B7402" s="1">
        <v>1.4642839999999999</v>
      </c>
    </row>
    <row r="7403" spans="1:2" x14ac:dyDescent="0.25">
      <c r="A7403" s="2">
        <v>32736</v>
      </c>
      <c r="B7403" s="1">
        <v>1.4419630000000001</v>
      </c>
    </row>
    <row r="7404" spans="1:2" x14ac:dyDescent="0.25">
      <c r="A7404" s="2">
        <v>32735</v>
      </c>
      <c r="B7404" s="1">
        <v>1.4776769999999999</v>
      </c>
    </row>
    <row r="7405" spans="1:2" x14ac:dyDescent="0.25">
      <c r="A7405" s="2">
        <v>32734</v>
      </c>
      <c r="B7405" s="1">
        <v>1.4553560000000001</v>
      </c>
    </row>
    <row r="7406" spans="1:2" x14ac:dyDescent="0.25">
      <c r="A7406" s="2">
        <v>32731</v>
      </c>
      <c r="B7406" s="1">
        <v>1.4955339999999999</v>
      </c>
    </row>
    <row r="7407" spans="1:2" x14ac:dyDescent="0.25">
      <c r="A7407" s="2">
        <v>32730</v>
      </c>
      <c r="B7407" s="1">
        <v>1.5446409999999999</v>
      </c>
    </row>
    <row r="7408" spans="1:2" x14ac:dyDescent="0.25">
      <c r="A7408" s="2">
        <v>32729</v>
      </c>
      <c r="B7408" s="1">
        <v>1.5714269999999999</v>
      </c>
    </row>
    <row r="7409" spans="1:2" x14ac:dyDescent="0.25">
      <c r="A7409" s="2">
        <v>32728</v>
      </c>
      <c r="B7409" s="1">
        <v>1.5758909999999999</v>
      </c>
    </row>
    <row r="7410" spans="1:2" x14ac:dyDescent="0.25">
      <c r="A7410" s="2">
        <v>32727</v>
      </c>
      <c r="B7410" s="1">
        <v>1.5624979999999999</v>
      </c>
    </row>
    <row r="7411" spans="1:2" x14ac:dyDescent="0.25">
      <c r="A7411" s="2">
        <v>32724</v>
      </c>
      <c r="B7411" s="1">
        <v>1.5267839999999999</v>
      </c>
    </row>
    <row r="7412" spans="1:2" x14ac:dyDescent="0.25">
      <c r="A7412" s="2">
        <v>32723</v>
      </c>
      <c r="B7412" s="1">
        <v>1.4732130000000001</v>
      </c>
    </row>
    <row r="7413" spans="1:2" x14ac:dyDescent="0.25">
      <c r="A7413" s="2">
        <v>32722</v>
      </c>
      <c r="B7413" s="1">
        <v>1.4464269999999999</v>
      </c>
    </row>
    <row r="7414" spans="1:2" x14ac:dyDescent="0.25">
      <c r="A7414" s="2">
        <v>32721</v>
      </c>
      <c r="B7414" s="1">
        <v>1.4241060000000001</v>
      </c>
    </row>
    <row r="7415" spans="1:2" x14ac:dyDescent="0.25">
      <c r="A7415" s="2">
        <v>32720</v>
      </c>
      <c r="B7415" s="1">
        <v>1.4196409999999999</v>
      </c>
    </row>
    <row r="7416" spans="1:2" x14ac:dyDescent="0.25">
      <c r="A7416" s="2">
        <v>32717</v>
      </c>
      <c r="B7416" s="1">
        <v>1.4062490000000001</v>
      </c>
    </row>
    <row r="7417" spans="1:2" x14ac:dyDescent="0.25">
      <c r="A7417" s="2">
        <v>32716</v>
      </c>
      <c r="B7417" s="1">
        <v>1.4017839999999999</v>
      </c>
    </row>
    <row r="7418" spans="1:2" x14ac:dyDescent="0.25">
      <c r="A7418" s="2">
        <v>32715</v>
      </c>
      <c r="B7418" s="1">
        <v>1.3660699999999999</v>
      </c>
    </row>
    <row r="7419" spans="1:2" x14ac:dyDescent="0.25">
      <c r="A7419" s="2">
        <v>32714</v>
      </c>
      <c r="B7419" s="1">
        <v>1.3839269999999999</v>
      </c>
    </row>
    <row r="7420" spans="1:2" x14ac:dyDescent="0.25">
      <c r="A7420" s="2">
        <v>32713</v>
      </c>
      <c r="B7420" s="1">
        <v>1.4017839999999999</v>
      </c>
    </row>
    <row r="7421" spans="1:2" x14ac:dyDescent="0.25">
      <c r="A7421" s="2">
        <v>32710</v>
      </c>
      <c r="B7421" s="1">
        <v>1.4285699999999999</v>
      </c>
    </row>
    <row r="7422" spans="1:2" x14ac:dyDescent="0.25">
      <c r="A7422" s="2">
        <v>32709</v>
      </c>
      <c r="B7422" s="1">
        <v>1.4285699999999999</v>
      </c>
    </row>
    <row r="7423" spans="1:2" x14ac:dyDescent="0.25">
      <c r="A7423" s="2">
        <v>32708</v>
      </c>
      <c r="B7423" s="1">
        <v>1.4464269999999999</v>
      </c>
    </row>
    <row r="7424" spans="1:2" x14ac:dyDescent="0.25">
      <c r="A7424" s="2">
        <v>32707</v>
      </c>
      <c r="B7424" s="1">
        <v>1.4017839999999999</v>
      </c>
    </row>
    <row r="7425" spans="1:2" x14ac:dyDescent="0.25">
      <c r="A7425" s="2">
        <v>32706</v>
      </c>
      <c r="B7425" s="1">
        <v>1.4553560000000001</v>
      </c>
    </row>
    <row r="7426" spans="1:2" x14ac:dyDescent="0.25">
      <c r="A7426" s="2">
        <v>32703</v>
      </c>
      <c r="B7426" s="1">
        <v>1.4553560000000001</v>
      </c>
    </row>
    <row r="7427" spans="1:2" x14ac:dyDescent="0.25">
      <c r="A7427" s="2">
        <v>32702</v>
      </c>
      <c r="B7427" s="1">
        <v>1.4508909999999999</v>
      </c>
    </row>
    <row r="7428" spans="1:2" x14ac:dyDescent="0.25">
      <c r="A7428" s="2">
        <v>32701</v>
      </c>
      <c r="B7428" s="1">
        <v>1.4285699999999999</v>
      </c>
    </row>
    <row r="7429" spans="1:2" x14ac:dyDescent="0.25">
      <c r="A7429" s="2">
        <v>32700</v>
      </c>
      <c r="B7429" s="1">
        <v>1.4196409999999999</v>
      </c>
    </row>
    <row r="7430" spans="1:2" x14ac:dyDescent="0.25">
      <c r="A7430" s="2">
        <v>32699</v>
      </c>
      <c r="B7430" s="1">
        <v>1.4464269999999999</v>
      </c>
    </row>
    <row r="7431" spans="1:2" x14ac:dyDescent="0.25">
      <c r="A7431" s="2">
        <v>32696</v>
      </c>
      <c r="B7431" s="1">
        <v>1.4732130000000001</v>
      </c>
    </row>
    <row r="7432" spans="1:2" x14ac:dyDescent="0.25">
      <c r="A7432" s="2">
        <v>32695</v>
      </c>
      <c r="B7432" s="1">
        <v>1.4732130000000001</v>
      </c>
    </row>
    <row r="7433" spans="1:2" x14ac:dyDescent="0.25">
      <c r="A7433" s="2">
        <v>32694</v>
      </c>
      <c r="B7433" s="1">
        <v>1.4464269999999999</v>
      </c>
    </row>
    <row r="7434" spans="1:2" x14ac:dyDescent="0.25">
      <c r="A7434" s="2">
        <v>32692</v>
      </c>
      <c r="B7434" s="1">
        <v>1.4553560000000001</v>
      </c>
    </row>
    <row r="7435" spans="1:2" x14ac:dyDescent="0.25">
      <c r="A7435" s="2">
        <v>32689</v>
      </c>
      <c r="B7435" s="1">
        <v>1.4732130000000001</v>
      </c>
    </row>
    <row r="7436" spans="1:2" x14ac:dyDescent="0.25">
      <c r="A7436" s="2">
        <v>32688</v>
      </c>
      <c r="B7436" s="1">
        <v>1.4508909999999999</v>
      </c>
    </row>
    <row r="7437" spans="1:2" x14ac:dyDescent="0.25">
      <c r="A7437" s="2">
        <v>32687</v>
      </c>
      <c r="B7437" s="1">
        <v>1.4910699999999999</v>
      </c>
    </row>
    <row r="7438" spans="1:2" x14ac:dyDescent="0.25">
      <c r="A7438" s="2">
        <v>32686</v>
      </c>
      <c r="B7438" s="1">
        <v>1.5223199999999999</v>
      </c>
    </row>
    <row r="7439" spans="1:2" x14ac:dyDescent="0.25">
      <c r="A7439" s="2">
        <v>32685</v>
      </c>
      <c r="B7439" s="1">
        <v>1.5535699999999999</v>
      </c>
    </row>
    <row r="7440" spans="1:2" x14ac:dyDescent="0.25">
      <c r="A7440" s="2">
        <v>32682</v>
      </c>
      <c r="B7440" s="1">
        <v>1.5669630000000001</v>
      </c>
    </row>
    <row r="7441" spans="1:2" x14ac:dyDescent="0.25">
      <c r="A7441" s="2">
        <v>32681</v>
      </c>
      <c r="B7441" s="1">
        <v>1.5446409999999999</v>
      </c>
    </row>
    <row r="7442" spans="1:2" x14ac:dyDescent="0.25">
      <c r="A7442" s="2">
        <v>32680</v>
      </c>
      <c r="B7442" s="1">
        <v>1.5178560000000001</v>
      </c>
    </row>
    <row r="7443" spans="1:2" x14ac:dyDescent="0.25">
      <c r="A7443" s="2">
        <v>32679</v>
      </c>
      <c r="B7443" s="1">
        <v>1.5357130000000001</v>
      </c>
    </row>
    <row r="7444" spans="1:2" x14ac:dyDescent="0.25">
      <c r="A7444" s="2">
        <v>32678</v>
      </c>
      <c r="B7444" s="1">
        <v>1.5714269999999999</v>
      </c>
    </row>
    <row r="7445" spans="1:2" x14ac:dyDescent="0.25">
      <c r="A7445" s="2">
        <v>32675</v>
      </c>
      <c r="B7445" s="1">
        <v>1.5892839999999999</v>
      </c>
    </row>
    <row r="7446" spans="1:2" x14ac:dyDescent="0.25">
      <c r="A7446" s="2">
        <v>32674</v>
      </c>
      <c r="B7446" s="1">
        <v>1.6964269999999999</v>
      </c>
    </row>
    <row r="7447" spans="1:2" x14ac:dyDescent="0.25">
      <c r="A7447" s="2">
        <v>32673</v>
      </c>
      <c r="B7447" s="1">
        <v>1.7723199999999999</v>
      </c>
    </row>
    <row r="7448" spans="1:2" x14ac:dyDescent="0.25">
      <c r="A7448" s="2">
        <v>32672</v>
      </c>
      <c r="B7448" s="1">
        <v>1.7321409999999999</v>
      </c>
    </row>
    <row r="7449" spans="1:2" x14ac:dyDescent="0.25">
      <c r="A7449" s="2">
        <v>32671</v>
      </c>
      <c r="B7449" s="1">
        <v>1.6964269999999999</v>
      </c>
    </row>
    <row r="7450" spans="1:2" x14ac:dyDescent="0.25">
      <c r="A7450" s="2">
        <v>32668</v>
      </c>
      <c r="B7450" s="1">
        <v>1.6785699999999999</v>
      </c>
    </row>
    <row r="7451" spans="1:2" x14ac:dyDescent="0.25">
      <c r="A7451" s="2">
        <v>32667</v>
      </c>
      <c r="B7451" s="1">
        <v>1.705355</v>
      </c>
    </row>
    <row r="7452" spans="1:2" x14ac:dyDescent="0.25">
      <c r="A7452" s="2">
        <v>32666</v>
      </c>
      <c r="B7452" s="1">
        <v>1.7232130000000001</v>
      </c>
    </row>
    <row r="7453" spans="1:2" x14ac:dyDescent="0.25">
      <c r="A7453" s="2">
        <v>32665</v>
      </c>
      <c r="B7453" s="1">
        <v>1.6696409999999999</v>
      </c>
    </row>
    <row r="7454" spans="1:2" x14ac:dyDescent="0.25">
      <c r="A7454" s="2">
        <v>32664</v>
      </c>
      <c r="B7454" s="1">
        <v>1.6785699999999999</v>
      </c>
    </row>
    <row r="7455" spans="1:2" x14ac:dyDescent="0.25">
      <c r="A7455" s="2">
        <v>32661</v>
      </c>
      <c r="B7455" s="1">
        <v>1.7499979999999999</v>
      </c>
    </row>
    <row r="7456" spans="1:2" x14ac:dyDescent="0.25">
      <c r="A7456" s="2">
        <v>32660</v>
      </c>
      <c r="B7456" s="1">
        <v>1.7410699999999999</v>
      </c>
    </row>
    <row r="7457" spans="1:2" x14ac:dyDescent="0.25">
      <c r="A7457" s="2">
        <v>32659</v>
      </c>
      <c r="B7457" s="1">
        <v>1.705355</v>
      </c>
    </row>
    <row r="7458" spans="1:2" x14ac:dyDescent="0.25">
      <c r="A7458" s="2">
        <v>32658</v>
      </c>
      <c r="B7458" s="1">
        <v>1.6964269999999999</v>
      </c>
    </row>
    <row r="7459" spans="1:2" x14ac:dyDescent="0.25">
      <c r="A7459" s="2">
        <v>32654</v>
      </c>
      <c r="B7459" s="1">
        <v>1.7321409999999999</v>
      </c>
    </row>
    <row r="7460" spans="1:2" x14ac:dyDescent="0.25">
      <c r="A7460" s="2">
        <v>32653</v>
      </c>
      <c r="B7460" s="1">
        <v>1.7232130000000001</v>
      </c>
    </row>
    <row r="7461" spans="1:2" x14ac:dyDescent="0.25">
      <c r="A7461" s="2">
        <v>32652</v>
      </c>
      <c r="B7461" s="1">
        <v>1.705355</v>
      </c>
    </row>
    <row r="7462" spans="1:2" x14ac:dyDescent="0.25">
      <c r="A7462" s="2">
        <v>32651</v>
      </c>
      <c r="B7462" s="1">
        <v>1.6249979999999999</v>
      </c>
    </row>
    <row r="7463" spans="1:2" x14ac:dyDescent="0.25">
      <c r="A7463" s="2">
        <v>32650</v>
      </c>
      <c r="B7463" s="1">
        <v>1.6428560000000001</v>
      </c>
    </row>
    <row r="7464" spans="1:2" x14ac:dyDescent="0.25">
      <c r="A7464" s="2">
        <v>32647</v>
      </c>
      <c r="B7464" s="1">
        <v>1.6339269999999999</v>
      </c>
    </row>
    <row r="7465" spans="1:2" x14ac:dyDescent="0.25">
      <c r="A7465" s="2">
        <v>32646</v>
      </c>
      <c r="B7465" s="1">
        <v>1.5982130000000001</v>
      </c>
    </row>
    <row r="7466" spans="1:2" x14ac:dyDescent="0.25">
      <c r="A7466" s="2">
        <v>32645</v>
      </c>
      <c r="B7466" s="1">
        <v>1.6160699999999999</v>
      </c>
    </row>
    <row r="7467" spans="1:2" x14ac:dyDescent="0.25">
      <c r="A7467" s="2">
        <v>32644</v>
      </c>
      <c r="B7467" s="1">
        <v>1.6205339999999999</v>
      </c>
    </row>
    <row r="7468" spans="1:2" x14ac:dyDescent="0.25">
      <c r="A7468" s="2">
        <v>32643</v>
      </c>
      <c r="B7468" s="1">
        <v>1.6428560000000001</v>
      </c>
    </row>
    <row r="7469" spans="1:2" x14ac:dyDescent="0.25">
      <c r="A7469" s="2">
        <v>32640</v>
      </c>
      <c r="B7469" s="1">
        <v>1.5982130000000001</v>
      </c>
    </row>
    <row r="7470" spans="1:2" x14ac:dyDescent="0.25">
      <c r="A7470" s="2">
        <v>32639</v>
      </c>
      <c r="B7470" s="1">
        <v>1.5669630000000001</v>
      </c>
    </row>
    <row r="7471" spans="1:2" x14ac:dyDescent="0.25">
      <c r="A7471" s="2">
        <v>32638</v>
      </c>
      <c r="B7471" s="1">
        <v>1.5401769999999999</v>
      </c>
    </row>
    <row r="7472" spans="1:2" x14ac:dyDescent="0.25">
      <c r="A7472" s="2">
        <v>32637</v>
      </c>
      <c r="B7472" s="1">
        <v>1.5178560000000001</v>
      </c>
    </row>
    <row r="7473" spans="1:2" x14ac:dyDescent="0.25">
      <c r="A7473" s="2">
        <v>32636</v>
      </c>
      <c r="B7473" s="1">
        <v>1.5089269999999999</v>
      </c>
    </row>
    <row r="7474" spans="1:2" x14ac:dyDescent="0.25">
      <c r="A7474" s="2">
        <v>32633</v>
      </c>
      <c r="B7474" s="1">
        <v>1.4821409999999999</v>
      </c>
    </row>
    <row r="7475" spans="1:2" x14ac:dyDescent="0.25">
      <c r="A7475" s="2">
        <v>32632</v>
      </c>
      <c r="B7475" s="1">
        <v>1.4642839999999999</v>
      </c>
    </row>
    <row r="7476" spans="1:2" x14ac:dyDescent="0.25">
      <c r="A7476" s="2">
        <v>32631</v>
      </c>
      <c r="B7476" s="1">
        <v>1.4374990000000001</v>
      </c>
    </row>
    <row r="7477" spans="1:2" x14ac:dyDescent="0.25">
      <c r="A7477" s="2">
        <v>32630</v>
      </c>
      <c r="B7477" s="1">
        <v>1.4241060000000001</v>
      </c>
    </row>
    <row r="7478" spans="1:2" x14ac:dyDescent="0.25">
      <c r="A7478" s="2">
        <v>32629</v>
      </c>
      <c r="B7478" s="1">
        <v>1.3928560000000001</v>
      </c>
    </row>
    <row r="7479" spans="1:2" x14ac:dyDescent="0.25">
      <c r="A7479" s="2">
        <v>32626</v>
      </c>
      <c r="B7479" s="1">
        <v>1.3928560000000001</v>
      </c>
    </row>
    <row r="7480" spans="1:2" x14ac:dyDescent="0.25">
      <c r="A7480" s="2">
        <v>32625</v>
      </c>
      <c r="B7480" s="1">
        <v>1.4062490000000001</v>
      </c>
    </row>
    <row r="7481" spans="1:2" x14ac:dyDescent="0.25">
      <c r="A7481" s="2">
        <v>32624</v>
      </c>
      <c r="B7481" s="1">
        <v>1.4196409999999999</v>
      </c>
    </row>
    <row r="7482" spans="1:2" x14ac:dyDescent="0.25">
      <c r="A7482" s="2">
        <v>32623</v>
      </c>
      <c r="B7482" s="1">
        <v>1.4285699999999999</v>
      </c>
    </row>
    <row r="7483" spans="1:2" x14ac:dyDescent="0.25">
      <c r="A7483" s="2">
        <v>32622</v>
      </c>
      <c r="B7483" s="1">
        <v>1.4330339999999999</v>
      </c>
    </row>
    <row r="7484" spans="1:2" x14ac:dyDescent="0.25">
      <c r="A7484" s="2">
        <v>32619</v>
      </c>
      <c r="B7484" s="1">
        <v>1.4330339999999999</v>
      </c>
    </row>
    <row r="7485" spans="1:2" x14ac:dyDescent="0.25">
      <c r="A7485" s="2">
        <v>32618</v>
      </c>
      <c r="B7485" s="1">
        <v>1.4553560000000001</v>
      </c>
    </row>
    <row r="7486" spans="1:2" x14ac:dyDescent="0.25">
      <c r="A7486" s="2">
        <v>32617</v>
      </c>
      <c r="B7486" s="1">
        <v>1.4598199999999999</v>
      </c>
    </row>
    <row r="7487" spans="1:2" x14ac:dyDescent="0.25">
      <c r="A7487" s="2">
        <v>32616</v>
      </c>
      <c r="B7487" s="1">
        <v>1.4330339999999999</v>
      </c>
    </row>
    <row r="7488" spans="1:2" x14ac:dyDescent="0.25">
      <c r="A7488" s="2">
        <v>32615</v>
      </c>
      <c r="B7488" s="1">
        <v>1.4017839999999999</v>
      </c>
    </row>
    <row r="7489" spans="1:2" x14ac:dyDescent="0.25">
      <c r="A7489" s="2">
        <v>32612</v>
      </c>
      <c r="B7489" s="1">
        <v>1.3839269999999999</v>
      </c>
    </row>
    <row r="7490" spans="1:2" x14ac:dyDescent="0.25">
      <c r="A7490" s="2">
        <v>32611</v>
      </c>
      <c r="B7490" s="1">
        <v>1.3749990000000001</v>
      </c>
    </row>
    <row r="7491" spans="1:2" x14ac:dyDescent="0.25">
      <c r="A7491" s="2">
        <v>32610</v>
      </c>
      <c r="B7491" s="1">
        <v>1.3749990000000001</v>
      </c>
    </row>
    <row r="7492" spans="1:2" x14ac:dyDescent="0.25">
      <c r="A7492" s="2">
        <v>32609</v>
      </c>
      <c r="B7492" s="1">
        <v>1.3482130000000001</v>
      </c>
    </row>
    <row r="7493" spans="1:2" x14ac:dyDescent="0.25">
      <c r="A7493" s="2">
        <v>32608</v>
      </c>
      <c r="B7493" s="1">
        <v>1.3214269999999999</v>
      </c>
    </row>
    <row r="7494" spans="1:2" x14ac:dyDescent="0.25">
      <c r="A7494" s="2">
        <v>32605</v>
      </c>
      <c r="B7494" s="1">
        <v>1.3348199999999999</v>
      </c>
    </row>
    <row r="7495" spans="1:2" x14ac:dyDescent="0.25">
      <c r="A7495" s="2">
        <v>32604</v>
      </c>
      <c r="B7495" s="1">
        <v>1.2857130000000001</v>
      </c>
    </row>
    <row r="7496" spans="1:2" x14ac:dyDescent="0.25">
      <c r="A7496" s="2">
        <v>32603</v>
      </c>
      <c r="B7496" s="1">
        <v>1.2499990000000001</v>
      </c>
    </row>
    <row r="7497" spans="1:2" x14ac:dyDescent="0.25">
      <c r="A7497" s="2">
        <v>32602</v>
      </c>
      <c r="B7497" s="1">
        <v>1.2321420000000001</v>
      </c>
    </row>
    <row r="7498" spans="1:2" x14ac:dyDescent="0.25">
      <c r="A7498" s="2">
        <v>32601</v>
      </c>
      <c r="B7498" s="1">
        <v>1.2499990000000001</v>
      </c>
    </row>
    <row r="7499" spans="1:2" x14ac:dyDescent="0.25">
      <c r="A7499" s="2">
        <v>32598</v>
      </c>
      <c r="B7499" s="1">
        <v>1.2723199999999999</v>
      </c>
    </row>
    <row r="7500" spans="1:2" x14ac:dyDescent="0.25">
      <c r="A7500" s="2">
        <v>32597</v>
      </c>
      <c r="B7500" s="1">
        <v>1.2410699999999999</v>
      </c>
    </row>
    <row r="7501" spans="1:2" x14ac:dyDescent="0.25">
      <c r="A7501" s="2">
        <v>32596</v>
      </c>
      <c r="B7501" s="1">
        <v>1.2232130000000001</v>
      </c>
    </row>
    <row r="7502" spans="1:2" x14ac:dyDescent="0.25">
      <c r="A7502" s="2">
        <v>32595</v>
      </c>
      <c r="B7502" s="1">
        <v>1.2142850000000001</v>
      </c>
    </row>
    <row r="7503" spans="1:2" x14ac:dyDescent="0.25">
      <c r="A7503" s="2">
        <v>32594</v>
      </c>
      <c r="B7503" s="1">
        <v>1.2053560000000001</v>
      </c>
    </row>
    <row r="7504" spans="1:2" x14ac:dyDescent="0.25">
      <c r="A7504" s="2">
        <v>32590</v>
      </c>
      <c r="B7504" s="1">
        <v>1.2276769999999999</v>
      </c>
    </row>
    <row r="7505" spans="1:2" x14ac:dyDescent="0.25">
      <c r="A7505" s="2">
        <v>32589</v>
      </c>
      <c r="B7505" s="1">
        <v>1.2053560000000001</v>
      </c>
    </row>
    <row r="7506" spans="1:2" x14ac:dyDescent="0.25">
      <c r="A7506" s="2">
        <v>32588</v>
      </c>
      <c r="B7506" s="1">
        <v>1.2455339999999999</v>
      </c>
    </row>
    <row r="7507" spans="1:2" x14ac:dyDescent="0.25">
      <c r="A7507" s="2">
        <v>32587</v>
      </c>
      <c r="B7507" s="1">
        <v>1.2455339999999999</v>
      </c>
    </row>
    <row r="7508" spans="1:2" x14ac:dyDescent="0.25">
      <c r="A7508" s="2">
        <v>32584</v>
      </c>
      <c r="B7508" s="1">
        <v>1.2455339999999999</v>
      </c>
    </row>
    <row r="7509" spans="1:2" x14ac:dyDescent="0.25">
      <c r="A7509" s="2">
        <v>32583</v>
      </c>
      <c r="B7509" s="1">
        <v>1.2589269999999999</v>
      </c>
    </row>
    <row r="7510" spans="1:2" x14ac:dyDescent="0.25">
      <c r="A7510" s="2">
        <v>32582</v>
      </c>
      <c r="B7510" s="1">
        <v>1.2499990000000001</v>
      </c>
    </row>
    <row r="7511" spans="1:2" x14ac:dyDescent="0.25">
      <c r="A7511" s="2">
        <v>32581</v>
      </c>
      <c r="B7511" s="1">
        <v>1.2589269999999999</v>
      </c>
    </row>
    <row r="7512" spans="1:2" x14ac:dyDescent="0.25">
      <c r="A7512" s="2">
        <v>32580</v>
      </c>
      <c r="B7512" s="1">
        <v>1.2499990000000001</v>
      </c>
    </row>
    <row r="7513" spans="1:2" x14ac:dyDescent="0.25">
      <c r="A7513" s="2">
        <v>32577</v>
      </c>
      <c r="B7513" s="1">
        <v>1.2499990000000001</v>
      </c>
    </row>
    <row r="7514" spans="1:2" x14ac:dyDescent="0.25">
      <c r="A7514" s="2">
        <v>32576</v>
      </c>
      <c r="B7514" s="1">
        <v>1.2767839999999999</v>
      </c>
    </row>
    <row r="7515" spans="1:2" x14ac:dyDescent="0.25">
      <c r="A7515" s="2">
        <v>32575</v>
      </c>
      <c r="B7515" s="1">
        <v>1.2589269999999999</v>
      </c>
    </row>
    <row r="7516" spans="1:2" x14ac:dyDescent="0.25">
      <c r="A7516" s="2">
        <v>32574</v>
      </c>
      <c r="B7516" s="1">
        <v>1.2767839999999999</v>
      </c>
    </row>
    <row r="7517" spans="1:2" x14ac:dyDescent="0.25">
      <c r="A7517" s="2">
        <v>32573</v>
      </c>
      <c r="B7517" s="1">
        <v>1.2678560000000001</v>
      </c>
    </row>
    <row r="7518" spans="1:2" x14ac:dyDescent="0.25">
      <c r="A7518" s="2">
        <v>32570</v>
      </c>
      <c r="B7518" s="1">
        <v>1.2410699999999999</v>
      </c>
    </row>
    <row r="7519" spans="1:2" x14ac:dyDescent="0.25">
      <c r="A7519" s="2">
        <v>32569</v>
      </c>
      <c r="B7519" s="1">
        <v>1.2499990000000001</v>
      </c>
    </row>
    <row r="7520" spans="1:2" x14ac:dyDescent="0.25">
      <c r="A7520" s="2">
        <v>32568</v>
      </c>
      <c r="B7520" s="1">
        <v>1.2857130000000001</v>
      </c>
    </row>
    <row r="7521" spans="1:2" x14ac:dyDescent="0.25">
      <c r="A7521" s="2">
        <v>32567</v>
      </c>
      <c r="B7521" s="1">
        <v>1.2946420000000001</v>
      </c>
    </row>
    <row r="7522" spans="1:2" x14ac:dyDescent="0.25">
      <c r="A7522" s="2">
        <v>32566</v>
      </c>
      <c r="B7522" s="1">
        <v>1.3035699999999999</v>
      </c>
    </row>
    <row r="7523" spans="1:2" x14ac:dyDescent="0.25">
      <c r="A7523" s="2">
        <v>32563</v>
      </c>
      <c r="B7523" s="1">
        <v>1.2857130000000001</v>
      </c>
    </row>
    <row r="7524" spans="1:2" x14ac:dyDescent="0.25">
      <c r="A7524" s="2">
        <v>32562</v>
      </c>
      <c r="B7524" s="1">
        <v>1.3124990000000001</v>
      </c>
    </row>
    <row r="7525" spans="1:2" x14ac:dyDescent="0.25">
      <c r="A7525" s="2">
        <v>32561</v>
      </c>
      <c r="B7525" s="1">
        <v>1.3124990000000001</v>
      </c>
    </row>
    <row r="7526" spans="1:2" x14ac:dyDescent="0.25">
      <c r="A7526" s="2">
        <v>32560</v>
      </c>
      <c r="B7526" s="1">
        <v>1.3392839999999999</v>
      </c>
    </row>
    <row r="7527" spans="1:2" x14ac:dyDescent="0.25">
      <c r="A7527" s="2">
        <v>32556</v>
      </c>
      <c r="B7527" s="1">
        <v>1.3124990000000001</v>
      </c>
    </row>
    <row r="7528" spans="1:2" x14ac:dyDescent="0.25">
      <c r="A7528" s="2">
        <v>32555</v>
      </c>
      <c r="B7528" s="1">
        <v>1.2991060000000001</v>
      </c>
    </row>
    <row r="7529" spans="1:2" x14ac:dyDescent="0.25">
      <c r="A7529" s="2">
        <v>32554</v>
      </c>
      <c r="B7529" s="1">
        <v>1.2946420000000001</v>
      </c>
    </row>
    <row r="7530" spans="1:2" x14ac:dyDescent="0.25">
      <c r="A7530" s="2">
        <v>32553</v>
      </c>
      <c r="B7530" s="1">
        <v>1.2767839999999999</v>
      </c>
    </row>
    <row r="7531" spans="1:2" x14ac:dyDescent="0.25">
      <c r="A7531" s="2">
        <v>32552</v>
      </c>
      <c r="B7531" s="1">
        <v>1.3214269999999999</v>
      </c>
    </row>
    <row r="7532" spans="1:2" x14ac:dyDescent="0.25">
      <c r="A7532" s="2">
        <v>32549</v>
      </c>
      <c r="B7532" s="1">
        <v>1.3303560000000001</v>
      </c>
    </row>
    <row r="7533" spans="1:2" x14ac:dyDescent="0.25">
      <c r="A7533" s="2">
        <v>32548</v>
      </c>
      <c r="B7533" s="1">
        <v>1.3660699999999999</v>
      </c>
    </row>
    <row r="7534" spans="1:2" x14ac:dyDescent="0.25">
      <c r="A7534" s="2">
        <v>32547</v>
      </c>
      <c r="B7534" s="1">
        <v>1.3660699999999999</v>
      </c>
    </row>
    <row r="7535" spans="1:2" x14ac:dyDescent="0.25">
      <c r="A7535" s="2">
        <v>32546</v>
      </c>
      <c r="B7535" s="1">
        <v>1.3928560000000001</v>
      </c>
    </row>
    <row r="7536" spans="1:2" x14ac:dyDescent="0.25">
      <c r="A7536" s="2">
        <v>32545</v>
      </c>
      <c r="B7536" s="1">
        <v>1.3749990000000001</v>
      </c>
    </row>
    <row r="7537" spans="1:2" x14ac:dyDescent="0.25">
      <c r="A7537" s="2">
        <v>32542</v>
      </c>
      <c r="B7537" s="1">
        <v>1.4017839999999999</v>
      </c>
    </row>
    <row r="7538" spans="1:2" x14ac:dyDescent="0.25">
      <c r="A7538" s="2">
        <v>32541</v>
      </c>
      <c r="B7538" s="1">
        <v>1.4196409999999999</v>
      </c>
    </row>
    <row r="7539" spans="1:2" x14ac:dyDescent="0.25">
      <c r="A7539" s="2">
        <v>32540</v>
      </c>
      <c r="B7539" s="1">
        <v>1.4017839999999999</v>
      </c>
    </row>
    <row r="7540" spans="1:2" x14ac:dyDescent="0.25">
      <c r="A7540" s="2">
        <v>32539</v>
      </c>
      <c r="B7540" s="1">
        <v>1.3482130000000001</v>
      </c>
    </row>
    <row r="7541" spans="1:2" x14ac:dyDescent="0.25">
      <c r="A7541" s="2">
        <v>32538</v>
      </c>
      <c r="B7541" s="1">
        <v>1.3348199999999999</v>
      </c>
    </row>
    <row r="7542" spans="1:2" x14ac:dyDescent="0.25">
      <c r="A7542" s="2">
        <v>32535</v>
      </c>
      <c r="B7542" s="1">
        <v>1.3437490000000001</v>
      </c>
    </row>
    <row r="7543" spans="1:2" x14ac:dyDescent="0.25">
      <c r="A7543" s="2">
        <v>32534</v>
      </c>
      <c r="B7543" s="1">
        <v>1.4910699999999999</v>
      </c>
    </row>
    <row r="7544" spans="1:2" x14ac:dyDescent="0.25">
      <c r="A7544" s="2">
        <v>32533</v>
      </c>
      <c r="B7544" s="1">
        <v>1.4821409999999999</v>
      </c>
    </row>
    <row r="7545" spans="1:2" x14ac:dyDescent="0.25">
      <c r="A7545" s="2">
        <v>32532</v>
      </c>
      <c r="B7545" s="1">
        <v>1.4866060000000001</v>
      </c>
    </row>
    <row r="7546" spans="1:2" x14ac:dyDescent="0.25">
      <c r="A7546" s="2">
        <v>32531</v>
      </c>
      <c r="B7546" s="1">
        <v>1.4642839999999999</v>
      </c>
    </row>
    <row r="7547" spans="1:2" x14ac:dyDescent="0.25">
      <c r="A7547" s="2">
        <v>32528</v>
      </c>
      <c r="B7547" s="1">
        <v>1.4642839999999999</v>
      </c>
    </row>
    <row r="7548" spans="1:2" x14ac:dyDescent="0.25">
      <c r="A7548" s="2">
        <v>32527</v>
      </c>
      <c r="B7548" s="1">
        <v>1.4464269999999999</v>
      </c>
    </row>
    <row r="7549" spans="1:2" x14ac:dyDescent="0.25">
      <c r="A7549" s="2">
        <v>32526</v>
      </c>
      <c r="B7549" s="1">
        <v>1.4196409999999999</v>
      </c>
    </row>
    <row r="7550" spans="1:2" x14ac:dyDescent="0.25">
      <c r="A7550" s="2">
        <v>32525</v>
      </c>
      <c r="B7550" s="1">
        <v>1.4419630000000001</v>
      </c>
    </row>
    <row r="7551" spans="1:2" x14ac:dyDescent="0.25">
      <c r="A7551" s="2">
        <v>32524</v>
      </c>
      <c r="B7551" s="1">
        <v>1.5624979999999999</v>
      </c>
    </row>
    <row r="7552" spans="1:2" x14ac:dyDescent="0.25">
      <c r="A7552" s="2">
        <v>32521</v>
      </c>
      <c r="B7552" s="1">
        <v>1.5446409999999999</v>
      </c>
    </row>
    <row r="7553" spans="1:2" x14ac:dyDescent="0.25">
      <c r="A7553" s="2">
        <v>32520</v>
      </c>
      <c r="B7553" s="1">
        <v>1.5267839999999999</v>
      </c>
    </row>
    <row r="7554" spans="1:2" x14ac:dyDescent="0.25">
      <c r="A7554" s="2">
        <v>32519</v>
      </c>
      <c r="B7554" s="1">
        <v>1.5044630000000001</v>
      </c>
    </row>
    <row r="7555" spans="1:2" x14ac:dyDescent="0.25">
      <c r="A7555" s="2">
        <v>32518</v>
      </c>
      <c r="B7555" s="1">
        <v>1.5223199999999999</v>
      </c>
    </row>
    <row r="7556" spans="1:2" x14ac:dyDescent="0.25">
      <c r="A7556" s="2">
        <v>32517</v>
      </c>
      <c r="B7556" s="1">
        <v>1.5357130000000001</v>
      </c>
    </row>
    <row r="7557" spans="1:2" x14ac:dyDescent="0.25">
      <c r="A7557" s="2">
        <v>32514</v>
      </c>
      <c r="B7557" s="1">
        <v>1.5223199999999999</v>
      </c>
    </row>
    <row r="7558" spans="1:2" x14ac:dyDescent="0.25">
      <c r="A7558" s="2">
        <v>32513</v>
      </c>
      <c r="B7558" s="1">
        <v>1.5089269999999999</v>
      </c>
    </row>
    <row r="7559" spans="1:2" x14ac:dyDescent="0.25">
      <c r="A7559" s="2">
        <v>32512</v>
      </c>
      <c r="B7559" s="1">
        <v>1.4999990000000001</v>
      </c>
    </row>
    <row r="7560" spans="1:2" x14ac:dyDescent="0.25">
      <c r="A7560" s="2">
        <v>32511</v>
      </c>
      <c r="B7560" s="1">
        <v>1.4419630000000001</v>
      </c>
    </row>
    <row r="7561" spans="1:2" x14ac:dyDescent="0.25">
      <c r="A7561" s="2">
        <v>32507</v>
      </c>
      <c r="B7561" s="1">
        <v>1.4374990000000001</v>
      </c>
    </row>
    <row r="7562" spans="1:2" x14ac:dyDescent="0.25">
      <c r="A7562" s="2">
        <v>32506</v>
      </c>
      <c r="B7562" s="1">
        <v>1.4464269999999999</v>
      </c>
    </row>
    <row r="7563" spans="1:2" x14ac:dyDescent="0.25">
      <c r="A7563" s="2">
        <v>32505</v>
      </c>
      <c r="B7563" s="1">
        <v>1.4374990000000001</v>
      </c>
    </row>
    <row r="7564" spans="1:2" x14ac:dyDescent="0.25">
      <c r="A7564" s="2">
        <v>32504</v>
      </c>
      <c r="B7564" s="1">
        <v>1.4464269999999999</v>
      </c>
    </row>
    <row r="7565" spans="1:2" x14ac:dyDescent="0.25">
      <c r="A7565" s="2">
        <v>32500</v>
      </c>
      <c r="B7565" s="1">
        <v>1.4687490000000001</v>
      </c>
    </row>
    <row r="7566" spans="1:2" x14ac:dyDescent="0.25">
      <c r="A7566" s="2">
        <v>32499</v>
      </c>
      <c r="B7566" s="1">
        <v>1.4642839999999999</v>
      </c>
    </row>
    <row r="7567" spans="1:2" x14ac:dyDescent="0.25">
      <c r="A7567" s="2">
        <v>32498</v>
      </c>
      <c r="B7567" s="1">
        <v>1.4910699999999999</v>
      </c>
    </row>
    <row r="7568" spans="1:2" x14ac:dyDescent="0.25">
      <c r="A7568" s="2">
        <v>32497</v>
      </c>
      <c r="B7568" s="1">
        <v>1.4642839999999999</v>
      </c>
    </row>
    <row r="7569" spans="1:2" x14ac:dyDescent="0.25">
      <c r="A7569" s="2">
        <v>32496</v>
      </c>
      <c r="B7569" s="1">
        <v>1.4553560000000001</v>
      </c>
    </row>
    <row r="7570" spans="1:2" x14ac:dyDescent="0.25">
      <c r="A7570" s="2">
        <v>32493</v>
      </c>
      <c r="B7570" s="1">
        <v>1.4330339999999999</v>
      </c>
    </row>
    <row r="7571" spans="1:2" x14ac:dyDescent="0.25">
      <c r="A7571" s="2">
        <v>32492</v>
      </c>
      <c r="B7571" s="1">
        <v>1.4107130000000001</v>
      </c>
    </row>
    <row r="7572" spans="1:2" x14ac:dyDescent="0.25">
      <c r="A7572" s="2">
        <v>32491</v>
      </c>
      <c r="B7572" s="1">
        <v>1.4196409999999999</v>
      </c>
    </row>
    <row r="7573" spans="1:2" x14ac:dyDescent="0.25">
      <c r="A7573" s="2">
        <v>32490</v>
      </c>
      <c r="B7573" s="1">
        <v>1.3839269999999999</v>
      </c>
    </row>
    <row r="7574" spans="1:2" x14ac:dyDescent="0.25">
      <c r="A7574" s="2">
        <v>32489</v>
      </c>
      <c r="B7574" s="1">
        <v>1.3749990000000001</v>
      </c>
    </row>
    <row r="7575" spans="1:2" x14ac:dyDescent="0.25">
      <c r="A7575" s="2">
        <v>32486</v>
      </c>
      <c r="B7575" s="1">
        <v>1.3973199999999999</v>
      </c>
    </row>
    <row r="7576" spans="1:2" x14ac:dyDescent="0.25">
      <c r="A7576" s="2">
        <v>32485</v>
      </c>
      <c r="B7576" s="1">
        <v>1.3973199999999999</v>
      </c>
    </row>
    <row r="7577" spans="1:2" x14ac:dyDescent="0.25">
      <c r="A7577" s="2">
        <v>32484</v>
      </c>
      <c r="B7577" s="1">
        <v>1.4062490000000001</v>
      </c>
    </row>
    <row r="7578" spans="1:2" x14ac:dyDescent="0.25">
      <c r="A7578" s="2">
        <v>32483</v>
      </c>
      <c r="B7578" s="1">
        <v>1.4107130000000001</v>
      </c>
    </row>
    <row r="7579" spans="1:2" x14ac:dyDescent="0.25">
      <c r="A7579" s="2">
        <v>32482</v>
      </c>
      <c r="B7579" s="1">
        <v>1.4107130000000001</v>
      </c>
    </row>
    <row r="7580" spans="1:2" x14ac:dyDescent="0.25">
      <c r="A7580" s="2">
        <v>32479</v>
      </c>
      <c r="B7580" s="1">
        <v>1.4017839999999999</v>
      </c>
    </row>
    <row r="7581" spans="1:2" x14ac:dyDescent="0.25">
      <c r="A7581" s="2">
        <v>32478</v>
      </c>
      <c r="B7581" s="1">
        <v>1.3839269999999999</v>
      </c>
    </row>
    <row r="7582" spans="1:2" x14ac:dyDescent="0.25">
      <c r="A7582" s="2">
        <v>32477</v>
      </c>
      <c r="B7582" s="1">
        <v>1.3437490000000001</v>
      </c>
    </row>
    <row r="7583" spans="1:2" x14ac:dyDescent="0.25">
      <c r="A7583" s="2">
        <v>32476</v>
      </c>
      <c r="B7583" s="1">
        <v>1.3124990000000001</v>
      </c>
    </row>
    <row r="7584" spans="1:2" x14ac:dyDescent="0.25">
      <c r="A7584" s="2">
        <v>32475</v>
      </c>
      <c r="B7584" s="1">
        <v>1.3035699999999999</v>
      </c>
    </row>
    <row r="7585" spans="1:2" x14ac:dyDescent="0.25">
      <c r="A7585" s="2">
        <v>32472</v>
      </c>
      <c r="B7585" s="1">
        <v>1.3035699999999999</v>
      </c>
    </row>
    <row r="7586" spans="1:2" x14ac:dyDescent="0.25">
      <c r="A7586" s="2">
        <v>32470</v>
      </c>
      <c r="B7586" s="1">
        <v>1.3169630000000001</v>
      </c>
    </row>
    <row r="7587" spans="1:2" x14ac:dyDescent="0.25">
      <c r="A7587" s="2">
        <v>32469</v>
      </c>
      <c r="B7587" s="1">
        <v>1.2901769999999999</v>
      </c>
    </row>
    <row r="7588" spans="1:2" x14ac:dyDescent="0.25">
      <c r="A7588" s="2">
        <v>32468</v>
      </c>
      <c r="B7588" s="1">
        <v>1.3080339999999999</v>
      </c>
    </row>
    <row r="7589" spans="1:2" x14ac:dyDescent="0.25">
      <c r="A7589" s="2">
        <v>32465</v>
      </c>
      <c r="B7589" s="1">
        <v>1.3571420000000001</v>
      </c>
    </row>
    <row r="7590" spans="1:2" x14ac:dyDescent="0.25">
      <c r="A7590" s="2">
        <v>32464</v>
      </c>
      <c r="B7590" s="1">
        <v>1.3660699999999999</v>
      </c>
    </row>
    <row r="7591" spans="1:2" x14ac:dyDescent="0.25">
      <c r="A7591" s="2">
        <v>32463</v>
      </c>
      <c r="B7591" s="1">
        <v>1.3571420000000001</v>
      </c>
    </row>
    <row r="7592" spans="1:2" x14ac:dyDescent="0.25">
      <c r="A7592" s="2">
        <v>32462</v>
      </c>
      <c r="B7592" s="1">
        <v>1.3928560000000001</v>
      </c>
    </row>
    <row r="7593" spans="1:2" x14ac:dyDescent="0.25">
      <c r="A7593" s="2">
        <v>32461</v>
      </c>
      <c r="B7593" s="1">
        <v>1.3883909999999999</v>
      </c>
    </row>
    <row r="7594" spans="1:2" x14ac:dyDescent="0.25">
      <c r="A7594" s="2">
        <v>32458</v>
      </c>
      <c r="B7594" s="1">
        <v>1.3749990000000001</v>
      </c>
    </row>
    <row r="7595" spans="1:2" x14ac:dyDescent="0.25">
      <c r="A7595" s="2">
        <v>32457</v>
      </c>
      <c r="B7595" s="1">
        <v>1.4107130000000001</v>
      </c>
    </row>
    <row r="7596" spans="1:2" x14ac:dyDescent="0.25">
      <c r="A7596" s="2">
        <v>32456</v>
      </c>
      <c r="B7596" s="1">
        <v>1.4017839999999999</v>
      </c>
    </row>
    <row r="7597" spans="1:2" x14ac:dyDescent="0.25">
      <c r="A7597" s="2">
        <v>32455</v>
      </c>
      <c r="B7597" s="1">
        <v>1.3749990000000001</v>
      </c>
    </row>
    <row r="7598" spans="1:2" x14ac:dyDescent="0.25">
      <c r="A7598" s="2">
        <v>32454</v>
      </c>
      <c r="B7598" s="1">
        <v>1.3392839999999999</v>
      </c>
    </row>
    <row r="7599" spans="1:2" x14ac:dyDescent="0.25">
      <c r="A7599" s="2">
        <v>32451</v>
      </c>
      <c r="B7599" s="1">
        <v>1.3482130000000001</v>
      </c>
    </row>
    <row r="7600" spans="1:2" x14ac:dyDescent="0.25">
      <c r="A7600" s="2">
        <v>32450</v>
      </c>
      <c r="B7600" s="1">
        <v>1.3258920000000001</v>
      </c>
    </row>
    <row r="7601" spans="1:2" x14ac:dyDescent="0.25">
      <c r="A7601" s="2">
        <v>32449</v>
      </c>
      <c r="B7601" s="1">
        <v>1.3303560000000001</v>
      </c>
    </row>
    <row r="7602" spans="1:2" x14ac:dyDescent="0.25">
      <c r="A7602" s="2">
        <v>32448</v>
      </c>
      <c r="B7602" s="1">
        <v>1.3571420000000001</v>
      </c>
    </row>
    <row r="7603" spans="1:2" x14ac:dyDescent="0.25">
      <c r="A7603" s="2">
        <v>32447</v>
      </c>
      <c r="B7603" s="1">
        <v>1.3794630000000001</v>
      </c>
    </row>
    <row r="7604" spans="1:2" x14ac:dyDescent="0.25">
      <c r="A7604" s="2">
        <v>32444</v>
      </c>
      <c r="B7604" s="1">
        <v>1.3749990000000001</v>
      </c>
    </row>
    <row r="7605" spans="1:2" x14ac:dyDescent="0.25">
      <c r="A7605" s="2">
        <v>32443</v>
      </c>
      <c r="B7605" s="1">
        <v>1.3928560000000001</v>
      </c>
    </row>
    <row r="7606" spans="1:2" x14ac:dyDescent="0.25">
      <c r="A7606" s="2">
        <v>32442</v>
      </c>
      <c r="B7606" s="1">
        <v>1.4017839999999999</v>
      </c>
    </row>
    <row r="7607" spans="1:2" x14ac:dyDescent="0.25">
      <c r="A7607" s="2">
        <v>32441</v>
      </c>
      <c r="B7607" s="1">
        <v>1.4241060000000001</v>
      </c>
    </row>
    <row r="7608" spans="1:2" x14ac:dyDescent="0.25">
      <c r="A7608" s="2">
        <v>32440</v>
      </c>
      <c r="B7608" s="1">
        <v>1.4285699999999999</v>
      </c>
    </row>
    <row r="7609" spans="1:2" x14ac:dyDescent="0.25">
      <c r="A7609" s="2">
        <v>32437</v>
      </c>
      <c r="B7609" s="1">
        <v>1.4642839999999999</v>
      </c>
    </row>
    <row r="7610" spans="1:2" x14ac:dyDescent="0.25">
      <c r="A7610" s="2">
        <v>32436</v>
      </c>
      <c r="B7610" s="1">
        <v>1.4821409999999999</v>
      </c>
    </row>
    <row r="7611" spans="1:2" x14ac:dyDescent="0.25">
      <c r="A7611" s="2">
        <v>32435</v>
      </c>
      <c r="B7611" s="1">
        <v>1.4285699999999999</v>
      </c>
    </row>
    <row r="7612" spans="1:2" x14ac:dyDescent="0.25">
      <c r="A7612" s="2">
        <v>32434</v>
      </c>
      <c r="B7612" s="1">
        <v>1.4062490000000001</v>
      </c>
    </row>
    <row r="7613" spans="1:2" x14ac:dyDescent="0.25">
      <c r="A7613" s="2">
        <v>32433</v>
      </c>
      <c r="B7613" s="1">
        <v>1.3749990000000001</v>
      </c>
    </row>
    <row r="7614" spans="1:2" x14ac:dyDescent="0.25">
      <c r="A7614" s="2">
        <v>32430</v>
      </c>
      <c r="B7614" s="1">
        <v>1.3839269999999999</v>
      </c>
    </row>
    <row r="7615" spans="1:2" x14ac:dyDescent="0.25">
      <c r="A7615" s="2">
        <v>32429</v>
      </c>
      <c r="B7615" s="1">
        <v>1.3928560000000001</v>
      </c>
    </row>
    <row r="7616" spans="1:2" x14ac:dyDescent="0.25">
      <c r="A7616" s="2">
        <v>32428</v>
      </c>
      <c r="B7616" s="1">
        <v>1.3839269999999999</v>
      </c>
    </row>
    <row r="7617" spans="1:2" x14ac:dyDescent="0.25">
      <c r="A7617" s="2">
        <v>32427</v>
      </c>
      <c r="B7617" s="1">
        <v>1.3928560000000001</v>
      </c>
    </row>
    <row r="7618" spans="1:2" x14ac:dyDescent="0.25">
      <c r="A7618" s="2">
        <v>32426</v>
      </c>
      <c r="B7618" s="1">
        <v>1.3749990000000001</v>
      </c>
    </row>
    <row r="7619" spans="1:2" x14ac:dyDescent="0.25">
      <c r="A7619" s="2">
        <v>32423</v>
      </c>
      <c r="B7619" s="1">
        <v>1.4196409999999999</v>
      </c>
    </row>
    <row r="7620" spans="1:2" x14ac:dyDescent="0.25">
      <c r="A7620" s="2">
        <v>32422</v>
      </c>
      <c r="B7620" s="1">
        <v>1.4196409999999999</v>
      </c>
    </row>
    <row r="7621" spans="1:2" x14ac:dyDescent="0.25">
      <c r="A7621" s="2">
        <v>32421</v>
      </c>
      <c r="B7621" s="1">
        <v>1.4598199999999999</v>
      </c>
    </row>
    <row r="7622" spans="1:2" x14ac:dyDescent="0.25">
      <c r="A7622" s="2">
        <v>32420</v>
      </c>
      <c r="B7622" s="1">
        <v>1.4821409999999999</v>
      </c>
    </row>
    <row r="7623" spans="1:2" x14ac:dyDescent="0.25">
      <c r="A7623" s="2">
        <v>32419</v>
      </c>
      <c r="B7623" s="1">
        <v>1.5178560000000001</v>
      </c>
    </row>
    <row r="7624" spans="1:2" x14ac:dyDescent="0.25">
      <c r="A7624" s="2">
        <v>32416</v>
      </c>
      <c r="B7624" s="1">
        <v>1.5446409999999999</v>
      </c>
    </row>
    <row r="7625" spans="1:2" x14ac:dyDescent="0.25">
      <c r="A7625" s="2">
        <v>32415</v>
      </c>
      <c r="B7625" s="1">
        <v>1.5714269999999999</v>
      </c>
    </row>
    <row r="7626" spans="1:2" x14ac:dyDescent="0.25">
      <c r="A7626" s="2">
        <v>32414</v>
      </c>
      <c r="B7626" s="1">
        <v>1.5535699999999999</v>
      </c>
    </row>
    <row r="7627" spans="1:2" x14ac:dyDescent="0.25">
      <c r="A7627" s="2">
        <v>32413</v>
      </c>
      <c r="B7627" s="1">
        <v>1.5491060000000001</v>
      </c>
    </row>
    <row r="7628" spans="1:2" x14ac:dyDescent="0.25">
      <c r="A7628" s="2">
        <v>32412</v>
      </c>
      <c r="B7628" s="1">
        <v>1.5267839999999999</v>
      </c>
    </row>
    <row r="7629" spans="1:2" x14ac:dyDescent="0.25">
      <c r="A7629" s="2">
        <v>32409</v>
      </c>
      <c r="B7629" s="1">
        <v>1.5624979999999999</v>
      </c>
    </row>
    <row r="7630" spans="1:2" x14ac:dyDescent="0.25">
      <c r="A7630" s="2">
        <v>32408</v>
      </c>
      <c r="B7630" s="1">
        <v>1.5714269999999999</v>
      </c>
    </row>
    <row r="7631" spans="1:2" x14ac:dyDescent="0.25">
      <c r="A7631" s="2">
        <v>32407</v>
      </c>
      <c r="B7631" s="1">
        <v>1.5267839999999999</v>
      </c>
    </row>
    <row r="7632" spans="1:2" x14ac:dyDescent="0.25">
      <c r="A7632" s="2">
        <v>32406</v>
      </c>
      <c r="B7632" s="1">
        <v>1.4821409999999999</v>
      </c>
    </row>
    <row r="7633" spans="1:2" x14ac:dyDescent="0.25">
      <c r="A7633" s="2">
        <v>32405</v>
      </c>
      <c r="B7633" s="1">
        <v>1.4910699999999999</v>
      </c>
    </row>
    <row r="7634" spans="1:2" x14ac:dyDescent="0.25">
      <c r="A7634" s="2">
        <v>32402</v>
      </c>
      <c r="B7634" s="1">
        <v>1.5089269999999999</v>
      </c>
    </row>
    <row r="7635" spans="1:2" x14ac:dyDescent="0.25">
      <c r="A7635" s="2">
        <v>32401</v>
      </c>
      <c r="B7635" s="1">
        <v>1.4866060000000001</v>
      </c>
    </row>
    <row r="7636" spans="1:2" x14ac:dyDescent="0.25">
      <c r="A7636" s="2">
        <v>32400</v>
      </c>
      <c r="B7636" s="1">
        <v>1.4999990000000001</v>
      </c>
    </row>
    <row r="7637" spans="1:2" x14ac:dyDescent="0.25">
      <c r="A7637" s="2">
        <v>32399</v>
      </c>
      <c r="B7637" s="1">
        <v>1.4642839999999999</v>
      </c>
    </row>
    <row r="7638" spans="1:2" x14ac:dyDescent="0.25">
      <c r="A7638" s="2">
        <v>32398</v>
      </c>
      <c r="B7638" s="1">
        <v>1.4642839999999999</v>
      </c>
    </row>
    <row r="7639" spans="1:2" x14ac:dyDescent="0.25">
      <c r="A7639" s="2">
        <v>32395</v>
      </c>
      <c r="B7639" s="1">
        <v>1.4464269999999999</v>
      </c>
    </row>
    <row r="7640" spans="1:2" x14ac:dyDescent="0.25">
      <c r="A7640" s="2">
        <v>32394</v>
      </c>
      <c r="B7640" s="1">
        <v>1.3839269999999999</v>
      </c>
    </row>
    <row r="7641" spans="1:2" x14ac:dyDescent="0.25">
      <c r="A7641" s="2">
        <v>32393</v>
      </c>
      <c r="B7641" s="1">
        <v>1.3660699999999999</v>
      </c>
    </row>
    <row r="7642" spans="1:2" x14ac:dyDescent="0.25">
      <c r="A7642" s="2">
        <v>32392</v>
      </c>
      <c r="B7642" s="1">
        <v>1.3883909999999999</v>
      </c>
    </row>
    <row r="7643" spans="1:2" x14ac:dyDescent="0.25">
      <c r="A7643" s="2">
        <v>32388</v>
      </c>
      <c r="B7643" s="1">
        <v>1.4196409999999999</v>
      </c>
    </row>
    <row r="7644" spans="1:2" x14ac:dyDescent="0.25">
      <c r="A7644" s="2">
        <v>32387</v>
      </c>
      <c r="B7644" s="1">
        <v>1.3883909999999999</v>
      </c>
    </row>
    <row r="7645" spans="1:2" x14ac:dyDescent="0.25">
      <c r="A7645" s="2">
        <v>32386</v>
      </c>
      <c r="B7645" s="1">
        <v>1.4241060000000001</v>
      </c>
    </row>
    <row r="7646" spans="1:2" x14ac:dyDescent="0.25">
      <c r="A7646" s="2">
        <v>32385</v>
      </c>
      <c r="B7646" s="1">
        <v>1.4598199999999999</v>
      </c>
    </row>
    <row r="7647" spans="1:2" x14ac:dyDescent="0.25">
      <c r="A7647" s="2">
        <v>32384</v>
      </c>
      <c r="B7647" s="1">
        <v>1.4598199999999999</v>
      </c>
    </row>
    <row r="7648" spans="1:2" x14ac:dyDescent="0.25">
      <c r="A7648" s="2">
        <v>32381</v>
      </c>
      <c r="B7648" s="1">
        <v>1.4374990000000001</v>
      </c>
    </row>
    <row r="7649" spans="1:2" x14ac:dyDescent="0.25">
      <c r="A7649" s="2">
        <v>32380</v>
      </c>
      <c r="B7649" s="1">
        <v>1.4330339999999999</v>
      </c>
    </row>
    <row r="7650" spans="1:2" x14ac:dyDescent="0.25">
      <c r="A7650" s="2">
        <v>32379</v>
      </c>
      <c r="B7650" s="1">
        <v>1.4553560000000001</v>
      </c>
    </row>
    <row r="7651" spans="1:2" x14ac:dyDescent="0.25">
      <c r="A7651" s="2">
        <v>32378</v>
      </c>
      <c r="B7651" s="1">
        <v>1.4107130000000001</v>
      </c>
    </row>
    <row r="7652" spans="1:2" x14ac:dyDescent="0.25">
      <c r="A7652" s="2">
        <v>32377</v>
      </c>
      <c r="B7652" s="1">
        <v>1.4196409999999999</v>
      </c>
    </row>
    <row r="7653" spans="1:2" x14ac:dyDescent="0.25">
      <c r="A7653" s="2">
        <v>32374</v>
      </c>
      <c r="B7653" s="1">
        <v>1.4553560000000001</v>
      </c>
    </row>
    <row r="7654" spans="1:2" x14ac:dyDescent="0.25">
      <c r="A7654" s="2">
        <v>32373</v>
      </c>
      <c r="B7654" s="1">
        <v>1.5178560000000001</v>
      </c>
    </row>
    <row r="7655" spans="1:2" x14ac:dyDescent="0.25">
      <c r="A7655" s="2">
        <v>32372</v>
      </c>
      <c r="B7655" s="1">
        <v>1.4999990000000001</v>
      </c>
    </row>
    <row r="7656" spans="1:2" x14ac:dyDescent="0.25">
      <c r="A7656" s="2">
        <v>32371</v>
      </c>
      <c r="B7656" s="1">
        <v>1.5178560000000001</v>
      </c>
    </row>
    <row r="7657" spans="1:2" x14ac:dyDescent="0.25">
      <c r="A7657" s="2">
        <v>32370</v>
      </c>
      <c r="B7657" s="1">
        <v>1.4732130000000001</v>
      </c>
    </row>
    <row r="7658" spans="1:2" x14ac:dyDescent="0.25">
      <c r="A7658" s="2">
        <v>32367</v>
      </c>
      <c r="B7658" s="1">
        <v>1.5178560000000001</v>
      </c>
    </row>
    <row r="7659" spans="1:2" x14ac:dyDescent="0.25">
      <c r="A7659" s="2">
        <v>32366</v>
      </c>
      <c r="B7659" s="1">
        <v>1.5446409999999999</v>
      </c>
    </row>
    <row r="7660" spans="1:2" x14ac:dyDescent="0.25">
      <c r="A7660" s="2">
        <v>32365</v>
      </c>
      <c r="B7660" s="1">
        <v>1.4955339999999999</v>
      </c>
    </row>
    <row r="7661" spans="1:2" x14ac:dyDescent="0.25">
      <c r="A7661" s="2">
        <v>32364</v>
      </c>
      <c r="B7661" s="1">
        <v>1.5535699999999999</v>
      </c>
    </row>
    <row r="7662" spans="1:2" x14ac:dyDescent="0.25">
      <c r="A7662" s="2">
        <v>32363</v>
      </c>
      <c r="B7662" s="1">
        <v>1.5714269999999999</v>
      </c>
    </row>
    <row r="7663" spans="1:2" x14ac:dyDescent="0.25">
      <c r="A7663" s="2">
        <v>32360</v>
      </c>
      <c r="B7663" s="1">
        <v>1.5803560000000001</v>
      </c>
    </row>
    <row r="7664" spans="1:2" x14ac:dyDescent="0.25">
      <c r="A7664" s="2">
        <v>32359</v>
      </c>
      <c r="B7664" s="1">
        <v>1.5937479999999999</v>
      </c>
    </row>
    <row r="7665" spans="1:2" x14ac:dyDescent="0.25">
      <c r="A7665" s="2">
        <v>32358</v>
      </c>
      <c r="B7665" s="1">
        <v>1.5982130000000001</v>
      </c>
    </row>
    <row r="7666" spans="1:2" x14ac:dyDescent="0.25">
      <c r="A7666" s="2">
        <v>32357</v>
      </c>
      <c r="B7666" s="1">
        <v>1.5937479999999999</v>
      </c>
    </row>
    <row r="7667" spans="1:2" x14ac:dyDescent="0.25">
      <c r="A7667" s="2">
        <v>32356</v>
      </c>
      <c r="B7667" s="1">
        <v>1.6071409999999999</v>
      </c>
    </row>
    <row r="7668" spans="1:2" x14ac:dyDescent="0.25">
      <c r="A7668" s="2">
        <v>32353</v>
      </c>
      <c r="B7668" s="1">
        <v>1.5848199999999999</v>
      </c>
    </row>
    <row r="7669" spans="1:2" x14ac:dyDescent="0.25">
      <c r="A7669" s="2">
        <v>32352</v>
      </c>
      <c r="B7669" s="1">
        <v>1.5312479999999999</v>
      </c>
    </row>
    <row r="7670" spans="1:2" x14ac:dyDescent="0.25">
      <c r="A7670" s="2">
        <v>32351</v>
      </c>
      <c r="B7670" s="1">
        <v>1.5267839999999999</v>
      </c>
    </row>
    <row r="7671" spans="1:2" x14ac:dyDescent="0.25">
      <c r="A7671" s="2">
        <v>32350</v>
      </c>
      <c r="B7671" s="1">
        <v>1.5267839999999999</v>
      </c>
    </row>
    <row r="7672" spans="1:2" x14ac:dyDescent="0.25">
      <c r="A7672" s="2">
        <v>32349</v>
      </c>
      <c r="B7672" s="1">
        <v>1.5267839999999999</v>
      </c>
    </row>
    <row r="7673" spans="1:2" x14ac:dyDescent="0.25">
      <c r="A7673" s="2">
        <v>32346</v>
      </c>
      <c r="B7673" s="1">
        <v>1.5178560000000001</v>
      </c>
    </row>
    <row r="7674" spans="1:2" x14ac:dyDescent="0.25">
      <c r="A7674" s="2">
        <v>32345</v>
      </c>
      <c r="B7674" s="1">
        <v>1.5357130000000001</v>
      </c>
    </row>
    <row r="7675" spans="1:2" x14ac:dyDescent="0.25">
      <c r="A7675" s="2">
        <v>32344</v>
      </c>
      <c r="B7675" s="1">
        <v>1.5803560000000001</v>
      </c>
    </row>
    <row r="7676" spans="1:2" x14ac:dyDescent="0.25">
      <c r="A7676" s="2">
        <v>32343</v>
      </c>
      <c r="B7676" s="1">
        <v>1.5982130000000001</v>
      </c>
    </row>
    <row r="7677" spans="1:2" x14ac:dyDescent="0.25">
      <c r="A7677" s="2">
        <v>32342</v>
      </c>
      <c r="B7677" s="1">
        <v>1.6249979999999999</v>
      </c>
    </row>
    <row r="7678" spans="1:2" x14ac:dyDescent="0.25">
      <c r="A7678" s="2">
        <v>32339</v>
      </c>
      <c r="B7678" s="1">
        <v>1.6071409999999999</v>
      </c>
    </row>
    <row r="7679" spans="1:2" x14ac:dyDescent="0.25">
      <c r="A7679" s="2">
        <v>32338</v>
      </c>
      <c r="B7679" s="1">
        <v>1.6071409999999999</v>
      </c>
    </row>
    <row r="7680" spans="1:2" x14ac:dyDescent="0.25">
      <c r="A7680" s="2">
        <v>32337</v>
      </c>
      <c r="B7680" s="1">
        <v>1.5982130000000001</v>
      </c>
    </row>
    <row r="7681" spans="1:2" x14ac:dyDescent="0.25">
      <c r="A7681" s="2">
        <v>32336</v>
      </c>
      <c r="B7681" s="1">
        <v>1.5982130000000001</v>
      </c>
    </row>
    <row r="7682" spans="1:2" x14ac:dyDescent="0.25">
      <c r="A7682" s="2">
        <v>32335</v>
      </c>
      <c r="B7682" s="1">
        <v>1.6116060000000001</v>
      </c>
    </row>
    <row r="7683" spans="1:2" x14ac:dyDescent="0.25">
      <c r="A7683" s="2">
        <v>32332</v>
      </c>
      <c r="B7683" s="1">
        <v>1.6160699999999999</v>
      </c>
    </row>
    <row r="7684" spans="1:2" x14ac:dyDescent="0.25">
      <c r="A7684" s="2">
        <v>32331</v>
      </c>
      <c r="B7684" s="1">
        <v>1.6383909999999999</v>
      </c>
    </row>
    <row r="7685" spans="1:2" x14ac:dyDescent="0.25">
      <c r="A7685" s="2">
        <v>32330</v>
      </c>
      <c r="B7685" s="1">
        <v>1.6607130000000001</v>
      </c>
    </row>
    <row r="7686" spans="1:2" x14ac:dyDescent="0.25">
      <c r="A7686" s="2">
        <v>32329</v>
      </c>
      <c r="B7686" s="1">
        <v>1.6874979999999999</v>
      </c>
    </row>
    <row r="7687" spans="1:2" x14ac:dyDescent="0.25">
      <c r="A7687" s="2">
        <v>32325</v>
      </c>
      <c r="B7687" s="1">
        <v>1.6607130000000001</v>
      </c>
    </row>
    <row r="7688" spans="1:2" x14ac:dyDescent="0.25">
      <c r="A7688" s="2">
        <v>32324</v>
      </c>
      <c r="B7688" s="1">
        <v>1.6517839999999999</v>
      </c>
    </row>
    <row r="7689" spans="1:2" x14ac:dyDescent="0.25">
      <c r="A7689" s="2">
        <v>32323</v>
      </c>
      <c r="B7689" s="1">
        <v>1.6562479999999999</v>
      </c>
    </row>
    <row r="7690" spans="1:2" x14ac:dyDescent="0.25">
      <c r="A7690" s="2">
        <v>32322</v>
      </c>
      <c r="B7690" s="1">
        <v>1.6517839999999999</v>
      </c>
    </row>
    <row r="7691" spans="1:2" x14ac:dyDescent="0.25">
      <c r="A7691" s="2">
        <v>32321</v>
      </c>
      <c r="B7691" s="1">
        <v>1.5892839999999999</v>
      </c>
    </row>
    <row r="7692" spans="1:2" x14ac:dyDescent="0.25">
      <c r="A7692" s="2">
        <v>32318</v>
      </c>
      <c r="B7692" s="1">
        <v>1.6071409999999999</v>
      </c>
    </row>
    <row r="7693" spans="1:2" x14ac:dyDescent="0.25">
      <c r="A7693" s="2">
        <v>32317</v>
      </c>
      <c r="B7693" s="1">
        <v>1.6071409999999999</v>
      </c>
    </row>
    <row r="7694" spans="1:2" x14ac:dyDescent="0.25">
      <c r="A7694" s="2">
        <v>32316</v>
      </c>
      <c r="B7694" s="1">
        <v>1.6294630000000001</v>
      </c>
    </row>
    <row r="7695" spans="1:2" x14ac:dyDescent="0.25">
      <c r="A7695" s="2">
        <v>32315</v>
      </c>
      <c r="B7695" s="1">
        <v>1.6026769999999999</v>
      </c>
    </row>
    <row r="7696" spans="1:2" x14ac:dyDescent="0.25">
      <c r="A7696" s="2">
        <v>32314</v>
      </c>
      <c r="B7696" s="1">
        <v>1.5758909999999999</v>
      </c>
    </row>
    <row r="7697" spans="1:2" x14ac:dyDescent="0.25">
      <c r="A7697" s="2">
        <v>32311</v>
      </c>
      <c r="B7697" s="1">
        <v>1.5982130000000001</v>
      </c>
    </row>
    <row r="7698" spans="1:2" x14ac:dyDescent="0.25">
      <c r="A7698" s="2">
        <v>32310</v>
      </c>
      <c r="B7698" s="1">
        <v>1.5892839999999999</v>
      </c>
    </row>
    <row r="7699" spans="1:2" x14ac:dyDescent="0.25">
      <c r="A7699" s="2">
        <v>32309</v>
      </c>
      <c r="B7699" s="1">
        <v>1.6339269999999999</v>
      </c>
    </row>
    <row r="7700" spans="1:2" x14ac:dyDescent="0.25">
      <c r="A7700" s="2">
        <v>32308</v>
      </c>
      <c r="B7700" s="1">
        <v>1.6160699999999999</v>
      </c>
    </row>
    <row r="7701" spans="1:2" x14ac:dyDescent="0.25">
      <c r="A7701" s="2">
        <v>32307</v>
      </c>
      <c r="B7701" s="1">
        <v>1.6071409999999999</v>
      </c>
    </row>
    <row r="7702" spans="1:2" x14ac:dyDescent="0.25">
      <c r="A7702" s="2">
        <v>32304</v>
      </c>
      <c r="B7702" s="1">
        <v>1.5892839999999999</v>
      </c>
    </row>
    <row r="7703" spans="1:2" x14ac:dyDescent="0.25">
      <c r="A7703" s="2">
        <v>32303</v>
      </c>
      <c r="B7703" s="1">
        <v>1.5535699999999999</v>
      </c>
    </row>
    <row r="7704" spans="1:2" x14ac:dyDescent="0.25">
      <c r="A7704" s="2">
        <v>32302</v>
      </c>
      <c r="B7704" s="1">
        <v>1.6071409999999999</v>
      </c>
    </row>
    <row r="7705" spans="1:2" x14ac:dyDescent="0.25">
      <c r="A7705" s="2">
        <v>32301</v>
      </c>
      <c r="B7705" s="1">
        <v>1.5714269999999999</v>
      </c>
    </row>
    <row r="7706" spans="1:2" x14ac:dyDescent="0.25">
      <c r="A7706" s="2">
        <v>32300</v>
      </c>
      <c r="B7706" s="1">
        <v>1.5714269999999999</v>
      </c>
    </row>
    <row r="7707" spans="1:2" x14ac:dyDescent="0.25">
      <c r="A7707" s="2">
        <v>32297</v>
      </c>
      <c r="B7707" s="1">
        <v>1.5357130000000001</v>
      </c>
    </row>
    <row r="7708" spans="1:2" x14ac:dyDescent="0.25">
      <c r="A7708" s="2">
        <v>32296</v>
      </c>
      <c r="B7708" s="1">
        <v>1.4910699999999999</v>
      </c>
    </row>
    <row r="7709" spans="1:2" x14ac:dyDescent="0.25">
      <c r="A7709" s="2">
        <v>32295</v>
      </c>
      <c r="B7709" s="1">
        <v>1.5178560000000001</v>
      </c>
    </row>
    <row r="7710" spans="1:2" x14ac:dyDescent="0.25">
      <c r="A7710" s="2">
        <v>32294</v>
      </c>
      <c r="B7710" s="1">
        <v>1.4821409999999999</v>
      </c>
    </row>
    <row r="7711" spans="1:2" x14ac:dyDescent="0.25">
      <c r="A7711" s="2">
        <v>32290</v>
      </c>
      <c r="B7711" s="1">
        <v>1.4196409999999999</v>
      </c>
    </row>
    <row r="7712" spans="1:2" x14ac:dyDescent="0.25">
      <c r="A7712" s="2">
        <v>32289</v>
      </c>
      <c r="B7712" s="1">
        <v>1.4062490000000001</v>
      </c>
    </row>
    <row r="7713" spans="1:2" x14ac:dyDescent="0.25">
      <c r="A7713" s="2">
        <v>32288</v>
      </c>
      <c r="B7713" s="1">
        <v>1.3749990000000001</v>
      </c>
    </row>
    <row r="7714" spans="1:2" x14ac:dyDescent="0.25">
      <c r="A7714" s="2">
        <v>32287</v>
      </c>
      <c r="B7714" s="1">
        <v>1.3883909999999999</v>
      </c>
    </row>
    <row r="7715" spans="1:2" x14ac:dyDescent="0.25">
      <c r="A7715" s="2">
        <v>32286</v>
      </c>
      <c r="B7715" s="1">
        <v>1.3571420000000001</v>
      </c>
    </row>
    <row r="7716" spans="1:2" x14ac:dyDescent="0.25">
      <c r="A7716" s="2">
        <v>32283</v>
      </c>
      <c r="B7716" s="1">
        <v>1.3839269999999999</v>
      </c>
    </row>
    <row r="7717" spans="1:2" x14ac:dyDescent="0.25">
      <c r="A7717" s="2">
        <v>32282</v>
      </c>
      <c r="B7717" s="1">
        <v>1.3928560000000001</v>
      </c>
    </row>
    <row r="7718" spans="1:2" x14ac:dyDescent="0.25">
      <c r="A7718" s="2">
        <v>32281</v>
      </c>
      <c r="B7718" s="1">
        <v>1.4196409999999999</v>
      </c>
    </row>
    <row r="7719" spans="1:2" x14ac:dyDescent="0.25">
      <c r="A7719" s="2">
        <v>32280</v>
      </c>
      <c r="B7719" s="1">
        <v>1.4464269999999999</v>
      </c>
    </row>
    <row r="7720" spans="1:2" x14ac:dyDescent="0.25">
      <c r="A7720" s="2">
        <v>32279</v>
      </c>
      <c r="B7720" s="1">
        <v>1.4732130000000001</v>
      </c>
    </row>
    <row r="7721" spans="1:2" x14ac:dyDescent="0.25">
      <c r="A7721" s="2">
        <v>32276</v>
      </c>
      <c r="B7721" s="1">
        <v>1.4464269999999999</v>
      </c>
    </row>
    <row r="7722" spans="1:2" x14ac:dyDescent="0.25">
      <c r="A7722" s="2">
        <v>32275</v>
      </c>
      <c r="B7722" s="1">
        <v>1.4196409999999999</v>
      </c>
    </row>
    <row r="7723" spans="1:2" x14ac:dyDescent="0.25">
      <c r="A7723" s="2">
        <v>32274</v>
      </c>
      <c r="B7723" s="1">
        <v>1.4107130000000001</v>
      </c>
    </row>
    <row r="7724" spans="1:2" x14ac:dyDescent="0.25">
      <c r="A7724" s="2">
        <v>32273</v>
      </c>
      <c r="B7724" s="1">
        <v>1.4598199999999999</v>
      </c>
    </row>
    <row r="7725" spans="1:2" x14ac:dyDescent="0.25">
      <c r="A7725" s="2">
        <v>32272</v>
      </c>
      <c r="B7725" s="1">
        <v>1.4553560000000001</v>
      </c>
    </row>
    <row r="7726" spans="1:2" x14ac:dyDescent="0.25">
      <c r="A7726" s="2">
        <v>32269</v>
      </c>
      <c r="B7726" s="1">
        <v>1.4732130000000001</v>
      </c>
    </row>
    <row r="7727" spans="1:2" x14ac:dyDescent="0.25">
      <c r="A7727" s="2">
        <v>32268</v>
      </c>
      <c r="B7727" s="1">
        <v>1.4910699999999999</v>
      </c>
    </row>
    <row r="7728" spans="1:2" x14ac:dyDescent="0.25">
      <c r="A7728" s="2">
        <v>32267</v>
      </c>
      <c r="B7728" s="1">
        <v>1.4999990000000001</v>
      </c>
    </row>
    <row r="7729" spans="1:2" x14ac:dyDescent="0.25">
      <c r="A7729" s="2">
        <v>32266</v>
      </c>
      <c r="B7729" s="1">
        <v>1.4910699999999999</v>
      </c>
    </row>
    <row r="7730" spans="1:2" x14ac:dyDescent="0.25">
      <c r="A7730" s="2">
        <v>32265</v>
      </c>
      <c r="B7730" s="1">
        <v>1.4642839999999999</v>
      </c>
    </row>
    <row r="7731" spans="1:2" x14ac:dyDescent="0.25">
      <c r="A7731" s="2">
        <v>32262</v>
      </c>
      <c r="B7731" s="1">
        <v>1.4642839999999999</v>
      </c>
    </row>
    <row r="7732" spans="1:2" x14ac:dyDescent="0.25">
      <c r="A7732" s="2">
        <v>32261</v>
      </c>
      <c r="B7732" s="1">
        <v>1.4776769999999999</v>
      </c>
    </row>
    <row r="7733" spans="1:2" x14ac:dyDescent="0.25">
      <c r="A7733" s="2">
        <v>32260</v>
      </c>
      <c r="B7733" s="1">
        <v>1.4910699999999999</v>
      </c>
    </row>
    <row r="7734" spans="1:2" x14ac:dyDescent="0.25">
      <c r="A7734" s="2">
        <v>32259</v>
      </c>
      <c r="B7734" s="1">
        <v>1.4821409999999999</v>
      </c>
    </row>
    <row r="7735" spans="1:2" x14ac:dyDescent="0.25">
      <c r="A7735" s="2">
        <v>32258</v>
      </c>
      <c r="B7735" s="1">
        <v>1.4598199999999999</v>
      </c>
    </row>
    <row r="7736" spans="1:2" x14ac:dyDescent="0.25">
      <c r="A7736" s="2">
        <v>32255</v>
      </c>
      <c r="B7736" s="1">
        <v>1.4330339999999999</v>
      </c>
    </row>
    <row r="7737" spans="1:2" x14ac:dyDescent="0.25">
      <c r="A7737" s="2">
        <v>32254</v>
      </c>
      <c r="B7737" s="1">
        <v>1.4107130000000001</v>
      </c>
    </row>
    <row r="7738" spans="1:2" x14ac:dyDescent="0.25">
      <c r="A7738" s="2">
        <v>32253</v>
      </c>
      <c r="B7738" s="1">
        <v>1.4196409999999999</v>
      </c>
    </row>
    <row r="7739" spans="1:2" x14ac:dyDescent="0.25">
      <c r="A7739" s="2">
        <v>32252</v>
      </c>
      <c r="B7739" s="1">
        <v>1.4374990000000001</v>
      </c>
    </row>
    <row r="7740" spans="1:2" x14ac:dyDescent="0.25">
      <c r="A7740" s="2">
        <v>32251</v>
      </c>
      <c r="B7740" s="1">
        <v>1.4285699999999999</v>
      </c>
    </row>
    <row r="7741" spans="1:2" x14ac:dyDescent="0.25">
      <c r="A7741" s="2">
        <v>32248</v>
      </c>
      <c r="B7741" s="1">
        <v>1.4107130000000001</v>
      </c>
    </row>
    <row r="7742" spans="1:2" x14ac:dyDescent="0.25">
      <c r="A7742" s="2">
        <v>32247</v>
      </c>
      <c r="B7742" s="1">
        <v>1.4107130000000001</v>
      </c>
    </row>
    <row r="7743" spans="1:2" x14ac:dyDescent="0.25">
      <c r="A7743" s="2">
        <v>32246</v>
      </c>
      <c r="B7743" s="1">
        <v>1.4732130000000001</v>
      </c>
    </row>
    <row r="7744" spans="1:2" x14ac:dyDescent="0.25">
      <c r="A7744" s="2">
        <v>32245</v>
      </c>
      <c r="B7744" s="1">
        <v>1.4910699999999999</v>
      </c>
    </row>
    <row r="7745" spans="1:2" x14ac:dyDescent="0.25">
      <c r="A7745" s="2">
        <v>32244</v>
      </c>
      <c r="B7745" s="1">
        <v>1.4821409999999999</v>
      </c>
    </row>
    <row r="7746" spans="1:2" x14ac:dyDescent="0.25">
      <c r="A7746" s="2">
        <v>32241</v>
      </c>
      <c r="B7746" s="1">
        <v>1.4642839999999999</v>
      </c>
    </row>
    <row r="7747" spans="1:2" x14ac:dyDescent="0.25">
      <c r="A7747" s="2">
        <v>32240</v>
      </c>
      <c r="B7747" s="1">
        <v>1.4553560000000001</v>
      </c>
    </row>
    <row r="7748" spans="1:2" x14ac:dyDescent="0.25">
      <c r="A7748" s="2">
        <v>32239</v>
      </c>
      <c r="B7748" s="1">
        <v>1.4910699999999999</v>
      </c>
    </row>
    <row r="7749" spans="1:2" x14ac:dyDescent="0.25">
      <c r="A7749" s="2">
        <v>32238</v>
      </c>
      <c r="B7749" s="1">
        <v>1.4017839999999999</v>
      </c>
    </row>
    <row r="7750" spans="1:2" x14ac:dyDescent="0.25">
      <c r="A7750" s="2">
        <v>32237</v>
      </c>
      <c r="B7750" s="1">
        <v>1.3839269999999999</v>
      </c>
    </row>
    <row r="7751" spans="1:2" x14ac:dyDescent="0.25">
      <c r="A7751" s="2">
        <v>32233</v>
      </c>
      <c r="B7751" s="1">
        <v>1.4285699999999999</v>
      </c>
    </row>
    <row r="7752" spans="1:2" x14ac:dyDescent="0.25">
      <c r="A7752" s="2">
        <v>32232</v>
      </c>
      <c r="B7752" s="1">
        <v>1.4107130000000001</v>
      </c>
    </row>
    <row r="7753" spans="1:2" x14ac:dyDescent="0.25">
      <c r="A7753" s="2">
        <v>32231</v>
      </c>
      <c r="B7753" s="1">
        <v>1.4642839999999999</v>
      </c>
    </row>
    <row r="7754" spans="1:2" x14ac:dyDescent="0.25">
      <c r="A7754" s="2">
        <v>32230</v>
      </c>
      <c r="B7754" s="1">
        <v>1.4821409999999999</v>
      </c>
    </row>
    <row r="7755" spans="1:2" x14ac:dyDescent="0.25">
      <c r="A7755" s="2">
        <v>32227</v>
      </c>
      <c r="B7755" s="1">
        <v>1.4330339999999999</v>
      </c>
    </row>
    <row r="7756" spans="1:2" x14ac:dyDescent="0.25">
      <c r="A7756" s="2">
        <v>32226</v>
      </c>
      <c r="B7756" s="1">
        <v>1.4598199999999999</v>
      </c>
    </row>
    <row r="7757" spans="1:2" x14ac:dyDescent="0.25">
      <c r="A7757" s="2">
        <v>32225</v>
      </c>
      <c r="B7757" s="1">
        <v>1.5178560000000001</v>
      </c>
    </row>
    <row r="7758" spans="1:2" x14ac:dyDescent="0.25">
      <c r="A7758" s="2">
        <v>32224</v>
      </c>
      <c r="B7758" s="1">
        <v>1.5714269999999999</v>
      </c>
    </row>
    <row r="7759" spans="1:2" x14ac:dyDescent="0.25">
      <c r="A7759" s="2">
        <v>32223</v>
      </c>
      <c r="B7759" s="1">
        <v>1.5669630000000001</v>
      </c>
    </row>
    <row r="7760" spans="1:2" x14ac:dyDescent="0.25">
      <c r="A7760" s="2">
        <v>32220</v>
      </c>
      <c r="B7760" s="1">
        <v>1.5982130000000001</v>
      </c>
    </row>
    <row r="7761" spans="1:2" x14ac:dyDescent="0.25">
      <c r="A7761" s="2">
        <v>32219</v>
      </c>
      <c r="B7761" s="1">
        <v>1.6071409999999999</v>
      </c>
    </row>
    <row r="7762" spans="1:2" x14ac:dyDescent="0.25">
      <c r="A7762" s="2">
        <v>32218</v>
      </c>
      <c r="B7762" s="1">
        <v>1.6473199999999999</v>
      </c>
    </row>
    <row r="7763" spans="1:2" x14ac:dyDescent="0.25">
      <c r="A7763" s="2">
        <v>32217</v>
      </c>
      <c r="B7763" s="1">
        <v>1.6071409999999999</v>
      </c>
    </row>
    <row r="7764" spans="1:2" x14ac:dyDescent="0.25">
      <c r="A7764" s="2">
        <v>32216</v>
      </c>
      <c r="B7764" s="1">
        <v>1.6517839999999999</v>
      </c>
    </row>
    <row r="7765" spans="1:2" x14ac:dyDescent="0.25">
      <c r="A7765" s="2">
        <v>32213</v>
      </c>
      <c r="B7765" s="1">
        <v>1.6339269999999999</v>
      </c>
    </row>
    <row r="7766" spans="1:2" x14ac:dyDescent="0.25">
      <c r="A7766" s="2">
        <v>32212</v>
      </c>
      <c r="B7766" s="1">
        <v>1.6160699999999999</v>
      </c>
    </row>
    <row r="7767" spans="1:2" x14ac:dyDescent="0.25">
      <c r="A7767" s="2">
        <v>32211</v>
      </c>
      <c r="B7767" s="1">
        <v>1.6696409999999999</v>
      </c>
    </row>
    <row r="7768" spans="1:2" x14ac:dyDescent="0.25">
      <c r="A7768" s="2">
        <v>32210</v>
      </c>
      <c r="B7768" s="1">
        <v>1.6517839999999999</v>
      </c>
    </row>
    <row r="7769" spans="1:2" x14ac:dyDescent="0.25">
      <c r="A7769" s="2">
        <v>32209</v>
      </c>
      <c r="B7769" s="1">
        <v>1.674105</v>
      </c>
    </row>
    <row r="7770" spans="1:2" x14ac:dyDescent="0.25">
      <c r="A7770" s="2">
        <v>32206</v>
      </c>
      <c r="B7770" s="1">
        <v>1.674105</v>
      </c>
    </row>
    <row r="7771" spans="1:2" x14ac:dyDescent="0.25">
      <c r="A7771" s="2">
        <v>32205</v>
      </c>
      <c r="B7771" s="1">
        <v>1.6607130000000001</v>
      </c>
    </row>
    <row r="7772" spans="1:2" x14ac:dyDescent="0.25">
      <c r="A7772" s="2">
        <v>32204</v>
      </c>
      <c r="B7772" s="1">
        <v>1.5982130000000001</v>
      </c>
    </row>
    <row r="7773" spans="1:2" x14ac:dyDescent="0.25">
      <c r="A7773" s="2">
        <v>32203</v>
      </c>
      <c r="B7773" s="1">
        <v>1.5446409999999999</v>
      </c>
    </row>
    <row r="7774" spans="1:2" x14ac:dyDescent="0.25">
      <c r="A7774" s="2">
        <v>32202</v>
      </c>
      <c r="B7774" s="1">
        <v>1.5357130000000001</v>
      </c>
    </row>
    <row r="7775" spans="1:2" x14ac:dyDescent="0.25">
      <c r="A7775" s="2">
        <v>32199</v>
      </c>
      <c r="B7775" s="1">
        <v>1.4910699999999999</v>
      </c>
    </row>
    <row r="7776" spans="1:2" x14ac:dyDescent="0.25">
      <c r="A7776" s="2">
        <v>32198</v>
      </c>
      <c r="B7776" s="1">
        <v>1.4910699999999999</v>
      </c>
    </row>
    <row r="7777" spans="1:2" x14ac:dyDescent="0.25">
      <c r="A7777" s="2">
        <v>32197</v>
      </c>
      <c r="B7777" s="1">
        <v>1.5089269999999999</v>
      </c>
    </row>
    <row r="7778" spans="1:2" x14ac:dyDescent="0.25">
      <c r="A7778" s="2">
        <v>32196</v>
      </c>
      <c r="B7778" s="1">
        <v>1.5267839999999999</v>
      </c>
    </row>
    <row r="7779" spans="1:2" x14ac:dyDescent="0.25">
      <c r="A7779" s="2">
        <v>32195</v>
      </c>
      <c r="B7779" s="1">
        <v>1.5446409999999999</v>
      </c>
    </row>
    <row r="7780" spans="1:2" x14ac:dyDescent="0.25">
      <c r="A7780" s="2">
        <v>32192</v>
      </c>
      <c r="B7780" s="1">
        <v>1.4910699999999999</v>
      </c>
    </row>
    <row r="7781" spans="1:2" x14ac:dyDescent="0.25">
      <c r="A7781" s="2">
        <v>32191</v>
      </c>
      <c r="B7781" s="1">
        <v>1.4910699999999999</v>
      </c>
    </row>
    <row r="7782" spans="1:2" x14ac:dyDescent="0.25">
      <c r="A7782" s="2">
        <v>32190</v>
      </c>
      <c r="B7782" s="1">
        <v>1.4955339999999999</v>
      </c>
    </row>
    <row r="7783" spans="1:2" x14ac:dyDescent="0.25">
      <c r="A7783" s="2">
        <v>32189</v>
      </c>
      <c r="B7783" s="1">
        <v>1.4732130000000001</v>
      </c>
    </row>
    <row r="7784" spans="1:2" x14ac:dyDescent="0.25">
      <c r="A7784" s="2">
        <v>32185</v>
      </c>
      <c r="B7784" s="1">
        <v>1.4642839999999999</v>
      </c>
    </row>
    <row r="7785" spans="1:2" x14ac:dyDescent="0.25">
      <c r="A7785" s="2">
        <v>32184</v>
      </c>
      <c r="B7785" s="1">
        <v>1.4508909999999999</v>
      </c>
    </row>
    <row r="7786" spans="1:2" x14ac:dyDescent="0.25">
      <c r="A7786" s="2">
        <v>32183</v>
      </c>
      <c r="B7786" s="1">
        <v>1.4642839999999999</v>
      </c>
    </row>
    <row r="7787" spans="1:2" x14ac:dyDescent="0.25">
      <c r="A7787" s="2">
        <v>32182</v>
      </c>
      <c r="B7787" s="1">
        <v>1.4196409999999999</v>
      </c>
    </row>
    <row r="7788" spans="1:2" x14ac:dyDescent="0.25">
      <c r="A7788" s="2">
        <v>32181</v>
      </c>
      <c r="B7788" s="1">
        <v>1.3839269999999999</v>
      </c>
    </row>
    <row r="7789" spans="1:2" x14ac:dyDescent="0.25">
      <c r="A7789" s="2">
        <v>32178</v>
      </c>
      <c r="B7789" s="1">
        <v>1.3794630000000001</v>
      </c>
    </row>
    <row r="7790" spans="1:2" x14ac:dyDescent="0.25">
      <c r="A7790" s="2">
        <v>32177</v>
      </c>
      <c r="B7790" s="1">
        <v>1.4196409999999999</v>
      </c>
    </row>
    <row r="7791" spans="1:2" x14ac:dyDescent="0.25">
      <c r="A7791" s="2">
        <v>32176</v>
      </c>
      <c r="B7791" s="1">
        <v>1.4107130000000001</v>
      </c>
    </row>
    <row r="7792" spans="1:2" x14ac:dyDescent="0.25">
      <c r="A7792" s="2">
        <v>32175</v>
      </c>
      <c r="B7792" s="1">
        <v>1.4732130000000001</v>
      </c>
    </row>
    <row r="7793" spans="1:2" x14ac:dyDescent="0.25">
      <c r="A7793" s="2">
        <v>32174</v>
      </c>
      <c r="B7793" s="1">
        <v>1.4910699999999999</v>
      </c>
    </row>
    <row r="7794" spans="1:2" x14ac:dyDescent="0.25">
      <c r="A7794" s="2">
        <v>32171</v>
      </c>
      <c r="B7794" s="1">
        <v>1.4821409999999999</v>
      </c>
    </row>
    <row r="7795" spans="1:2" x14ac:dyDescent="0.25">
      <c r="A7795" s="2">
        <v>32170</v>
      </c>
      <c r="B7795" s="1">
        <v>1.4732130000000001</v>
      </c>
    </row>
    <row r="7796" spans="1:2" x14ac:dyDescent="0.25">
      <c r="A7796" s="2">
        <v>32169</v>
      </c>
      <c r="B7796" s="1">
        <v>1.4196409999999999</v>
      </c>
    </row>
    <row r="7797" spans="1:2" x14ac:dyDescent="0.25">
      <c r="A7797" s="2">
        <v>32168</v>
      </c>
      <c r="B7797" s="1">
        <v>1.4196409999999999</v>
      </c>
    </row>
    <row r="7798" spans="1:2" x14ac:dyDescent="0.25">
      <c r="A7798" s="2">
        <v>32167</v>
      </c>
      <c r="B7798" s="1">
        <v>1.4598199999999999</v>
      </c>
    </row>
    <row r="7799" spans="1:2" x14ac:dyDescent="0.25">
      <c r="A7799" s="2">
        <v>32164</v>
      </c>
      <c r="B7799" s="1">
        <v>1.4017839999999999</v>
      </c>
    </row>
    <row r="7800" spans="1:2" x14ac:dyDescent="0.25">
      <c r="A7800" s="2">
        <v>32163</v>
      </c>
      <c r="B7800" s="1">
        <v>1.4330339999999999</v>
      </c>
    </row>
    <row r="7801" spans="1:2" x14ac:dyDescent="0.25">
      <c r="A7801" s="2">
        <v>32162</v>
      </c>
      <c r="B7801" s="1">
        <v>1.4196409999999999</v>
      </c>
    </row>
    <row r="7802" spans="1:2" x14ac:dyDescent="0.25">
      <c r="A7802" s="2">
        <v>32161</v>
      </c>
      <c r="B7802" s="1">
        <v>1.5267839999999999</v>
      </c>
    </row>
    <row r="7803" spans="1:2" x14ac:dyDescent="0.25">
      <c r="A7803" s="2">
        <v>32160</v>
      </c>
      <c r="B7803" s="1">
        <v>1.5267839999999999</v>
      </c>
    </row>
    <row r="7804" spans="1:2" x14ac:dyDescent="0.25">
      <c r="A7804" s="2">
        <v>32157</v>
      </c>
      <c r="B7804" s="1">
        <v>1.5312479999999999</v>
      </c>
    </row>
    <row r="7805" spans="1:2" x14ac:dyDescent="0.25">
      <c r="A7805" s="2">
        <v>32156</v>
      </c>
      <c r="B7805" s="1">
        <v>1.5089269999999999</v>
      </c>
    </row>
    <row r="7806" spans="1:2" x14ac:dyDescent="0.25">
      <c r="A7806" s="2">
        <v>32155</v>
      </c>
      <c r="B7806" s="1">
        <v>1.5089269999999999</v>
      </c>
    </row>
    <row r="7807" spans="1:2" x14ac:dyDescent="0.25">
      <c r="A7807" s="2">
        <v>32154</v>
      </c>
      <c r="B7807" s="1">
        <v>1.4999990000000001</v>
      </c>
    </row>
    <row r="7808" spans="1:2" x14ac:dyDescent="0.25">
      <c r="A7808" s="2">
        <v>32153</v>
      </c>
      <c r="B7808" s="1">
        <v>1.5178560000000001</v>
      </c>
    </row>
    <row r="7809" spans="1:2" x14ac:dyDescent="0.25">
      <c r="A7809" s="2">
        <v>32150</v>
      </c>
      <c r="B7809" s="1">
        <v>1.4285699999999999</v>
      </c>
    </row>
    <row r="7810" spans="1:2" x14ac:dyDescent="0.25">
      <c r="A7810" s="2">
        <v>32149</v>
      </c>
      <c r="B7810" s="1">
        <v>1.5892839999999999</v>
      </c>
    </row>
    <row r="7811" spans="1:2" x14ac:dyDescent="0.25">
      <c r="A7811" s="2">
        <v>32148</v>
      </c>
      <c r="B7811" s="1">
        <v>1.5624979999999999</v>
      </c>
    </row>
    <row r="7812" spans="1:2" x14ac:dyDescent="0.25">
      <c r="A7812" s="2">
        <v>32147</v>
      </c>
      <c r="B7812" s="1">
        <v>1.5937479999999999</v>
      </c>
    </row>
    <row r="7813" spans="1:2" x14ac:dyDescent="0.25">
      <c r="A7813" s="2">
        <v>32146</v>
      </c>
      <c r="B7813" s="1">
        <v>1.5982130000000001</v>
      </c>
    </row>
    <row r="7814" spans="1:2" x14ac:dyDescent="0.25">
      <c r="A7814" s="2">
        <v>32142</v>
      </c>
      <c r="B7814" s="1">
        <v>1.4999990000000001</v>
      </c>
    </row>
    <row r="7815" spans="1:2" x14ac:dyDescent="0.25">
      <c r="A7815" s="2">
        <v>32141</v>
      </c>
      <c r="B7815" s="1">
        <v>1.5491060000000001</v>
      </c>
    </row>
    <row r="7816" spans="1:2" x14ac:dyDescent="0.25">
      <c r="A7816" s="2">
        <v>32140</v>
      </c>
      <c r="B7816" s="1">
        <v>1.5044630000000001</v>
      </c>
    </row>
    <row r="7817" spans="1:2" x14ac:dyDescent="0.25">
      <c r="A7817" s="2">
        <v>32139</v>
      </c>
      <c r="B7817" s="1">
        <v>1.4374990000000001</v>
      </c>
    </row>
    <row r="7818" spans="1:2" x14ac:dyDescent="0.25">
      <c r="A7818" s="2">
        <v>32135</v>
      </c>
      <c r="B7818" s="1">
        <v>1.5223199999999999</v>
      </c>
    </row>
    <row r="7819" spans="1:2" x14ac:dyDescent="0.25">
      <c r="A7819" s="2">
        <v>32134</v>
      </c>
      <c r="B7819" s="1">
        <v>1.5089269999999999</v>
      </c>
    </row>
    <row r="7820" spans="1:2" x14ac:dyDescent="0.25">
      <c r="A7820" s="2">
        <v>32133</v>
      </c>
      <c r="B7820" s="1">
        <v>1.4821409999999999</v>
      </c>
    </row>
    <row r="7821" spans="1:2" x14ac:dyDescent="0.25">
      <c r="A7821" s="2">
        <v>32132</v>
      </c>
      <c r="B7821" s="1">
        <v>1.4910699999999999</v>
      </c>
    </row>
    <row r="7822" spans="1:2" x14ac:dyDescent="0.25">
      <c r="A7822" s="2">
        <v>32129</v>
      </c>
      <c r="B7822" s="1">
        <v>1.4464269999999999</v>
      </c>
    </row>
    <row r="7823" spans="1:2" x14ac:dyDescent="0.25">
      <c r="A7823" s="2">
        <v>32128</v>
      </c>
      <c r="B7823" s="1">
        <v>1.4017839999999999</v>
      </c>
    </row>
    <row r="7824" spans="1:2" x14ac:dyDescent="0.25">
      <c r="A7824" s="2">
        <v>32127</v>
      </c>
      <c r="B7824" s="1">
        <v>1.4017839999999999</v>
      </c>
    </row>
    <row r="7825" spans="1:2" x14ac:dyDescent="0.25">
      <c r="A7825" s="2">
        <v>32126</v>
      </c>
      <c r="B7825" s="1">
        <v>1.3392839999999999</v>
      </c>
    </row>
    <row r="7826" spans="1:2" x14ac:dyDescent="0.25">
      <c r="A7826" s="2">
        <v>32125</v>
      </c>
      <c r="B7826" s="1">
        <v>1.3303560000000001</v>
      </c>
    </row>
    <row r="7827" spans="1:2" x14ac:dyDescent="0.25">
      <c r="A7827" s="2">
        <v>32122</v>
      </c>
      <c r="B7827" s="1">
        <v>1.2142850000000001</v>
      </c>
    </row>
    <row r="7828" spans="1:2" x14ac:dyDescent="0.25">
      <c r="A7828" s="2">
        <v>32121</v>
      </c>
      <c r="B7828" s="1">
        <v>1.2410699999999999</v>
      </c>
    </row>
    <row r="7829" spans="1:2" x14ac:dyDescent="0.25">
      <c r="A7829" s="2">
        <v>32120</v>
      </c>
      <c r="B7829" s="1">
        <v>1.2499990000000001</v>
      </c>
    </row>
    <row r="7830" spans="1:2" x14ac:dyDescent="0.25">
      <c r="A7830" s="2">
        <v>32119</v>
      </c>
      <c r="B7830" s="1">
        <v>1.2321420000000001</v>
      </c>
    </row>
    <row r="7831" spans="1:2" x14ac:dyDescent="0.25">
      <c r="A7831" s="2">
        <v>32118</v>
      </c>
      <c r="B7831" s="1">
        <v>1.1785699999999999</v>
      </c>
    </row>
    <row r="7832" spans="1:2" x14ac:dyDescent="0.25">
      <c r="A7832" s="2">
        <v>32115</v>
      </c>
      <c r="B7832" s="1">
        <v>1.0982130000000001</v>
      </c>
    </row>
    <row r="7833" spans="1:2" x14ac:dyDescent="0.25">
      <c r="A7833" s="2">
        <v>32114</v>
      </c>
      <c r="B7833" s="1">
        <v>1.0892850000000001</v>
      </c>
    </row>
    <row r="7834" spans="1:2" x14ac:dyDescent="0.25">
      <c r="A7834" s="2">
        <v>32113</v>
      </c>
      <c r="B7834" s="1">
        <v>1.1607130000000001</v>
      </c>
    </row>
    <row r="7835" spans="1:2" x14ac:dyDescent="0.25">
      <c r="A7835" s="2">
        <v>32112</v>
      </c>
      <c r="B7835" s="1">
        <v>1.1874990000000001</v>
      </c>
    </row>
    <row r="7836" spans="1:2" x14ac:dyDescent="0.25">
      <c r="A7836" s="2">
        <v>32111</v>
      </c>
      <c r="B7836" s="1">
        <v>1.1785699999999999</v>
      </c>
    </row>
    <row r="7837" spans="1:2" x14ac:dyDescent="0.25">
      <c r="A7837" s="2">
        <v>32108</v>
      </c>
      <c r="B7837" s="1">
        <v>1.2499990000000001</v>
      </c>
    </row>
    <row r="7838" spans="1:2" x14ac:dyDescent="0.25">
      <c r="A7838" s="2">
        <v>32106</v>
      </c>
      <c r="B7838" s="1">
        <v>1.3035699999999999</v>
      </c>
    </row>
    <row r="7839" spans="1:2" x14ac:dyDescent="0.25">
      <c r="A7839" s="2">
        <v>32105</v>
      </c>
      <c r="B7839" s="1">
        <v>1.3214269999999999</v>
      </c>
    </row>
    <row r="7840" spans="1:2" x14ac:dyDescent="0.25">
      <c r="A7840" s="2">
        <v>32104</v>
      </c>
      <c r="B7840" s="1">
        <v>1.2946420000000001</v>
      </c>
    </row>
    <row r="7841" spans="1:2" x14ac:dyDescent="0.25">
      <c r="A7841" s="2">
        <v>32101</v>
      </c>
      <c r="B7841" s="1">
        <v>1.2678560000000001</v>
      </c>
    </row>
    <row r="7842" spans="1:2" x14ac:dyDescent="0.25">
      <c r="A7842" s="2">
        <v>32100</v>
      </c>
      <c r="B7842" s="1">
        <v>1.2321420000000001</v>
      </c>
    </row>
    <row r="7843" spans="1:2" x14ac:dyDescent="0.25">
      <c r="A7843" s="2">
        <v>32099</v>
      </c>
      <c r="B7843" s="1">
        <v>1.2946420000000001</v>
      </c>
    </row>
    <row r="7844" spans="1:2" x14ac:dyDescent="0.25">
      <c r="A7844" s="2">
        <v>32098</v>
      </c>
      <c r="B7844" s="1">
        <v>1.2499990000000001</v>
      </c>
    </row>
    <row r="7845" spans="1:2" x14ac:dyDescent="0.25">
      <c r="A7845" s="2">
        <v>32097</v>
      </c>
      <c r="B7845" s="1">
        <v>1.3124990000000001</v>
      </c>
    </row>
    <row r="7846" spans="1:2" x14ac:dyDescent="0.25">
      <c r="A7846" s="2">
        <v>32094</v>
      </c>
      <c r="B7846" s="1">
        <v>1.3303560000000001</v>
      </c>
    </row>
    <row r="7847" spans="1:2" x14ac:dyDescent="0.25">
      <c r="A7847" s="2">
        <v>32093</v>
      </c>
      <c r="B7847" s="1">
        <v>1.3839269999999999</v>
      </c>
    </row>
    <row r="7848" spans="1:2" x14ac:dyDescent="0.25">
      <c r="A7848" s="2">
        <v>32092</v>
      </c>
      <c r="B7848" s="1">
        <v>1.3303560000000001</v>
      </c>
    </row>
    <row r="7849" spans="1:2" x14ac:dyDescent="0.25">
      <c r="A7849" s="2">
        <v>32091</v>
      </c>
      <c r="B7849" s="1">
        <v>1.2946420000000001</v>
      </c>
    </row>
    <row r="7850" spans="1:2" x14ac:dyDescent="0.25">
      <c r="A7850" s="2">
        <v>32090</v>
      </c>
      <c r="B7850" s="1">
        <v>1.3303560000000001</v>
      </c>
    </row>
    <row r="7851" spans="1:2" x14ac:dyDescent="0.25">
      <c r="A7851" s="2">
        <v>32087</v>
      </c>
      <c r="B7851" s="1">
        <v>1.3482130000000001</v>
      </c>
    </row>
    <row r="7852" spans="1:2" x14ac:dyDescent="0.25">
      <c r="A7852" s="2">
        <v>32086</v>
      </c>
      <c r="B7852" s="1">
        <v>1.3571420000000001</v>
      </c>
    </row>
    <row r="7853" spans="1:2" x14ac:dyDescent="0.25">
      <c r="A7853" s="2">
        <v>32085</v>
      </c>
      <c r="B7853" s="1">
        <v>1.2857130000000001</v>
      </c>
    </row>
    <row r="7854" spans="1:2" x14ac:dyDescent="0.25">
      <c r="A7854" s="2">
        <v>32084</v>
      </c>
      <c r="B7854" s="1">
        <v>1.2946420000000001</v>
      </c>
    </row>
    <row r="7855" spans="1:2" x14ac:dyDescent="0.25">
      <c r="A7855" s="2">
        <v>32083</v>
      </c>
      <c r="B7855" s="1">
        <v>1.3839269999999999</v>
      </c>
    </row>
    <row r="7856" spans="1:2" x14ac:dyDescent="0.25">
      <c r="A7856" s="2">
        <v>32080</v>
      </c>
      <c r="B7856" s="1">
        <v>1.3794630000000001</v>
      </c>
    </row>
    <row r="7857" spans="1:2" x14ac:dyDescent="0.25">
      <c r="A7857" s="2">
        <v>32079</v>
      </c>
      <c r="B7857" s="1">
        <v>1.4107130000000001</v>
      </c>
    </row>
    <row r="7858" spans="1:2" x14ac:dyDescent="0.25">
      <c r="A7858" s="2">
        <v>32078</v>
      </c>
      <c r="B7858" s="1">
        <v>1.1964269999999999</v>
      </c>
    </row>
    <row r="7859" spans="1:2" x14ac:dyDescent="0.25">
      <c r="A7859" s="2">
        <v>32077</v>
      </c>
      <c r="B7859" s="1">
        <v>1.0803560000000001</v>
      </c>
    </row>
    <row r="7860" spans="1:2" x14ac:dyDescent="0.25">
      <c r="A7860" s="2">
        <v>32076</v>
      </c>
      <c r="B7860" s="1">
        <v>0.99999899999999997</v>
      </c>
    </row>
    <row r="7861" spans="1:2" x14ac:dyDescent="0.25">
      <c r="A7861" s="2">
        <v>32073</v>
      </c>
      <c r="B7861" s="1">
        <v>1.2678560000000001</v>
      </c>
    </row>
    <row r="7862" spans="1:2" x14ac:dyDescent="0.25">
      <c r="A7862" s="2">
        <v>32072</v>
      </c>
      <c r="B7862" s="1">
        <v>1.3124990000000001</v>
      </c>
    </row>
    <row r="7863" spans="1:2" x14ac:dyDescent="0.25">
      <c r="A7863" s="2">
        <v>32071</v>
      </c>
      <c r="B7863" s="1">
        <v>1.4553560000000001</v>
      </c>
    </row>
    <row r="7864" spans="1:2" x14ac:dyDescent="0.25">
      <c r="A7864" s="2">
        <v>32070</v>
      </c>
      <c r="B7864" s="1">
        <v>1.2321420000000001</v>
      </c>
    </row>
    <row r="7865" spans="1:2" x14ac:dyDescent="0.25">
      <c r="A7865" s="2">
        <v>32069</v>
      </c>
      <c r="B7865" s="1">
        <v>1.3035699999999999</v>
      </c>
    </row>
    <row r="7866" spans="1:2" x14ac:dyDescent="0.25">
      <c r="A7866" s="2">
        <v>32066</v>
      </c>
      <c r="B7866" s="1">
        <v>1.7232130000000001</v>
      </c>
    </row>
    <row r="7867" spans="1:2" x14ac:dyDescent="0.25">
      <c r="A7867" s="2">
        <v>32065</v>
      </c>
      <c r="B7867" s="1">
        <v>1.8571409999999999</v>
      </c>
    </row>
    <row r="7868" spans="1:2" x14ac:dyDescent="0.25">
      <c r="A7868" s="2">
        <v>32064</v>
      </c>
      <c r="B7868" s="1">
        <v>1.9017839999999999</v>
      </c>
    </row>
    <row r="7869" spans="1:2" x14ac:dyDescent="0.25">
      <c r="A7869" s="2">
        <v>32063</v>
      </c>
      <c r="B7869" s="1">
        <v>1.9464269999999999</v>
      </c>
    </row>
    <row r="7870" spans="1:2" x14ac:dyDescent="0.25">
      <c r="A7870" s="2">
        <v>32062</v>
      </c>
      <c r="B7870" s="1">
        <v>1.9017839999999999</v>
      </c>
    </row>
    <row r="7871" spans="1:2" x14ac:dyDescent="0.25">
      <c r="A7871" s="2">
        <v>32059</v>
      </c>
      <c r="B7871" s="1">
        <v>1.9330339999999999</v>
      </c>
    </row>
    <row r="7872" spans="1:2" x14ac:dyDescent="0.25">
      <c r="A7872" s="2">
        <v>32058</v>
      </c>
      <c r="B7872" s="1">
        <v>1.9374979999999999</v>
      </c>
    </row>
    <row r="7873" spans="1:2" x14ac:dyDescent="0.25">
      <c r="A7873" s="2">
        <v>32057</v>
      </c>
      <c r="B7873" s="1">
        <v>1.9821409999999999</v>
      </c>
    </row>
    <row r="7874" spans="1:2" x14ac:dyDescent="0.25">
      <c r="A7874" s="2">
        <v>32056</v>
      </c>
      <c r="B7874" s="1">
        <v>1.991069</v>
      </c>
    </row>
    <row r="7875" spans="1:2" x14ac:dyDescent="0.25">
      <c r="A7875" s="2">
        <v>32055</v>
      </c>
      <c r="B7875" s="1">
        <v>2.116069</v>
      </c>
    </row>
    <row r="7876" spans="1:2" x14ac:dyDescent="0.25">
      <c r="A7876" s="2">
        <v>32052</v>
      </c>
      <c r="B7876" s="1">
        <v>2.0892840000000001</v>
      </c>
    </row>
    <row r="7877" spans="1:2" x14ac:dyDescent="0.25">
      <c r="A7877" s="2">
        <v>32051</v>
      </c>
      <c r="B7877" s="1">
        <v>2.080355</v>
      </c>
    </row>
    <row r="7878" spans="1:2" x14ac:dyDescent="0.25">
      <c r="A7878" s="2">
        <v>32050</v>
      </c>
      <c r="B7878" s="1">
        <v>2.017855</v>
      </c>
    </row>
    <row r="7879" spans="1:2" x14ac:dyDescent="0.25">
      <c r="A7879" s="2">
        <v>32049</v>
      </c>
      <c r="B7879" s="1">
        <v>1.9464269999999999</v>
      </c>
    </row>
    <row r="7880" spans="1:2" x14ac:dyDescent="0.25">
      <c r="A7880" s="2">
        <v>32048</v>
      </c>
      <c r="B7880" s="1">
        <v>1.991069</v>
      </c>
    </row>
    <row r="7881" spans="1:2" x14ac:dyDescent="0.25">
      <c r="A7881" s="2">
        <v>32045</v>
      </c>
      <c r="B7881" s="1">
        <v>2.053569</v>
      </c>
    </row>
    <row r="7882" spans="1:2" x14ac:dyDescent="0.25">
      <c r="A7882" s="2">
        <v>32044</v>
      </c>
      <c r="B7882" s="1">
        <v>2.017855</v>
      </c>
    </row>
    <row r="7883" spans="1:2" x14ac:dyDescent="0.25">
      <c r="A7883" s="2">
        <v>32043</v>
      </c>
      <c r="B7883" s="1">
        <v>1.973212</v>
      </c>
    </row>
    <row r="7884" spans="1:2" x14ac:dyDescent="0.25">
      <c r="A7884" s="2">
        <v>32042</v>
      </c>
      <c r="B7884" s="1">
        <v>1.9330339999999999</v>
      </c>
    </row>
    <row r="7885" spans="1:2" x14ac:dyDescent="0.25">
      <c r="A7885" s="2">
        <v>32041</v>
      </c>
      <c r="B7885" s="1">
        <v>1.7946409999999999</v>
      </c>
    </row>
    <row r="7886" spans="1:2" x14ac:dyDescent="0.25">
      <c r="A7886" s="2">
        <v>32038</v>
      </c>
      <c r="B7886" s="1">
        <v>1.848212</v>
      </c>
    </row>
    <row r="7887" spans="1:2" x14ac:dyDescent="0.25">
      <c r="A7887" s="2">
        <v>32037</v>
      </c>
      <c r="B7887" s="1">
        <v>1.8571409999999999</v>
      </c>
    </row>
    <row r="7888" spans="1:2" x14ac:dyDescent="0.25">
      <c r="A7888" s="2">
        <v>32036</v>
      </c>
      <c r="B7888" s="1">
        <v>1.848212</v>
      </c>
    </row>
    <row r="7889" spans="1:2" x14ac:dyDescent="0.25">
      <c r="A7889" s="2">
        <v>32035</v>
      </c>
      <c r="B7889" s="1">
        <v>1.848212</v>
      </c>
    </row>
    <row r="7890" spans="1:2" x14ac:dyDescent="0.25">
      <c r="A7890" s="2">
        <v>32034</v>
      </c>
      <c r="B7890" s="1">
        <v>1.892855</v>
      </c>
    </row>
    <row r="7891" spans="1:2" x14ac:dyDescent="0.25">
      <c r="A7891" s="2">
        <v>32031</v>
      </c>
      <c r="B7891" s="1">
        <v>1.9464269999999999</v>
      </c>
    </row>
    <row r="7892" spans="1:2" x14ac:dyDescent="0.25">
      <c r="A7892" s="2">
        <v>32030</v>
      </c>
      <c r="B7892" s="1">
        <v>1.9196409999999999</v>
      </c>
    </row>
    <row r="7893" spans="1:2" x14ac:dyDescent="0.25">
      <c r="A7893" s="2">
        <v>32029</v>
      </c>
      <c r="B7893" s="1">
        <v>1.8839269999999999</v>
      </c>
    </row>
    <row r="7894" spans="1:2" x14ac:dyDescent="0.25">
      <c r="A7894" s="2">
        <v>32028</v>
      </c>
      <c r="B7894" s="1">
        <v>1.7812479999999999</v>
      </c>
    </row>
    <row r="7895" spans="1:2" x14ac:dyDescent="0.25">
      <c r="A7895" s="2">
        <v>32024</v>
      </c>
      <c r="B7895" s="1">
        <v>1.8035699999999999</v>
      </c>
    </row>
    <row r="7896" spans="1:2" x14ac:dyDescent="0.25">
      <c r="A7896" s="2">
        <v>32023</v>
      </c>
      <c r="B7896" s="1">
        <v>1.830355</v>
      </c>
    </row>
    <row r="7897" spans="1:2" x14ac:dyDescent="0.25">
      <c r="A7897" s="2">
        <v>32022</v>
      </c>
      <c r="B7897" s="1">
        <v>1.8571409999999999</v>
      </c>
    </row>
    <row r="7898" spans="1:2" x14ac:dyDescent="0.25">
      <c r="A7898" s="2">
        <v>32021</v>
      </c>
      <c r="B7898" s="1">
        <v>1.8749979999999999</v>
      </c>
    </row>
    <row r="7899" spans="1:2" x14ac:dyDescent="0.25">
      <c r="A7899" s="2">
        <v>32020</v>
      </c>
      <c r="B7899" s="1">
        <v>1.9285699999999999</v>
      </c>
    </row>
    <row r="7900" spans="1:2" x14ac:dyDescent="0.25">
      <c r="A7900" s="2">
        <v>32017</v>
      </c>
      <c r="B7900" s="1">
        <v>1.8571409999999999</v>
      </c>
    </row>
    <row r="7901" spans="1:2" x14ac:dyDescent="0.25">
      <c r="A7901" s="2">
        <v>32016</v>
      </c>
      <c r="B7901" s="1">
        <v>1.8571409999999999</v>
      </c>
    </row>
    <row r="7902" spans="1:2" x14ac:dyDescent="0.25">
      <c r="A7902" s="2">
        <v>32015</v>
      </c>
      <c r="B7902" s="1">
        <v>1.8571409999999999</v>
      </c>
    </row>
    <row r="7903" spans="1:2" x14ac:dyDescent="0.25">
      <c r="A7903" s="2">
        <v>32014</v>
      </c>
      <c r="B7903" s="1">
        <v>1.8571409999999999</v>
      </c>
    </row>
    <row r="7904" spans="1:2" x14ac:dyDescent="0.25">
      <c r="A7904" s="2">
        <v>32013</v>
      </c>
      <c r="B7904" s="1">
        <v>1.8660699999999999</v>
      </c>
    </row>
    <row r="7905" spans="1:2" x14ac:dyDescent="0.25">
      <c r="A7905" s="2">
        <v>32010</v>
      </c>
      <c r="B7905" s="1">
        <v>1.892855</v>
      </c>
    </row>
    <row r="7906" spans="1:2" x14ac:dyDescent="0.25">
      <c r="A7906" s="2">
        <v>32009</v>
      </c>
      <c r="B7906" s="1">
        <v>1.848212</v>
      </c>
    </row>
    <row r="7907" spans="1:2" x14ac:dyDescent="0.25">
      <c r="A7907" s="2">
        <v>32008</v>
      </c>
      <c r="B7907" s="1">
        <v>1.7857130000000001</v>
      </c>
    </row>
    <row r="7908" spans="1:2" x14ac:dyDescent="0.25">
      <c r="A7908" s="2">
        <v>32007</v>
      </c>
      <c r="B7908" s="1">
        <v>1.7410699999999999</v>
      </c>
    </row>
    <row r="7909" spans="1:2" x14ac:dyDescent="0.25">
      <c r="A7909" s="2">
        <v>32006</v>
      </c>
      <c r="B7909" s="1">
        <v>1.767855</v>
      </c>
    </row>
    <row r="7910" spans="1:2" x14ac:dyDescent="0.25">
      <c r="A7910" s="2">
        <v>32003</v>
      </c>
      <c r="B7910" s="1">
        <v>1.7499979999999999</v>
      </c>
    </row>
    <row r="7911" spans="1:2" x14ac:dyDescent="0.25">
      <c r="A7911" s="2">
        <v>32002</v>
      </c>
      <c r="B7911" s="1">
        <v>1.7499979999999999</v>
      </c>
    </row>
    <row r="7912" spans="1:2" x14ac:dyDescent="0.25">
      <c r="A7912" s="2">
        <v>32001</v>
      </c>
      <c r="B7912" s="1">
        <v>1.7410699999999999</v>
      </c>
    </row>
    <row r="7913" spans="1:2" x14ac:dyDescent="0.25">
      <c r="A7913" s="2">
        <v>32000</v>
      </c>
      <c r="B7913" s="1">
        <v>1.767855</v>
      </c>
    </row>
    <row r="7914" spans="1:2" x14ac:dyDescent="0.25">
      <c r="A7914" s="2">
        <v>31999</v>
      </c>
      <c r="B7914" s="1">
        <v>1.7232130000000001</v>
      </c>
    </row>
    <row r="7915" spans="1:2" x14ac:dyDescent="0.25">
      <c r="A7915" s="2">
        <v>31996</v>
      </c>
      <c r="B7915" s="1">
        <v>1.6607130000000001</v>
      </c>
    </row>
    <row r="7916" spans="1:2" x14ac:dyDescent="0.25">
      <c r="A7916" s="2">
        <v>31995</v>
      </c>
      <c r="B7916" s="1">
        <v>1.6517839999999999</v>
      </c>
    </row>
    <row r="7917" spans="1:2" x14ac:dyDescent="0.25">
      <c r="A7917" s="2">
        <v>31994</v>
      </c>
      <c r="B7917" s="1">
        <v>1.5446409999999999</v>
      </c>
    </row>
    <row r="7918" spans="1:2" x14ac:dyDescent="0.25">
      <c r="A7918" s="2">
        <v>31993</v>
      </c>
      <c r="B7918" s="1">
        <v>1.5089269999999999</v>
      </c>
    </row>
    <row r="7919" spans="1:2" x14ac:dyDescent="0.25">
      <c r="A7919" s="2">
        <v>31992</v>
      </c>
      <c r="B7919" s="1">
        <v>1.4374990000000001</v>
      </c>
    </row>
    <row r="7920" spans="1:2" x14ac:dyDescent="0.25">
      <c r="A7920" s="2">
        <v>31989</v>
      </c>
      <c r="B7920" s="1">
        <v>1.4732130000000001</v>
      </c>
    </row>
    <row r="7921" spans="1:2" x14ac:dyDescent="0.25">
      <c r="A7921" s="2">
        <v>31988</v>
      </c>
      <c r="B7921" s="1">
        <v>1.4821409999999999</v>
      </c>
    </row>
    <row r="7922" spans="1:2" x14ac:dyDescent="0.25">
      <c r="A7922" s="2">
        <v>31987</v>
      </c>
      <c r="B7922" s="1">
        <v>1.4642839999999999</v>
      </c>
    </row>
    <row r="7923" spans="1:2" x14ac:dyDescent="0.25">
      <c r="A7923" s="2">
        <v>31986</v>
      </c>
      <c r="B7923" s="1">
        <v>1.4955339999999999</v>
      </c>
    </row>
    <row r="7924" spans="1:2" x14ac:dyDescent="0.25">
      <c r="A7924" s="2">
        <v>31985</v>
      </c>
      <c r="B7924" s="1">
        <v>1.5089269999999999</v>
      </c>
    </row>
    <row r="7925" spans="1:2" x14ac:dyDescent="0.25">
      <c r="A7925" s="2">
        <v>31982</v>
      </c>
      <c r="B7925" s="1">
        <v>1.5178560000000001</v>
      </c>
    </row>
    <row r="7926" spans="1:2" x14ac:dyDescent="0.25">
      <c r="A7926" s="2">
        <v>31981</v>
      </c>
      <c r="B7926" s="1">
        <v>1.4910699999999999</v>
      </c>
    </row>
    <row r="7927" spans="1:2" x14ac:dyDescent="0.25">
      <c r="A7927" s="2">
        <v>31980</v>
      </c>
      <c r="B7927" s="1">
        <v>1.5178560000000001</v>
      </c>
    </row>
    <row r="7928" spans="1:2" x14ac:dyDescent="0.25">
      <c r="A7928" s="2">
        <v>31979</v>
      </c>
      <c r="B7928" s="1">
        <v>1.4776769999999999</v>
      </c>
    </row>
    <row r="7929" spans="1:2" x14ac:dyDescent="0.25">
      <c r="A7929" s="2">
        <v>31978</v>
      </c>
      <c r="B7929" s="1">
        <v>1.4910699999999999</v>
      </c>
    </row>
    <row r="7930" spans="1:2" x14ac:dyDescent="0.25">
      <c r="A7930" s="2">
        <v>31975</v>
      </c>
      <c r="B7930" s="1">
        <v>1.5446409999999999</v>
      </c>
    </row>
    <row r="7931" spans="1:2" x14ac:dyDescent="0.25">
      <c r="A7931" s="2">
        <v>31974</v>
      </c>
      <c r="B7931" s="1">
        <v>1.5714269999999999</v>
      </c>
    </row>
    <row r="7932" spans="1:2" x14ac:dyDescent="0.25">
      <c r="A7932" s="2">
        <v>31973</v>
      </c>
      <c r="B7932" s="1">
        <v>1.5714269999999999</v>
      </c>
    </row>
    <row r="7933" spans="1:2" x14ac:dyDescent="0.25">
      <c r="A7933" s="2">
        <v>31972</v>
      </c>
      <c r="B7933" s="1">
        <v>1.5357130000000001</v>
      </c>
    </row>
    <row r="7934" spans="1:2" x14ac:dyDescent="0.25">
      <c r="A7934" s="2">
        <v>31971</v>
      </c>
      <c r="B7934" s="1">
        <v>1.4464269999999999</v>
      </c>
    </row>
    <row r="7935" spans="1:2" x14ac:dyDescent="0.25">
      <c r="A7935" s="2">
        <v>31968</v>
      </c>
      <c r="B7935" s="1">
        <v>1.3571420000000001</v>
      </c>
    </row>
    <row r="7936" spans="1:2" x14ac:dyDescent="0.25">
      <c r="A7936" s="2">
        <v>31967</v>
      </c>
      <c r="B7936" s="1">
        <v>1.3482130000000001</v>
      </c>
    </row>
    <row r="7937" spans="1:2" x14ac:dyDescent="0.25">
      <c r="A7937" s="2">
        <v>31966</v>
      </c>
      <c r="B7937" s="1">
        <v>1.3303560000000001</v>
      </c>
    </row>
    <row r="7938" spans="1:2" x14ac:dyDescent="0.25">
      <c r="A7938" s="2">
        <v>31965</v>
      </c>
      <c r="B7938" s="1">
        <v>1.4017839999999999</v>
      </c>
    </row>
    <row r="7939" spans="1:2" x14ac:dyDescent="0.25">
      <c r="A7939" s="2">
        <v>31964</v>
      </c>
      <c r="B7939" s="1">
        <v>1.4553560000000001</v>
      </c>
    </row>
    <row r="7940" spans="1:2" x14ac:dyDescent="0.25">
      <c r="A7940" s="2">
        <v>31960</v>
      </c>
      <c r="B7940" s="1">
        <v>1.4508909999999999</v>
      </c>
    </row>
    <row r="7941" spans="1:2" x14ac:dyDescent="0.25">
      <c r="A7941" s="2">
        <v>31959</v>
      </c>
      <c r="B7941" s="1">
        <v>1.4285699999999999</v>
      </c>
    </row>
    <row r="7942" spans="1:2" x14ac:dyDescent="0.25">
      <c r="A7942" s="2">
        <v>31958</v>
      </c>
      <c r="B7942" s="1">
        <v>1.4464269999999999</v>
      </c>
    </row>
    <row r="7943" spans="1:2" x14ac:dyDescent="0.25">
      <c r="A7943" s="2">
        <v>31957</v>
      </c>
      <c r="B7943" s="1">
        <v>1.4553560000000001</v>
      </c>
    </row>
    <row r="7944" spans="1:2" x14ac:dyDescent="0.25">
      <c r="A7944" s="2">
        <v>31954</v>
      </c>
      <c r="B7944" s="1">
        <v>1.4464269999999999</v>
      </c>
    </row>
    <row r="7945" spans="1:2" x14ac:dyDescent="0.25">
      <c r="A7945" s="2">
        <v>31953</v>
      </c>
      <c r="B7945" s="1">
        <v>1.4464269999999999</v>
      </c>
    </row>
    <row r="7946" spans="1:2" x14ac:dyDescent="0.25">
      <c r="A7946" s="2">
        <v>31952</v>
      </c>
      <c r="B7946" s="1">
        <v>1.4999990000000001</v>
      </c>
    </row>
    <row r="7947" spans="1:2" x14ac:dyDescent="0.25">
      <c r="A7947" s="2">
        <v>31951</v>
      </c>
      <c r="B7947" s="1">
        <v>1.4732130000000001</v>
      </c>
    </row>
    <row r="7948" spans="1:2" x14ac:dyDescent="0.25">
      <c r="A7948" s="2">
        <v>31950</v>
      </c>
      <c r="B7948" s="1">
        <v>1.4999990000000001</v>
      </c>
    </row>
    <row r="7949" spans="1:2" x14ac:dyDescent="0.25">
      <c r="A7949" s="2">
        <v>31947</v>
      </c>
      <c r="B7949" s="1">
        <v>1.4642839999999999</v>
      </c>
    </row>
    <row r="7950" spans="1:2" x14ac:dyDescent="0.25">
      <c r="A7950" s="2">
        <v>31946</v>
      </c>
      <c r="B7950" s="1">
        <v>1.4821409999999999</v>
      </c>
    </row>
    <row r="7951" spans="1:2" x14ac:dyDescent="0.25">
      <c r="A7951" s="2">
        <v>31945</v>
      </c>
      <c r="B7951" s="1">
        <v>1.4464269999999999</v>
      </c>
    </row>
    <row r="7952" spans="1:2" x14ac:dyDescent="0.25">
      <c r="A7952" s="2">
        <v>31944</v>
      </c>
      <c r="B7952" s="1">
        <v>1.4821409999999999</v>
      </c>
    </row>
    <row r="7953" spans="1:2" x14ac:dyDescent="0.25">
      <c r="A7953" s="2">
        <v>31943</v>
      </c>
      <c r="B7953" s="1">
        <v>1.4017839999999999</v>
      </c>
    </row>
    <row r="7954" spans="1:2" x14ac:dyDescent="0.25">
      <c r="A7954" s="2">
        <v>31940</v>
      </c>
      <c r="B7954" s="1">
        <v>1.4107130000000001</v>
      </c>
    </row>
    <row r="7955" spans="1:2" x14ac:dyDescent="0.25">
      <c r="A7955" s="2">
        <v>31939</v>
      </c>
      <c r="B7955" s="1">
        <v>1.4107130000000001</v>
      </c>
    </row>
    <row r="7956" spans="1:2" x14ac:dyDescent="0.25">
      <c r="A7956" s="2">
        <v>31938</v>
      </c>
      <c r="B7956" s="1">
        <v>1.4017839999999999</v>
      </c>
    </row>
    <row r="7957" spans="1:2" x14ac:dyDescent="0.25">
      <c r="A7957" s="2">
        <v>31937</v>
      </c>
      <c r="B7957" s="1">
        <v>1.4017839999999999</v>
      </c>
    </row>
    <row r="7958" spans="1:2" x14ac:dyDescent="0.25">
      <c r="A7958" s="2">
        <v>31936</v>
      </c>
      <c r="B7958" s="1">
        <v>1.3883909999999999</v>
      </c>
    </row>
    <row r="7959" spans="1:2" x14ac:dyDescent="0.25">
      <c r="A7959" s="2">
        <v>31933</v>
      </c>
      <c r="B7959" s="1">
        <v>1.3883909999999999</v>
      </c>
    </row>
    <row r="7960" spans="1:2" x14ac:dyDescent="0.25">
      <c r="A7960" s="2">
        <v>31932</v>
      </c>
      <c r="B7960" s="1">
        <v>1.4017839999999999</v>
      </c>
    </row>
    <row r="7961" spans="1:2" x14ac:dyDescent="0.25">
      <c r="A7961" s="2">
        <v>31931</v>
      </c>
      <c r="B7961" s="1">
        <v>1.3883909999999999</v>
      </c>
    </row>
    <row r="7962" spans="1:2" x14ac:dyDescent="0.25">
      <c r="A7962" s="2">
        <v>31930</v>
      </c>
      <c r="B7962" s="1">
        <v>1.3794630000000001</v>
      </c>
    </row>
    <row r="7963" spans="1:2" x14ac:dyDescent="0.25">
      <c r="A7963" s="2">
        <v>31929</v>
      </c>
      <c r="B7963" s="1">
        <v>1.3883909999999999</v>
      </c>
    </row>
    <row r="7964" spans="1:2" x14ac:dyDescent="0.25">
      <c r="A7964" s="2">
        <v>31926</v>
      </c>
      <c r="B7964" s="1">
        <v>1.4107130000000001</v>
      </c>
    </row>
    <row r="7965" spans="1:2" x14ac:dyDescent="0.25">
      <c r="A7965" s="2">
        <v>31925</v>
      </c>
      <c r="B7965" s="1">
        <v>1.4285699999999999</v>
      </c>
    </row>
    <row r="7966" spans="1:2" x14ac:dyDescent="0.25">
      <c r="A7966" s="2">
        <v>31924</v>
      </c>
      <c r="B7966" s="1">
        <v>1.4196409999999999</v>
      </c>
    </row>
    <row r="7967" spans="1:2" x14ac:dyDescent="0.25">
      <c r="A7967" s="2">
        <v>31923</v>
      </c>
      <c r="B7967" s="1">
        <v>1.3928560000000001</v>
      </c>
    </row>
    <row r="7968" spans="1:2" x14ac:dyDescent="0.25">
      <c r="A7968" s="2">
        <v>31919</v>
      </c>
      <c r="B7968" s="1">
        <v>1.323677</v>
      </c>
    </row>
    <row r="7969" spans="1:2" x14ac:dyDescent="0.25">
      <c r="A7969" s="2">
        <v>31918</v>
      </c>
      <c r="B7969" s="1">
        <v>1.3303560000000001</v>
      </c>
    </row>
    <row r="7970" spans="1:2" x14ac:dyDescent="0.25">
      <c r="A7970" s="2">
        <v>31917</v>
      </c>
      <c r="B7970" s="1">
        <v>1.3303560000000001</v>
      </c>
    </row>
    <row r="7971" spans="1:2" x14ac:dyDescent="0.25">
      <c r="A7971" s="2">
        <v>31916</v>
      </c>
      <c r="B7971" s="1">
        <v>1.3080339999999999</v>
      </c>
    </row>
    <row r="7972" spans="1:2" x14ac:dyDescent="0.25">
      <c r="A7972" s="2">
        <v>31915</v>
      </c>
      <c r="B7972" s="1">
        <v>1.3526769999999999</v>
      </c>
    </row>
    <row r="7973" spans="1:2" x14ac:dyDescent="0.25">
      <c r="A7973" s="2">
        <v>31912</v>
      </c>
      <c r="B7973" s="1">
        <v>1.3973199999999999</v>
      </c>
    </row>
    <row r="7974" spans="1:2" x14ac:dyDescent="0.25">
      <c r="A7974" s="2">
        <v>31911</v>
      </c>
      <c r="B7974" s="1">
        <v>1.4151769999999999</v>
      </c>
    </row>
    <row r="7975" spans="1:2" x14ac:dyDescent="0.25">
      <c r="A7975" s="2">
        <v>31910</v>
      </c>
      <c r="B7975" s="1">
        <v>1.4017839999999999</v>
      </c>
    </row>
    <row r="7976" spans="1:2" x14ac:dyDescent="0.25">
      <c r="A7976" s="2">
        <v>31909</v>
      </c>
      <c r="B7976" s="1">
        <v>1.3482130000000001</v>
      </c>
    </row>
    <row r="7977" spans="1:2" x14ac:dyDescent="0.25">
      <c r="A7977" s="2">
        <v>31908</v>
      </c>
      <c r="B7977" s="1">
        <v>1.3749990000000001</v>
      </c>
    </row>
    <row r="7978" spans="1:2" x14ac:dyDescent="0.25">
      <c r="A7978" s="2">
        <v>31905</v>
      </c>
      <c r="B7978" s="1">
        <v>1.4107130000000001</v>
      </c>
    </row>
    <row r="7979" spans="1:2" x14ac:dyDescent="0.25">
      <c r="A7979" s="2">
        <v>31904</v>
      </c>
      <c r="B7979" s="1">
        <v>1.4330339999999999</v>
      </c>
    </row>
    <row r="7980" spans="1:2" x14ac:dyDescent="0.25">
      <c r="A7980" s="2">
        <v>31903</v>
      </c>
      <c r="B7980" s="1">
        <v>1.4285699999999999</v>
      </c>
    </row>
    <row r="7981" spans="1:2" x14ac:dyDescent="0.25">
      <c r="A7981" s="2">
        <v>31902</v>
      </c>
      <c r="B7981" s="1">
        <v>1.4330339999999999</v>
      </c>
    </row>
    <row r="7982" spans="1:2" x14ac:dyDescent="0.25">
      <c r="A7982" s="2">
        <v>31901</v>
      </c>
      <c r="B7982" s="1">
        <v>1.4241060000000001</v>
      </c>
    </row>
    <row r="7983" spans="1:2" x14ac:dyDescent="0.25">
      <c r="A7983" s="2">
        <v>31898</v>
      </c>
      <c r="B7983" s="1">
        <v>1.4285699999999999</v>
      </c>
    </row>
    <row r="7984" spans="1:2" x14ac:dyDescent="0.25">
      <c r="A7984" s="2">
        <v>31897</v>
      </c>
      <c r="B7984" s="1">
        <v>1.4151769999999999</v>
      </c>
    </row>
    <row r="7985" spans="1:2" x14ac:dyDescent="0.25">
      <c r="A7985" s="2">
        <v>31896</v>
      </c>
      <c r="B7985" s="1">
        <v>1.3883909999999999</v>
      </c>
    </row>
    <row r="7986" spans="1:2" x14ac:dyDescent="0.25">
      <c r="A7986" s="2">
        <v>31895</v>
      </c>
      <c r="B7986" s="1">
        <v>1.3749990000000001</v>
      </c>
    </row>
    <row r="7987" spans="1:2" x14ac:dyDescent="0.25">
      <c r="A7987" s="2">
        <v>31894</v>
      </c>
      <c r="B7987" s="1">
        <v>1.3392839999999999</v>
      </c>
    </row>
    <row r="7988" spans="1:2" x14ac:dyDescent="0.25">
      <c r="A7988" s="2">
        <v>31891</v>
      </c>
      <c r="B7988" s="1">
        <v>1.3348199999999999</v>
      </c>
    </row>
    <row r="7989" spans="1:2" x14ac:dyDescent="0.25">
      <c r="A7989" s="2">
        <v>31890</v>
      </c>
      <c r="B7989" s="1">
        <v>1.3571420000000001</v>
      </c>
    </row>
    <row r="7990" spans="1:2" x14ac:dyDescent="0.25">
      <c r="A7990" s="2">
        <v>31889</v>
      </c>
      <c r="B7990" s="1">
        <v>1.3258920000000001</v>
      </c>
    </row>
    <row r="7991" spans="1:2" x14ac:dyDescent="0.25">
      <c r="A7991" s="2">
        <v>31888</v>
      </c>
      <c r="B7991" s="1">
        <v>1.3348199999999999</v>
      </c>
    </row>
    <row r="7992" spans="1:2" x14ac:dyDescent="0.25">
      <c r="A7992" s="2">
        <v>31887</v>
      </c>
      <c r="B7992" s="1">
        <v>1.270106</v>
      </c>
    </row>
    <row r="7993" spans="1:2" x14ac:dyDescent="0.25">
      <c r="A7993" s="2">
        <v>31883</v>
      </c>
      <c r="B7993" s="1">
        <v>1.2767839999999999</v>
      </c>
    </row>
    <row r="7994" spans="1:2" x14ac:dyDescent="0.25">
      <c r="A7994" s="2">
        <v>31882</v>
      </c>
      <c r="B7994" s="1">
        <v>1.2678560000000001</v>
      </c>
    </row>
    <row r="7995" spans="1:2" x14ac:dyDescent="0.25">
      <c r="A7995" s="2">
        <v>31881</v>
      </c>
      <c r="B7995" s="1">
        <v>1.2142850000000001</v>
      </c>
    </row>
    <row r="7996" spans="1:2" x14ac:dyDescent="0.25">
      <c r="A7996" s="2">
        <v>31880</v>
      </c>
      <c r="B7996" s="1">
        <v>1.2053560000000001</v>
      </c>
    </row>
    <row r="7997" spans="1:2" x14ac:dyDescent="0.25">
      <c r="A7997" s="2">
        <v>31877</v>
      </c>
      <c r="B7997" s="1">
        <v>1.2544630000000001</v>
      </c>
    </row>
    <row r="7998" spans="1:2" x14ac:dyDescent="0.25">
      <c r="A7998" s="2">
        <v>31876</v>
      </c>
      <c r="B7998" s="1">
        <v>1.2678560000000001</v>
      </c>
    </row>
    <row r="7999" spans="1:2" x14ac:dyDescent="0.25">
      <c r="A7999" s="2">
        <v>31875</v>
      </c>
      <c r="B7999" s="1">
        <v>1.2321420000000001</v>
      </c>
    </row>
    <row r="8000" spans="1:2" x14ac:dyDescent="0.25">
      <c r="A8000" s="2">
        <v>31874</v>
      </c>
      <c r="B8000" s="1">
        <v>1.2098199999999999</v>
      </c>
    </row>
    <row r="8001" spans="1:2" x14ac:dyDescent="0.25">
      <c r="A8001" s="2">
        <v>31873</v>
      </c>
      <c r="B8001" s="1">
        <v>1.2499990000000001</v>
      </c>
    </row>
    <row r="8002" spans="1:2" x14ac:dyDescent="0.25">
      <c r="A8002" s="2">
        <v>31870</v>
      </c>
      <c r="B8002" s="1">
        <v>1.2812490000000001</v>
      </c>
    </row>
    <row r="8003" spans="1:2" x14ac:dyDescent="0.25">
      <c r="A8003" s="2">
        <v>31869</v>
      </c>
      <c r="B8003" s="1">
        <v>1.2812490000000001</v>
      </c>
    </row>
    <row r="8004" spans="1:2" x14ac:dyDescent="0.25">
      <c r="A8004" s="2">
        <v>31868</v>
      </c>
      <c r="B8004" s="1">
        <v>1.1919630000000001</v>
      </c>
    </row>
    <row r="8005" spans="1:2" x14ac:dyDescent="0.25">
      <c r="A8005" s="2">
        <v>31867</v>
      </c>
      <c r="B8005" s="1">
        <v>1.1517850000000001</v>
      </c>
    </row>
    <row r="8006" spans="1:2" x14ac:dyDescent="0.25">
      <c r="A8006" s="2">
        <v>31866</v>
      </c>
      <c r="B8006" s="1">
        <v>1.1160699999999999</v>
      </c>
    </row>
    <row r="8007" spans="1:2" x14ac:dyDescent="0.25">
      <c r="A8007" s="2">
        <v>31863</v>
      </c>
      <c r="B8007" s="1">
        <v>1.1607130000000001</v>
      </c>
    </row>
    <row r="8008" spans="1:2" x14ac:dyDescent="0.25">
      <c r="A8008" s="2">
        <v>31862</v>
      </c>
      <c r="B8008" s="1">
        <v>1.2008920000000001</v>
      </c>
    </row>
    <row r="8009" spans="1:2" x14ac:dyDescent="0.25">
      <c r="A8009" s="2">
        <v>31861</v>
      </c>
      <c r="B8009" s="1">
        <v>1.1919630000000001</v>
      </c>
    </row>
    <row r="8010" spans="1:2" x14ac:dyDescent="0.25">
      <c r="A8010" s="2">
        <v>31860</v>
      </c>
      <c r="B8010" s="1">
        <v>1.1830350000000001</v>
      </c>
    </row>
    <row r="8011" spans="1:2" x14ac:dyDescent="0.25">
      <c r="A8011" s="2">
        <v>31859</v>
      </c>
      <c r="B8011" s="1">
        <v>1.2053560000000001</v>
      </c>
    </row>
    <row r="8012" spans="1:2" x14ac:dyDescent="0.25">
      <c r="A8012" s="2">
        <v>31856</v>
      </c>
      <c r="B8012" s="1">
        <v>1.2187490000000001</v>
      </c>
    </row>
    <row r="8013" spans="1:2" x14ac:dyDescent="0.25">
      <c r="A8013" s="2">
        <v>31855</v>
      </c>
      <c r="B8013" s="1">
        <v>1.2209989999999999</v>
      </c>
    </row>
    <row r="8014" spans="1:2" x14ac:dyDescent="0.25">
      <c r="A8014" s="2">
        <v>31854</v>
      </c>
      <c r="B8014" s="1">
        <v>1.1785699999999999</v>
      </c>
    </row>
    <row r="8015" spans="1:2" x14ac:dyDescent="0.25">
      <c r="A8015" s="2">
        <v>31853</v>
      </c>
      <c r="B8015" s="1">
        <v>1.1964269999999999</v>
      </c>
    </row>
    <row r="8016" spans="1:2" x14ac:dyDescent="0.25">
      <c r="A8016" s="2">
        <v>31852</v>
      </c>
      <c r="B8016" s="1">
        <v>1.1651769999999999</v>
      </c>
    </row>
    <row r="8017" spans="1:2" x14ac:dyDescent="0.25">
      <c r="A8017" s="2">
        <v>31849</v>
      </c>
      <c r="B8017" s="1">
        <v>1.1339269999999999</v>
      </c>
    </row>
    <row r="8018" spans="1:2" x14ac:dyDescent="0.25">
      <c r="A8018" s="2">
        <v>31848</v>
      </c>
      <c r="B8018" s="1">
        <v>1.1651769999999999</v>
      </c>
    </row>
    <row r="8019" spans="1:2" x14ac:dyDescent="0.25">
      <c r="A8019" s="2">
        <v>31847</v>
      </c>
      <c r="B8019" s="1">
        <v>1.1830350000000001</v>
      </c>
    </row>
    <row r="8020" spans="1:2" x14ac:dyDescent="0.25">
      <c r="A8020" s="2">
        <v>31846</v>
      </c>
      <c r="B8020" s="1">
        <v>1.1919630000000001</v>
      </c>
    </row>
    <row r="8021" spans="1:2" x14ac:dyDescent="0.25">
      <c r="A8021" s="2">
        <v>31845</v>
      </c>
      <c r="B8021" s="1">
        <v>1.1540349999999999</v>
      </c>
    </row>
    <row r="8022" spans="1:2" x14ac:dyDescent="0.25">
      <c r="A8022" s="2">
        <v>31842</v>
      </c>
      <c r="B8022" s="1">
        <v>1.2008920000000001</v>
      </c>
    </row>
    <row r="8023" spans="1:2" x14ac:dyDescent="0.25">
      <c r="A8023" s="2">
        <v>31841</v>
      </c>
      <c r="B8023" s="1">
        <v>1.2232130000000001</v>
      </c>
    </row>
    <row r="8024" spans="1:2" x14ac:dyDescent="0.25">
      <c r="A8024" s="2">
        <v>31840</v>
      </c>
      <c r="B8024" s="1">
        <v>1.207606</v>
      </c>
    </row>
    <row r="8025" spans="1:2" x14ac:dyDescent="0.25">
      <c r="A8025" s="2">
        <v>31839</v>
      </c>
      <c r="B8025" s="1">
        <v>1.1607130000000001</v>
      </c>
    </row>
    <row r="8026" spans="1:2" x14ac:dyDescent="0.25">
      <c r="A8026" s="2">
        <v>31838</v>
      </c>
      <c r="B8026" s="1">
        <v>1.2053560000000001</v>
      </c>
    </row>
    <row r="8027" spans="1:2" x14ac:dyDescent="0.25">
      <c r="A8027" s="2">
        <v>31835</v>
      </c>
      <c r="B8027" s="1">
        <v>1.2499990000000001</v>
      </c>
    </row>
    <row r="8028" spans="1:2" x14ac:dyDescent="0.25">
      <c r="A8028" s="2">
        <v>31834</v>
      </c>
      <c r="B8028" s="1">
        <v>1.2343919999999999</v>
      </c>
    </row>
    <row r="8029" spans="1:2" x14ac:dyDescent="0.25">
      <c r="A8029" s="2">
        <v>31833</v>
      </c>
      <c r="B8029" s="1">
        <v>1.2343919999999999</v>
      </c>
    </row>
    <row r="8030" spans="1:2" x14ac:dyDescent="0.25">
      <c r="A8030" s="2">
        <v>31832</v>
      </c>
      <c r="B8030" s="1">
        <v>1.1696420000000001</v>
      </c>
    </row>
    <row r="8031" spans="1:2" x14ac:dyDescent="0.25">
      <c r="A8031" s="2">
        <v>31831</v>
      </c>
      <c r="B8031" s="1">
        <v>1.1272489999999999</v>
      </c>
    </row>
    <row r="8032" spans="1:2" x14ac:dyDescent="0.25">
      <c r="A8032" s="2">
        <v>31828</v>
      </c>
      <c r="B8032" s="1">
        <v>1.0937490000000001</v>
      </c>
    </row>
    <row r="8033" spans="1:2" x14ac:dyDescent="0.25">
      <c r="A8033" s="2">
        <v>31827</v>
      </c>
      <c r="B8033" s="1">
        <v>1.113856</v>
      </c>
    </row>
    <row r="8034" spans="1:2" x14ac:dyDescent="0.25">
      <c r="A8034" s="2">
        <v>31826</v>
      </c>
      <c r="B8034" s="1">
        <v>1.1339269999999999</v>
      </c>
    </row>
    <row r="8035" spans="1:2" x14ac:dyDescent="0.25">
      <c r="A8035" s="2">
        <v>31825</v>
      </c>
      <c r="B8035" s="1">
        <v>1.1852849999999999</v>
      </c>
    </row>
    <row r="8036" spans="1:2" x14ac:dyDescent="0.25">
      <c r="A8036" s="2">
        <v>31821</v>
      </c>
      <c r="B8036" s="1">
        <v>1.1093919999999999</v>
      </c>
    </row>
    <row r="8037" spans="1:2" x14ac:dyDescent="0.25">
      <c r="A8037" s="2">
        <v>31820</v>
      </c>
      <c r="B8037" s="1">
        <v>1.0468919999999999</v>
      </c>
    </row>
    <row r="8038" spans="1:2" x14ac:dyDescent="0.25">
      <c r="A8038" s="2">
        <v>31819</v>
      </c>
      <c r="B8038" s="1">
        <v>1.008928</v>
      </c>
    </row>
    <row r="8039" spans="1:2" x14ac:dyDescent="0.25">
      <c r="A8039" s="2">
        <v>31818</v>
      </c>
      <c r="B8039" s="1">
        <v>0.94196299999999999</v>
      </c>
    </row>
    <row r="8040" spans="1:2" x14ac:dyDescent="0.25">
      <c r="A8040" s="2">
        <v>31817</v>
      </c>
      <c r="B8040" s="1">
        <v>0.93974899999999995</v>
      </c>
    </row>
    <row r="8041" spans="1:2" x14ac:dyDescent="0.25">
      <c r="A8041" s="2">
        <v>31814</v>
      </c>
      <c r="B8041" s="1">
        <v>0.94642800000000005</v>
      </c>
    </row>
    <row r="8042" spans="1:2" x14ac:dyDescent="0.25">
      <c r="A8042" s="2">
        <v>31813</v>
      </c>
      <c r="B8042" s="1">
        <v>0.96206999999999998</v>
      </c>
    </row>
    <row r="8043" spans="1:2" x14ac:dyDescent="0.25">
      <c r="A8043" s="2">
        <v>31812</v>
      </c>
      <c r="B8043" s="1">
        <v>0.98214199999999996</v>
      </c>
    </row>
    <row r="8044" spans="1:2" x14ac:dyDescent="0.25">
      <c r="A8044" s="2">
        <v>31811</v>
      </c>
      <c r="B8044" s="1">
        <v>0.99107000000000001</v>
      </c>
    </row>
    <row r="8045" spans="1:2" x14ac:dyDescent="0.25">
      <c r="A8045" s="2">
        <v>31810</v>
      </c>
      <c r="B8045" s="1">
        <v>0.99778500000000003</v>
      </c>
    </row>
    <row r="8046" spans="1:2" x14ac:dyDescent="0.25">
      <c r="A8046" s="2">
        <v>31807</v>
      </c>
      <c r="B8046" s="1">
        <v>0.99107000000000001</v>
      </c>
    </row>
    <row r="8047" spans="1:2" x14ac:dyDescent="0.25">
      <c r="A8047" s="2">
        <v>31806</v>
      </c>
      <c r="B8047" s="1">
        <v>0.96653500000000003</v>
      </c>
    </row>
    <row r="8048" spans="1:2" x14ac:dyDescent="0.25">
      <c r="A8048" s="2">
        <v>31805</v>
      </c>
      <c r="B8048" s="1">
        <v>0.98885599999999996</v>
      </c>
    </row>
    <row r="8049" spans="1:2" x14ac:dyDescent="0.25">
      <c r="A8049" s="2">
        <v>31804</v>
      </c>
      <c r="B8049" s="1">
        <v>0.94196299999999999</v>
      </c>
    </row>
    <row r="8050" spans="1:2" x14ac:dyDescent="0.25">
      <c r="A8050" s="2">
        <v>31803</v>
      </c>
      <c r="B8050" s="1">
        <v>0.88839199999999996</v>
      </c>
    </row>
    <row r="8051" spans="1:2" x14ac:dyDescent="0.25">
      <c r="A8051" s="2">
        <v>31800</v>
      </c>
      <c r="B8051" s="1">
        <v>0.89732100000000004</v>
      </c>
    </row>
    <row r="8052" spans="1:2" x14ac:dyDescent="0.25">
      <c r="A8052" s="2">
        <v>31799</v>
      </c>
      <c r="B8052" s="1">
        <v>0.93749899999999997</v>
      </c>
    </row>
    <row r="8053" spans="1:2" x14ac:dyDescent="0.25">
      <c r="A8053" s="2">
        <v>31798</v>
      </c>
      <c r="B8053" s="1">
        <v>0.87499899999999997</v>
      </c>
    </row>
    <row r="8054" spans="1:2" x14ac:dyDescent="0.25">
      <c r="A8054" s="2">
        <v>31797</v>
      </c>
      <c r="B8054" s="1">
        <v>0.92189200000000004</v>
      </c>
    </row>
    <row r="8055" spans="1:2" x14ac:dyDescent="0.25">
      <c r="A8055" s="2">
        <v>31796</v>
      </c>
      <c r="B8055" s="1">
        <v>0.94867800000000002</v>
      </c>
    </row>
    <row r="8056" spans="1:2" x14ac:dyDescent="0.25">
      <c r="A8056" s="2">
        <v>31793</v>
      </c>
      <c r="B8056" s="1">
        <v>0.87053499999999995</v>
      </c>
    </row>
    <row r="8057" spans="1:2" x14ac:dyDescent="0.25">
      <c r="A8057" s="2">
        <v>31792</v>
      </c>
      <c r="B8057" s="1">
        <v>0.89064200000000004</v>
      </c>
    </row>
    <row r="8058" spans="1:2" x14ac:dyDescent="0.25">
      <c r="A8058" s="2">
        <v>31791</v>
      </c>
      <c r="B8058" s="1">
        <v>0.85939200000000004</v>
      </c>
    </row>
    <row r="8059" spans="1:2" x14ac:dyDescent="0.25">
      <c r="A8059" s="2">
        <v>31790</v>
      </c>
      <c r="B8059" s="1">
        <v>0.79689200000000004</v>
      </c>
    </row>
    <row r="8060" spans="1:2" x14ac:dyDescent="0.25">
      <c r="A8060" s="2">
        <v>31789</v>
      </c>
      <c r="B8060" s="1">
        <v>0.81249899999999997</v>
      </c>
    </row>
    <row r="8061" spans="1:2" x14ac:dyDescent="0.25">
      <c r="A8061" s="2">
        <v>31786</v>
      </c>
      <c r="B8061" s="1">
        <v>0.81028500000000003</v>
      </c>
    </row>
    <row r="8062" spans="1:2" x14ac:dyDescent="0.25">
      <c r="A8062" s="2">
        <v>31785</v>
      </c>
      <c r="B8062" s="1">
        <v>0.79910599999999998</v>
      </c>
    </row>
    <row r="8063" spans="1:2" x14ac:dyDescent="0.25">
      <c r="A8063" s="2">
        <v>31784</v>
      </c>
      <c r="B8063" s="1">
        <v>0.79910599999999998</v>
      </c>
    </row>
    <row r="8064" spans="1:2" x14ac:dyDescent="0.25">
      <c r="A8064" s="2">
        <v>31783</v>
      </c>
      <c r="B8064" s="1">
        <v>0.78124899999999997</v>
      </c>
    </row>
    <row r="8065" spans="1:2" x14ac:dyDescent="0.25">
      <c r="A8065" s="2">
        <v>31782</v>
      </c>
      <c r="B8065" s="1">
        <v>0.76785599999999998</v>
      </c>
    </row>
    <row r="8066" spans="1:2" x14ac:dyDescent="0.25">
      <c r="A8066" s="2">
        <v>31779</v>
      </c>
      <c r="B8066" s="1">
        <v>0.72992800000000002</v>
      </c>
    </row>
    <row r="8067" spans="1:2" x14ac:dyDescent="0.25">
      <c r="A8067" s="2">
        <v>31777</v>
      </c>
      <c r="B8067" s="1">
        <v>0.72321400000000002</v>
      </c>
    </row>
    <row r="8068" spans="1:2" x14ac:dyDescent="0.25">
      <c r="A8068" s="2">
        <v>31776</v>
      </c>
      <c r="B8068" s="1">
        <v>0.73214199999999996</v>
      </c>
    </row>
    <row r="8069" spans="1:2" x14ac:dyDescent="0.25">
      <c r="A8069" s="2">
        <v>31775</v>
      </c>
      <c r="B8069" s="1">
        <v>0.72321400000000002</v>
      </c>
    </row>
    <row r="8070" spans="1:2" x14ac:dyDescent="0.25">
      <c r="A8070" s="2">
        <v>31772</v>
      </c>
      <c r="B8070" s="1">
        <v>0.73214199999999996</v>
      </c>
    </row>
    <row r="8071" spans="1:2" x14ac:dyDescent="0.25">
      <c r="A8071" s="2">
        <v>31770</v>
      </c>
      <c r="B8071" s="1">
        <v>0.74778500000000003</v>
      </c>
    </row>
    <row r="8072" spans="1:2" x14ac:dyDescent="0.25">
      <c r="A8072" s="2">
        <v>31769</v>
      </c>
      <c r="B8072" s="1">
        <v>0.75224899999999995</v>
      </c>
    </row>
    <row r="8073" spans="1:2" x14ac:dyDescent="0.25">
      <c r="A8073" s="2">
        <v>31768</v>
      </c>
      <c r="B8073" s="1">
        <v>0.75224899999999995</v>
      </c>
    </row>
    <row r="8074" spans="1:2" x14ac:dyDescent="0.25">
      <c r="A8074" s="2">
        <v>31765</v>
      </c>
      <c r="B8074" s="1">
        <v>0.75224899999999995</v>
      </c>
    </row>
    <row r="8075" spans="1:2" x14ac:dyDescent="0.25">
      <c r="A8075" s="2">
        <v>31764</v>
      </c>
      <c r="B8075" s="1">
        <v>0.73885599999999996</v>
      </c>
    </row>
    <row r="8076" spans="1:2" x14ac:dyDescent="0.25">
      <c r="A8076" s="2">
        <v>31763</v>
      </c>
      <c r="B8076" s="1">
        <v>0.73660599999999998</v>
      </c>
    </row>
    <row r="8077" spans="1:2" x14ac:dyDescent="0.25">
      <c r="A8077" s="2">
        <v>31762</v>
      </c>
      <c r="B8077" s="1">
        <v>0.75892800000000005</v>
      </c>
    </row>
    <row r="8078" spans="1:2" x14ac:dyDescent="0.25">
      <c r="A8078" s="2">
        <v>31761</v>
      </c>
      <c r="B8078" s="1">
        <v>0.74553499999999995</v>
      </c>
    </row>
    <row r="8079" spans="1:2" x14ac:dyDescent="0.25">
      <c r="A8079" s="2">
        <v>31758</v>
      </c>
      <c r="B8079" s="1">
        <v>0.73660599999999998</v>
      </c>
    </row>
    <row r="8080" spans="1:2" x14ac:dyDescent="0.25">
      <c r="A8080" s="2">
        <v>31757</v>
      </c>
      <c r="B8080" s="1">
        <v>0.76562399999999997</v>
      </c>
    </row>
    <row r="8081" spans="1:2" x14ac:dyDescent="0.25">
      <c r="A8081" s="2">
        <v>31756</v>
      </c>
      <c r="B8081" s="1">
        <v>0.77678499999999995</v>
      </c>
    </row>
    <row r="8082" spans="1:2" x14ac:dyDescent="0.25">
      <c r="A8082" s="2">
        <v>31755</v>
      </c>
      <c r="B8082" s="1">
        <v>0.756714</v>
      </c>
    </row>
    <row r="8083" spans="1:2" x14ac:dyDescent="0.25">
      <c r="A8083" s="2">
        <v>31754</v>
      </c>
      <c r="B8083" s="1">
        <v>0.75892800000000005</v>
      </c>
    </row>
    <row r="8084" spans="1:2" x14ac:dyDescent="0.25">
      <c r="A8084" s="2">
        <v>31751</v>
      </c>
      <c r="B8084" s="1">
        <v>0.78124899999999997</v>
      </c>
    </row>
    <row r="8085" spans="1:2" x14ac:dyDescent="0.25">
      <c r="A8085" s="2">
        <v>31750</v>
      </c>
      <c r="B8085" s="1">
        <v>0.75892800000000005</v>
      </c>
    </row>
    <row r="8086" spans="1:2" x14ac:dyDescent="0.25">
      <c r="A8086" s="2">
        <v>31749</v>
      </c>
      <c r="B8086" s="1">
        <v>0.76339199999999996</v>
      </c>
    </row>
    <row r="8087" spans="1:2" x14ac:dyDescent="0.25">
      <c r="A8087" s="2">
        <v>31748</v>
      </c>
      <c r="B8087" s="1">
        <v>0.74107100000000004</v>
      </c>
    </row>
    <row r="8088" spans="1:2" x14ac:dyDescent="0.25">
      <c r="A8088" s="2">
        <v>31747</v>
      </c>
      <c r="B8088" s="1">
        <v>0.71653500000000003</v>
      </c>
    </row>
    <row r="8089" spans="1:2" x14ac:dyDescent="0.25">
      <c r="A8089" s="2">
        <v>31744</v>
      </c>
      <c r="B8089" s="1">
        <v>0.71428499999999995</v>
      </c>
    </row>
    <row r="8090" spans="1:2" x14ac:dyDescent="0.25">
      <c r="A8090" s="2">
        <v>31742</v>
      </c>
      <c r="B8090" s="1">
        <v>0.72321400000000002</v>
      </c>
    </row>
    <row r="8091" spans="1:2" x14ac:dyDescent="0.25">
      <c r="A8091" s="2">
        <v>31741</v>
      </c>
      <c r="B8091" s="1">
        <v>0.71874899999999997</v>
      </c>
    </row>
    <row r="8092" spans="1:2" x14ac:dyDescent="0.25">
      <c r="A8092" s="2">
        <v>31740</v>
      </c>
      <c r="B8092" s="1">
        <v>0.67857100000000004</v>
      </c>
    </row>
    <row r="8093" spans="1:2" x14ac:dyDescent="0.25">
      <c r="A8093" s="2">
        <v>31737</v>
      </c>
      <c r="B8093" s="1">
        <v>0.64285700000000001</v>
      </c>
    </row>
    <row r="8094" spans="1:2" x14ac:dyDescent="0.25">
      <c r="A8094" s="2">
        <v>31736</v>
      </c>
      <c r="B8094" s="1">
        <v>0.62946400000000002</v>
      </c>
    </row>
    <row r="8095" spans="1:2" x14ac:dyDescent="0.25">
      <c r="A8095" s="2">
        <v>31735</v>
      </c>
      <c r="B8095" s="1">
        <v>0.62499899999999997</v>
      </c>
    </row>
    <row r="8096" spans="1:2" x14ac:dyDescent="0.25">
      <c r="A8096" s="2">
        <v>31734</v>
      </c>
      <c r="B8096" s="1">
        <v>0.631714</v>
      </c>
    </row>
    <row r="8097" spans="1:2" x14ac:dyDescent="0.25">
      <c r="A8097" s="2">
        <v>31733</v>
      </c>
      <c r="B8097" s="1">
        <v>0.64957100000000001</v>
      </c>
    </row>
    <row r="8098" spans="1:2" x14ac:dyDescent="0.25">
      <c r="A8098" s="2">
        <v>31730</v>
      </c>
      <c r="B8098" s="1">
        <v>0.62946400000000002</v>
      </c>
    </row>
    <row r="8099" spans="1:2" x14ac:dyDescent="0.25">
      <c r="A8099" s="2">
        <v>31729</v>
      </c>
      <c r="B8099" s="1">
        <v>0.63392800000000005</v>
      </c>
    </row>
    <row r="8100" spans="1:2" x14ac:dyDescent="0.25">
      <c r="A8100" s="2">
        <v>31728</v>
      </c>
      <c r="B8100" s="1">
        <v>0.65403500000000003</v>
      </c>
    </row>
    <row r="8101" spans="1:2" x14ac:dyDescent="0.25">
      <c r="A8101" s="2">
        <v>31727</v>
      </c>
      <c r="B8101" s="1">
        <v>0.63392800000000005</v>
      </c>
    </row>
    <row r="8102" spans="1:2" x14ac:dyDescent="0.25">
      <c r="A8102" s="2">
        <v>31726</v>
      </c>
      <c r="B8102" s="1">
        <v>0.631714</v>
      </c>
    </row>
    <row r="8103" spans="1:2" x14ac:dyDescent="0.25">
      <c r="A8103" s="2">
        <v>31723</v>
      </c>
      <c r="B8103" s="1">
        <v>0.63839199999999996</v>
      </c>
    </row>
    <row r="8104" spans="1:2" x14ac:dyDescent="0.25">
      <c r="A8104" s="2">
        <v>31722</v>
      </c>
      <c r="B8104" s="1">
        <v>0.64510599999999996</v>
      </c>
    </row>
    <row r="8105" spans="1:2" x14ac:dyDescent="0.25">
      <c r="A8105" s="2">
        <v>31721</v>
      </c>
      <c r="B8105" s="1">
        <v>0.66071400000000002</v>
      </c>
    </row>
    <row r="8106" spans="1:2" x14ac:dyDescent="0.25">
      <c r="A8106" s="2">
        <v>31720</v>
      </c>
      <c r="B8106" s="1">
        <v>0.63839199999999996</v>
      </c>
    </row>
    <row r="8107" spans="1:2" x14ac:dyDescent="0.25">
      <c r="A8107" s="2">
        <v>31719</v>
      </c>
      <c r="B8107" s="1">
        <v>0.62499899999999997</v>
      </c>
    </row>
    <row r="8108" spans="1:2" x14ac:dyDescent="0.25">
      <c r="A8108" s="2">
        <v>31716</v>
      </c>
      <c r="B8108" s="1">
        <v>0.61832100000000001</v>
      </c>
    </row>
    <row r="8109" spans="1:2" x14ac:dyDescent="0.25">
      <c r="A8109" s="2">
        <v>31715</v>
      </c>
      <c r="B8109" s="1">
        <v>0.61160700000000001</v>
      </c>
    </row>
    <row r="8110" spans="1:2" x14ac:dyDescent="0.25">
      <c r="A8110" s="2">
        <v>31714</v>
      </c>
      <c r="B8110" s="1">
        <v>0.59599899999999995</v>
      </c>
    </row>
    <row r="8111" spans="1:2" x14ac:dyDescent="0.25">
      <c r="A8111" s="2">
        <v>31713</v>
      </c>
      <c r="B8111" s="1">
        <v>0.59599899999999995</v>
      </c>
    </row>
    <row r="8112" spans="1:2" x14ac:dyDescent="0.25">
      <c r="A8112" s="2">
        <v>31712</v>
      </c>
      <c r="B8112" s="1">
        <v>0.60714199999999996</v>
      </c>
    </row>
    <row r="8113" spans="1:2" x14ac:dyDescent="0.25">
      <c r="A8113" s="2">
        <v>31709</v>
      </c>
      <c r="B8113" s="1">
        <v>0.58928499999999995</v>
      </c>
    </row>
    <row r="8114" spans="1:2" x14ac:dyDescent="0.25">
      <c r="A8114" s="2">
        <v>31708</v>
      </c>
      <c r="B8114" s="1">
        <v>0.59153500000000003</v>
      </c>
    </row>
    <row r="8115" spans="1:2" x14ac:dyDescent="0.25">
      <c r="A8115" s="2">
        <v>31707</v>
      </c>
      <c r="B8115" s="1">
        <v>0.58035700000000001</v>
      </c>
    </row>
    <row r="8116" spans="1:2" x14ac:dyDescent="0.25">
      <c r="A8116" s="2">
        <v>31706</v>
      </c>
      <c r="B8116" s="1">
        <v>0.58482100000000004</v>
      </c>
    </row>
    <row r="8117" spans="1:2" x14ac:dyDescent="0.25">
      <c r="A8117" s="2">
        <v>31705</v>
      </c>
      <c r="B8117" s="1">
        <v>0.58707100000000001</v>
      </c>
    </row>
    <row r="8118" spans="1:2" x14ac:dyDescent="0.25">
      <c r="A8118" s="2">
        <v>31702</v>
      </c>
      <c r="B8118" s="1">
        <v>0.600464</v>
      </c>
    </row>
    <row r="8119" spans="1:2" x14ac:dyDescent="0.25">
      <c r="A8119" s="2">
        <v>31701</v>
      </c>
      <c r="B8119" s="1">
        <v>0.600464</v>
      </c>
    </row>
    <row r="8120" spans="1:2" x14ac:dyDescent="0.25">
      <c r="A8120" s="2">
        <v>31700</v>
      </c>
      <c r="B8120" s="1">
        <v>0.59599899999999995</v>
      </c>
    </row>
    <row r="8121" spans="1:2" x14ac:dyDescent="0.25">
      <c r="A8121" s="2">
        <v>31699</v>
      </c>
      <c r="B8121" s="1">
        <v>0.60714199999999996</v>
      </c>
    </row>
    <row r="8122" spans="1:2" x14ac:dyDescent="0.25">
      <c r="A8122" s="2">
        <v>31698</v>
      </c>
      <c r="B8122" s="1">
        <v>0.61832100000000001</v>
      </c>
    </row>
    <row r="8123" spans="1:2" x14ac:dyDescent="0.25">
      <c r="A8123" s="2">
        <v>31695</v>
      </c>
      <c r="B8123" s="1">
        <v>0.59374899999999997</v>
      </c>
    </row>
    <row r="8124" spans="1:2" x14ac:dyDescent="0.25">
      <c r="A8124" s="2">
        <v>31694</v>
      </c>
      <c r="B8124" s="1">
        <v>0.58928499999999995</v>
      </c>
    </row>
    <row r="8125" spans="1:2" x14ac:dyDescent="0.25">
      <c r="A8125" s="2">
        <v>31693</v>
      </c>
      <c r="B8125" s="1">
        <v>0.58482100000000004</v>
      </c>
    </row>
    <row r="8126" spans="1:2" x14ac:dyDescent="0.25">
      <c r="A8126" s="2">
        <v>31692</v>
      </c>
      <c r="B8126" s="1">
        <v>0.58928499999999995</v>
      </c>
    </row>
    <row r="8127" spans="1:2" x14ac:dyDescent="0.25">
      <c r="A8127" s="2">
        <v>31691</v>
      </c>
      <c r="B8127" s="1">
        <v>0.60939200000000004</v>
      </c>
    </row>
    <row r="8128" spans="1:2" x14ac:dyDescent="0.25">
      <c r="A8128" s="2">
        <v>31688</v>
      </c>
      <c r="B8128" s="1">
        <v>0.60267800000000005</v>
      </c>
    </row>
    <row r="8129" spans="1:2" x14ac:dyDescent="0.25">
      <c r="A8129" s="2">
        <v>31687</v>
      </c>
      <c r="B8129" s="1">
        <v>0.60939200000000004</v>
      </c>
    </row>
    <row r="8130" spans="1:2" x14ac:dyDescent="0.25">
      <c r="A8130" s="2">
        <v>31686</v>
      </c>
      <c r="B8130" s="1">
        <v>0.60939200000000004</v>
      </c>
    </row>
    <row r="8131" spans="1:2" x14ac:dyDescent="0.25">
      <c r="A8131" s="2">
        <v>31685</v>
      </c>
      <c r="B8131" s="1">
        <v>0.59821400000000002</v>
      </c>
    </row>
    <row r="8132" spans="1:2" x14ac:dyDescent="0.25">
      <c r="A8132" s="2">
        <v>31684</v>
      </c>
      <c r="B8132" s="1">
        <v>0.58035700000000001</v>
      </c>
    </row>
    <row r="8133" spans="1:2" x14ac:dyDescent="0.25">
      <c r="A8133" s="2">
        <v>31681</v>
      </c>
      <c r="B8133" s="1">
        <v>0.61160700000000001</v>
      </c>
    </row>
    <row r="8134" spans="1:2" x14ac:dyDescent="0.25">
      <c r="A8134" s="2">
        <v>31680</v>
      </c>
      <c r="B8134" s="1">
        <v>0.61607100000000004</v>
      </c>
    </row>
    <row r="8135" spans="1:2" x14ac:dyDescent="0.25">
      <c r="A8135" s="2">
        <v>31679</v>
      </c>
      <c r="B8135" s="1">
        <v>0.62724899999999995</v>
      </c>
    </row>
    <row r="8136" spans="1:2" x14ac:dyDescent="0.25">
      <c r="A8136" s="2">
        <v>31678</v>
      </c>
      <c r="B8136" s="1">
        <v>0.64510599999999996</v>
      </c>
    </row>
    <row r="8137" spans="1:2" x14ac:dyDescent="0.25">
      <c r="A8137" s="2">
        <v>31677</v>
      </c>
      <c r="B8137" s="1">
        <v>0.62946400000000002</v>
      </c>
    </row>
    <row r="8138" spans="1:2" x14ac:dyDescent="0.25">
      <c r="A8138" s="2">
        <v>31674</v>
      </c>
      <c r="B8138" s="1">
        <v>0.600464</v>
      </c>
    </row>
    <row r="8139" spans="1:2" x14ac:dyDescent="0.25">
      <c r="A8139" s="2">
        <v>31673</v>
      </c>
      <c r="B8139" s="1">
        <v>0.60714199999999996</v>
      </c>
    </row>
    <row r="8140" spans="1:2" x14ac:dyDescent="0.25">
      <c r="A8140" s="2">
        <v>31672</v>
      </c>
      <c r="B8140" s="1">
        <v>0.61160700000000001</v>
      </c>
    </row>
    <row r="8141" spans="1:2" x14ac:dyDescent="0.25">
      <c r="A8141" s="2">
        <v>31671</v>
      </c>
      <c r="B8141" s="1">
        <v>0.62278500000000003</v>
      </c>
    </row>
    <row r="8142" spans="1:2" x14ac:dyDescent="0.25">
      <c r="A8142" s="2">
        <v>31670</v>
      </c>
      <c r="B8142" s="1">
        <v>0.59153500000000003</v>
      </c>
    </row>
    <row r="8143" spans="1:2" x14ac:dyDescent="0.25">
      <c r="A8143" s="2">
        <v>31667</v>
      </c>
      <c r="B8143" s="1">
        <v>0.56696400000000002</v>
      </c>
    </row>
    <row r="8144" spans="1:2" x14ac:dyDescent="0.25">
      <c r="A8144" s="2">
        <v>31666</v>
      </c>
      <c r="B8144" s="1">
        <v>0.58260699999999999</v>
      </c>
    </row>
    <row r="8145" spans="1:2" x14ac:dyDescent="0.25">
      <c r="A8145" s="2">
        <v>31665</v>
      </c>
      <c r="B8145" s="1">
        <v>0.62499899999999997</v>
      </c>
    </row>
    <row r="8146" spans="1:2" x14ac:dyDescent="0.25">
      <c r="A8146" s="2">
        <v>31664</v>
      </c>
      <c r="B8146" s="1">
        <v>0.63839199999999996</v>
      </c>
    </row>
    <row r="8147" spans="1:2" x14ac:dyDescent="0.25">
      <c r="A8147" s="2">
        <v>31663</v>
      </c>
      <c r="B8147" s="1">
        <v>0.62053499999999995</v>
      </c>
    </row>
    <row r="8148" spans="1:2" x14ac:dyDescent="0.25">
      <c r="A8148" s="2">
        <v>31660</v>
      </c>
      <c r="B8148" s="1">
        <v>0.62724899999999995</v>
      </c>
    </row>
    <row r="8149" spans="1:2" x14ac:dyDescent="0.25">
      <c r="A8149" s="2">
        <v>31659</v>
      </c>
      <c r="B8149" s="1">
        <v>0.63392800000000005</v>
      </c>
    </row>
    <row r="8150" spans="1:2" x14ac:dyDescent="0.25">
      <c r="A8150" s="2">
        <v>31658</v>
      </c>
      <c r="B8150" s="1">
        <v>0.62053499999999995</v>
      </c>
    </row>
    <row r="8151" spans="1:2" x14ac:dyDescent="0.25">
      <c r="A8151" s="2">
        <v>31657</v>
      </c>
      <c r="B8151" s="1">
        <v>0.62053499999999995</v>
      </c>
    </row>
    <row r="8152" spans="1:2" x14ac:dyDescent="0.25">
      <c r="A8152" s="2">
        <v>31653</v>
      </c>
      <c r="B8152" s="1">
        <v>0.66071400000000002</v>
      </c>
    </row>
    <row r="8153" spans="1:2" x14ac:dyDescent="0.25">
      <c r="A8153" s="2">
        <v>31652</v>
      </c>
      <c r="B8153" s="1">
        <v>0.67410599999999998</v>
      </c>
    </row>
    <row r="8154" spans="1:2" x14ac:dyDescent="0.25">
      <c r="A8154" s="2">
        <v>31651</v>
      </c>
      <c r="B8154" s="1">
        <v>0.66071400000000002</v>
      </c>
    </row>
    <row r="8155" spans="1:2" x14ac:dyDescent="0.25">
      <c r="A8155" s="2">
        <v>31650</v>
      </c>
      <c r="B8155" s="1">
        <v>0.65403500000000003</v>
      </c>
    </row>
    <row r="8156" spans="1:2" x14ac:dyDescent="0.25">
      <c r="A8156" s="2">
        <v>31649</v>
      </c>
      <c r="B8156" s="1">
        <v>0.64957100000000001</v>
      </c>
    </row>
    <row r="8157" spans="1:2" x14ac:dyDescent="0.25">
      <c r="A8157" s="2">
        <v>31646</v>
      </c>
      <c r="B8157" s="1">
        <v>0.64732100000000004</v>
      </c>
    </row>
    <row r="8158" spans="1:2" x14ac:dyDescent="0.25">
      <c r="A8158" s="2">
        <v>31645</v>
      </c>
      <c r="B8158" s="1">
        <v>0.63839199999999996</v>
      </c>
    </row>
    <row r="8159" spans="1:2" x14ac:dyDescent="0.25">
      <c r="A8159" s="2">
        <v>31644</v>
      </c>
      <c r="B8159" s="1">
        <v>0.64732100000000004</v>
      </c>
    </row>
    <row r="8160" spans="1:2" x14ac:dyDescent="0.25">
      <c r="A8160" s="2">
        <v>31643</v>
      </c>
      <c r="B8160" s="1">
        <v>0.631714</v>
      </c>
    </row>
    <row r="8161" spans="1:2" x14ac:dyDescent="0.25">
      <c r="A8161" s="2">
        <v>31642</v>
      </c>
      <c r="B8161" s="1">
        <v>0.631714</v>
      </c>
    </row>
    <row r="8162" spans="1:2" x14ac:dyDescent="0.25">
      <c r="A8162" s="2">
        <v>31639</v>
      </c>
      <c r="B8162" s="1">
        <v>0.63839199999999996</v>
      </c>
    </row>
    <row r="8163" spans="1:2" x14ac:dyDescent="0.25">
      <c r="A8163" s="2">
        <v>31638</v>
      </c>
      <c r="B8163" s="1">
        <v>0.64285700000000001</v>
      </c>
    </row>
    <row r="8164" spans="1:2" x14ac:dyDescent="0.25">
      <c r="A8164" s="2">
        <v>31637</v>
      </c>
      <c r="B8164" s="1">
        <v>0.64285700000000001</v>
      </c>
    </row>
    <row r="8165" spans="1:2" x14ac:dyDescent="0.25">
      <c r="A8165" s="2">
        <v>31636</v>
      </c>
      <c r="B8165" s="1">
        <v>0.61160700000000001</v>
      </c>
    </row>
    <row r="8166" spans="1:2" x14ac:dyDescent="0.25">
      <c r="A8166" s="2">
        <v>31635</v>
      </c>
      <c r="B8166" s="1">
        <v>0.59821400000000002</v>
      </c>
    </row>
    <row r="8167" spans="1:2" x14ac:dyDescent="0.25">
      <c r="A8167" s="2">
        <v>31632</v>
      </c>
      <c r="B8167" s="1">
        <v>0.56474899999999995</v>
      </c>
    </row>
    <row r="8168" spans="1:2" x14ac:dyDescent="0.25">
      <c r="A8168" s="2">
        <v>31631</v>
      </c>
      <c r="B8168" s="1">
        <v>0.56696400000000002</v>
      </c>
    </row>
    <row r="8169" spans="1:2" x14ac:dyDescent="0.25">
      <c r="A8169" s="2">
        <v>31630</v>
      </c>
      <c r="B8169" s="1">
        <v>0.55582100000000001</v>
      </c>
    </row>
    <row r="8170" spans="1:2" x14ac:dyDescent="0.25">
      <c r="A8170" s="2">
        <v>31629</v>
      </c>
      <c r="B8170" s="1">
        <v>0.57367800000000002</v>
      </c>
    </row>
    <row r="8171" spans="1:2" x14ac:dyDescent="0.25">
      <c r="A8171" s="2">
        <v>31628</v>
      </c>
      <c r="B8171" s="1">
        <v>0.56249899999999997</v>
      </c>
    </row>
    <row r="8172" spans="1:2" x14ac:dyDescent="0.25">
      <c r="A8172" s="2">
        <v>31625</v>
      </c>
      <c r="B8172" s="1">
        <v>0.56028500000000003</v>
      </c>
    </row>
    <row r="8173" spans="1:2" x14ac:dyDescent="0.25">
      <c r="A8173" s="2">
        <v>31624</v>
      </c>
      <c r="B8173" s="1">
        <v>0.55803499999999995</v>
      </c>
    </row>
    <row r="8174" spans="1:2" x14ac:dyDescent="0.25">
      <c r="A8174" s="2">
        <v>31623</v>
      </c>
      <c r="B8174" s="1">
        <v>0.54464199999999996</v>
      </c>
    </row>
    <row r="8175" spans="1:2" x14ac:dyDescent="0.25">
      <c r="A8175" s="2">
        <v>31622</v>
      </c>
      <c r="B8175" s="1">
        <v>0.55803499999999995</v>
      </c>
    </row>
    <row r="8176" spans="1:2" x14ac:dyDescent="0.25">
      <c r="A8176" s="2">
        <v>31621</v>
      </c>
      <c r="B8176" s="1">
        <v>0.57814200000000004</v>
      </c>
    </row>
    <row r="8177" spans="1:2" x14ac:dyDescent="0.25">
      <c r="A8177" s="2">
        <v>31618</v>
      </c>
      <c r="B8177" s="1">
        <v>0.60714199999999996</v>
      </c>
    </row>
    <row r="8178" spans="1:2" x14ac:dyDescent="0.25">
      <c r="A8178" s="2">
        <v>31617</v>
      </c>
      <c r="B8178" s="1">
        <v>0.59153500000000003</v>
      </c>
    </row>
    <row r="8179" spans="1:2" x14ac:dyDescent="0.25">
      <c r="A8179" s="2">
        <v>31616</v>
      </c>
      <c r="B8179" s="1">
        <v>0.60939200000000004</v>
      </c>
    </row>
    <row r="8180" spans="1:2" x14ac:dyDescent="0.25">
      <c r="A8180" s="2">
        <v>31615</v>
      </c>
      <c r="B8180" s="1">
        <v>0.61832100000000001</v>
      </c>
    </row>
    <row r="8181" spans="1:2" x14ac:dyDescent="0.25">
      <c r="A8181" s="2">
        <v>31614</v>
      </c>
      <c r="B8181" s="1">
        <v>0.59821400000000002</v>
      </c>
    </row>
    <row r="8182" spans="1:2" x14ac:dyDescent="0.25">
      <c r="A8182" s="2">
        <v>31611</v>
      </c>
      <c r="B8182" s="1">
        <v>0.56696400000000002</v>
      </c>
    </row>
    <row r="8183" spans="1:2" x14ac:dyDescent="0.25">
      <c r="A8183" s="2">
        <v>31610</v>
      </c>
      <c r="B8183" s="1">
        <v>0.57589199999999996</v>
      </c>
    </row>
    <row r="8184" spans="1:2" x14ac:dyDescent="0.25">
      <c r="A8184" s="2">
        <v>31609</v>
      </c>
      <c r="B8184" s="1">
        <v>0.59821400000000002</v>
      </c>
    </row>
    <row r="8185" spans="1:2" x14ac:dyDescent="0.25">
      <c r="A8185" s="2">
        <v>31608</v>
      </c>
      <c r="B8185" s="1">
        <v>0.62278500000000003</v>
      </c>
    </row>
    <row r="8186" spans="1:2" x14ac:dyDescent="0.25">
      <c r="A8186" s="2">
        <v>31607</v>
      </c>
      <c r="B8186" s="1">
        <v>0.64732100000000004</v>
      </c>
    </row>
    <row r="8187" spans="1:2" x14ac:dyDescent="0.25">
      <c r="A8187" s="2">
        <v>31604</v>
      </c>
      <c r="B8187" s="1">
        <v>0.662964</v>
      </c>
    </row>
    <row r="8188" spans="1:2" x14ac:dyDescent="0.25">
      <c r="A8188" s="2">
        <v>31603</v>
      </c>
      <c r="B8188" s="1">
        <v>0.631714</v>
      </c>
    </row>
    <row r="8189" spans="1:2" x14ac:dyDescent="0.25">
      <c r="A8189" s="2">
        <v>31602</v>
      </c>
      <c r="B8189" s="1">
        <v>0.61832100000000001</v>
      </c>
    </row>
    <row r="8190" spans="1:2" x14ac:dyDescent="0.25">
      <c r="A8190" s="2">
        <v>31601</v>
      </c>
      <c r="B8190" s="1">
        <v>0.61160700000000001</v>
      </c>
    </row>
    <row r="8191" spans="1:2" x14ac:dyDescent="0.25">
      <c r="A8191" s="2">
        <v>31600</v>
      </c>
      <c r="B8191" s="1">
        <v>0.63617800000000002</v>
      </c>
    </row>
    <row r="8192" spans="1:2" x14ac:dyDescent="0.25">
      <c r="A8192" s="2">
        <v>31596</v>
      </c>
      <c r="B8192" s="1">
        <v>0.67189200000000004</v>
      </c>
    </row>
    <row r="8193" spans="1:2" x14ac:dyDescent="0.25">
      <c r="A8193" s="2">
        <v>31595</v>
      </c>
      <c r="B8193" s="1">
        <v>0.64510599999999996</v>
      </c>
    </row>
    <row r="8194" spans="1:2" x14ac:dyDescent="0.25">
      <c r="A8194" s="2">
        <v>31594</v>
      </c>
      <c r="B8194" s="1">
        <v>0.631714</v>
      </c>
    </row>
    <row r="8195" spans="1:2" x14ac:dyDescent="0.25">
      <c r="A8195" s="2">
        <v>31593</v>
      </c>
      <c r="B8195" s="1">
        <v>0.64064200000000004</v>
      </c>
    </row>
    <row r="8196" spans="1:2" x14ac:dyDescent="0.25">
      <c r="A8196" s="2">
        <v>31590</v>
      </c>
      <c r="B8196" s="1">
        <v>0.64064200000000004</v>
      </c>
    </row>
    <row r="8197" spans="1:2" x14ac:dyDescent="0.25">
      <c r="A8197" s="2">
        <v>31589</v>
      </c>
      <c r="B8197" s="1">
        <v>0.64732100000000004</v>
      </c>
    </row>
    <row r="8198" spans="1:2" x14ac:dyDescent="0.25">
      <c r="A8198" s="2">
        <v>31588</v>
      </c>
      <c r="B8198" s="1">
        <v>0.64064200000000004</v>
      </c>
    </row>
    <row r="8199" spans="1:2" x14ac:dyDescent="0.25">
      <c r="A8199" s="2">
        <v>31587</v>
      </c>
      <c r="B8199" s="1">
        <v>0.62278500000000003</v>
      </c>
    </row>
    <row r="8200" spans="1:2" x14ac:dyDescent="0.25">
      <c r="A8200" s="2">
        <v>31586</v>
      </c>
      <c r="B8200" s="1">
        <v>0.62053499999999995</v>
      </c>
    </row>
    <row r="8201" spans="1:2" x14ac:dyDescent="0.25">
      <c r="A8201" s="2">
        <v>31583</v>
      </c>
      <c r="B8201" s="1">
        <v>0.64285700000000001</v>
      </c>
    </row>
    <row r="8202" spans="1:2" x14ac:dyDescent="0.25">
      <c r="A8202" s="2">
        <v>31582</v>
      </c>
      <c r="B8202" s="1">
        <v>0.62499899999999997</v>
      </c>
    </row>
    <row r="8203" spans="1:2" x14ac:dyDescent="0.25">
      <c r="A8203" s="2">
        <v>31581</v>
      </c>
      <c r="B8203" s="1">
        <v>0.61160700000000001</v>
      </c>
    </row>
    <row r="8204" spans="1:2" x14ac:dyDescent="0.25">
      <c r="A8204" s="2">
        <v>31580</v>
      </c>
      <c r="B8204" s="1">
        <v>0.61160700000000001</v>
      </c>
    </row>
    <row r="8205" spans="1:2" x14ac:dyDescent="0.25">
      <c r="A8205" s="2">
        <v>31579</v>
      </c>
      <c r="B8205" s="1">
        <v>0.64064200000000004</v>
      </c>
    </row>
    <row r="8206" spans="1:2" x14ac:dyDescent="0.25">
      <c r="A8206" s="2">
        <v>31576</v>
      </c>
      <c r="B8206" s="1">
        <v>0.64957100000000001</v>
      </c>
    </row>
    <row r="8207" spans="1:2" x14ac:dyDescent="0.25">
      <c r="A8207" s="2">
        <v>31575</v>
      </c>
      <c r="B8207" s="1">
        <v>0.64285700000000001</v>
      </c>
    </row>
    <row r="8208" spans="1:2" x14ac:dyDescent="0.25">
      <c r="A8208" s="2">
        <v>31574</v>
      </c>
      <c r="B8208" s="1">
        <v>0.64510599999999996</v>
      </c>
    </row>
    <row r="8209" spans="1:2" x14ac:dyDescent="0.25">
      <c r="A8209" s="2">
        <v>31573</v>
      </c>
      <c r="B8209" s="1">
        <v>0.64285700000000001</v>
      </c>
    </row>
    <row r="8210" spans="1:2" x14ac:dyDescent="0.25">
      <c r="A8210" s="2">
        <v>31572</v>
      </c>
      <c r="B8210" s="1">
        <v>0.64285700000000001</v>
      </c>
    </row>
    <row r="8211" spans="1:2" x14ac:dyDescent="0.25">
      <c r="A8211" s="2">
        <v>31569</v>
      </c>
      <c r="B8211" s="1">
        <v>0.67410599999999998</v>
      </c>
    </row>
    <row r="8212" spans="1:2" x14ac:dyDescent="0.25">
      <c r="A8212" s="2">
        <v>31568</v>
      </c>
      <c r="B8212" s="1">
        <v>0.694214</v>
      </c>
    </row>
    <row r="8213" spans="1:2" x14ac:dyDescent="0.25">
      <c r="A8213" s="2">
        <v>31567</v>
      </c>
      <c r="B8213" s="1">
        <v>0.69196400000000002</v>
      </c>
    </row>
    <row r="8214" spans="1:2" x14ac:dyDescent="0.25">
      <c r="A8214" s="2">
        <v>31566</v>
      </c>
      <c r="B8214" s="1">
        <v>0.67635599999999996</v>
      </c>
    </row>
    <row r="8215" spans="1:2" x14ac:dyDescent="0.25">
      <c r="A8215" s="2">
        <v>31565</v>
      </c>
      <c r="B8215" s="1">
        <v>0.662964</v>
      </c>
    </row>
    <row r="8216" spans="1:2" x14ac:dyDescent="0.25">
      <c r="A8216" s="2">
        <v>31562</v>
      </c>
      <c r="B8216" s="1">
        <v>0.66071400000000002</v>
      </c>
    </row>
    <row r="8217" spans="1:2" x14ac:dyDescent="0.25">
      <c r="A8217" s="2">
        <v>31561</v>
      </c>
      <c r="B8217" s="1">
        <v>0.66071400000000002</v>
      </c>
    </row>
    <row r="8218" spans="1:2" x14ac:dyDescent="0.25">
      <c r="A8218" s="2">
        <v>31560</v>
      </c>
      <c r="B8218" s="1">
        <v>0.66517800000000005</v>
      </c>
    </row>
    <row r="8219" spans="1:2" x14ac:dyDescent="0.25">
      <c r="A8219" s="2">
        <v>31559</v>
      </c>
      <c r="B8219" s="1">
        <v>0.65849899999999995</v>
      </c>
    </row>
    <row r="8220" spans="1:2" x14ac:dyDescent="0.25">
      <c r="A8220" s="2">
        <v>31555</v>
      </c>
      <c r="B8220" s="1">
        <v>0.66071400000000002</v>
      </c>
    </row>
    <row r="8221" spans="1:2" x14ac:dyDescent="0.25">
      <c r="A8221" s="2">
        <v>31554</v>
      </c>
      <c r="B8221" s="1">
        <v>0.65624899999999997</v>
      </c>
    </row>
    <row r="8222" spans="1:2" x14ac:dyDescent="0.25">
      <c r="A8222" s="2">
        <v>31553</v>
      </c>
      <c r="B8222" s="1">
        <v>0.66071400000000002</v>
      </c>
    </row>
    <row r="8223" spans="1:2" x14ac:dyDescent="0.25">
      <c r="A8223" s="2">
        <v>31552</v>
      </c>
      <c r="B8223" s="1">
        <v>0.631714</v>
      </c>
    </row>
    <row r="8224" spans="1:2" x14ac:dyDescent="0.25">
      <c r="A8224" s="2">
        <v>31551</v>
      </c>
      <c r="B8224" s="1">
        <v>0.63617800000000002</v>
      </c>
    </row>
    <row r="8225" spans="1:2" x14ac:dyDescent="0.25">
      <c r="A8225" s="2">
        <v>31548</v>
      </c>
      <c r="B8225" s="1">
        <v>0.64285700000000001</v>
      </c>
    </row>
    <row r="8226" spans="1:2" x14ac:dyDescent="0.25">
      <c r="A8226" s="2">
        <v>31547</v>
      </c>
      <c r="B8226" s="1">
        <v>0.64285700000000001</v>
      </c>
    </row>
    <row r="8227" spans="1:2" x14ac:dyDescent="0.25">
      <c r="A8227" s="2">
        <v>31546</v>
      </c>
      <c r="B8227" s="1">
        <v>0.65849899999999995</v>
      </c>
    </row>
    <row r="8228" spans="1:2" x14ac:dyDescent="0.25">
      <c r="A8228" s="2">
        <v>31545</v>
      </c>
      <c r="B8228" s="1">
        <v>0.64285700000000001</v>
      </c>
    </row>
    <row r="8229" spans="1:2" x14ac:dyDescent="0.25">
      <c r="A8229" s="2">
        <v>31544</v>
      </c>
      <c r="B8229" s="1">
        <v>0.64957100000000001</v>
      </c>
    </row>
    <row r="8230" spans="1:2" x14ac:dyDescent="0.25">
      <c r="A8230" s="2">
        <v>31541</v>
      </c>
      <c r="B8230" s="1">
        <v>0.59599899999999995</v>
      </c>
    </row>
    <row r="8231" spans="1:2" x14ac:dyDescent="0.25">
      <c r="A8231" s="2">
        <v>31540</v>
      </c>
      <c r="B8231" s="1">
        <v>0.58928499999999995</v>
      </c>
    </row>
    <row r="8232" spans="1:2" x14ac:dyDescent="0.25">
      <c r="A8232" s="2">
        <v>31539</v>
      </c>
      <c r="B8232" s="1">
        <v>0.56249899999999997</v>
      </c>
    </row>
    <row r="8233" spans="1:2" x14ac:dyDescent="0.25">
      <c r="A8233" s="2">
        <v>31538</v>
      </c>
      <c r="B8233" s="1">
        <v>0.58260699999999999</v>
      </c>
    </row>
    <row r="8234" spans="1:2" x14ac:dyDescent="0.25">
      <c r="A8234" s="2">
        <v>31537</v>
      </c>
      <c r="B8234" s="1">
        <v>0.57367800000000002</v>
      </c>
    </row>
    <row r="8235" spans="1:2" x14ac:dyDescent="0.25">
      <c r="A8235" s="2">
        <v>31534</v>
      </c>
      <c r="B8235" s="1">
        <v>0.54464199999999996</v>
      </c>
    </row>
    <row r="8236" spans="1:2" x14ac:dyDescent="0.25">
      <c r="A8236" s="2">
        <v>31533</v>
      </c>
      <c r="B8236" s="1">
        <v>0.54017800000000005</v>
      </c>
    </row>
    <row r="8237" spans="1:2" x14ac:dyDescent="0.25">
      <c r="A8237" s="2">
        <v>31532</v>
      </c>
      <c r="B8237" s="1">
        <v>0.54017800000000005</v>
      </c>
    </row>
    <row r="8238" spans="1:2" x14ac:dyDescent="0.25">
      <c r="A8238" s="2">
        <v>31531</v>
      </c>
      <c r="B8238" s="1">
        <v>0.55803499999999995</v>
      </c>
    </row>
    <row r="8239" spans="1:2" x14ac:dyDescent="0.25">
      <c r="A8239" s="2">
        <v>31530</v>
      </c>
      <c r="B8239" s="1">
        <v>0.57142800000000005</v>
      </c>
    </row>
    <row r="8240" spans="1:2" x14ac:dyDescent="0.25">
      <c r="A8240" s="2">
        <v>31527</v>
      </c>
      <c r="B8240" s="1">
        <v>0.57589199999999996</v>
      </c>
    </row>
    <row r="8241" spans="1:2" x14ac:dyDescent="0.25">
      <c r="A8241" s="2">
        <v>31526</v>
      </c>
      <c r="B8241" s="1">
        <v>0.56028500000000003</v>
      </c>
    </row>
    <row r="8242" spans="1:2" x14ac:dyDescent="0.25">
      <c r="A8242" s="2">
        <v>31525</v>
      </c>
      <c r="B8242" s="1">
        <v>0.52903500000000003</v>
      </c>
    </row>
    <row r="8243" spans="1:2" x14ac:dyDescent="0.25">
      <c r="A8243" s="2">
        <v>31524</v>
      </c>
      <c r="B8243" s="1">
        <v>0.53349899999999995</v>
      </c>
    </row>
    <row r="8244" spans="1:2" x14ac:dyDescent="0.25">
      <c r="A8244" s="2">
        <v>31523</v>
      </c>
      <c r="B8244" s="1">
        <v>0.54242800000000002</v>
      </c>
    </row>
    <row r="8245" spans="1:2" x14ac:dyDescent="0.25">
      <c r="A8245" s="2">
        <v>31520</v>
      </c>
      <c r="B8245" s="1">
        <v>0.53124899999999997</v>
      </c>
    </row>
    <row r="8246" spans="1:2" x14ac:dyDescent="0.25">
      <c r="A8246" s="2">
        <v>31519</v>
      </c>
      <c r="B8246" s="1">
        <v>0.51785700000000001</v>
      </c>
    </row>
    <row r="8247" spans="1:2" x14ac:dyDescent="0.25">
      <c r="A8247" s="2">
        <v>31518</v>
      </c>
      <c r="B8247" s="1">
        <v>0.50446400000000002</v>
      </c>
    </row>
    <row r="8248" spans="1:2" x14ac:dyDescent="0.25">
      <c r="A8248" s="2">
        <v>31517</v>
      </c>
      <c r="B8248" s="1">
        <v>0.48885699999999999</v>
      </c>
    </row>
    <row r="8249" spans="1:2" x14ac:dyDescent="0.25">
      <c r="A8249" s="2">
        <v>31516</v>
      </c>
      <c r="B8249" s="1">
        <v>0.47992800000000002</v>
      </c>
    </row>
    <row r="8250" spans="1:2" x14ac:dyDescent="0.25">
      <c r="A8250" s="2">
        <v>31513</v>
      </c>
      <c r="B8250" s="1">
        <v>0.48214200000000002</v>
      </c>
    </row>
    <row r="8251" spans="1:2" x14ac:dyDescent="0.25">
      <c r="A8251" s="2">
        <v>31512</v>
      </c>
      <c r="B8251" s="1">
        <v>0.48660700000000001</v>
      </c>
    </row>
    <row r="8252" spans="1:2" x14ac:dyDescent="0.25">
      <c r="A8252" s="2">
        <v>31511</v>
      </c>
      <c r="B8252" s="1">
        <v>0.48439199999999999</v>
      </c>
    </row>
    <row r="8253" spans="1:2" x14ac:dyDescent="0.25">
      <c r="A8253" s="2">
        <v>31510</v>
      </c>
      <c r="B8253" s="1">
        <v>0.49332100000000001</v>
      </c>
    </row>
    <row r="8254" spans="1:2" x14ac:dyDescent="0.25">
      <c r="A8254" s="2">
        <v>31509</v>
      </c>
      <c r="B8254" s="1">
        <v>0.48660700000000001</v>
      </c>
    </row>
    <row r="8255" spans="1:2" x14ac:dyDescent="0.25">
      <c r="A8255" s="2">
        <v>31506</v>
      </c>
      <c r="B8255" s="1">
        <v>0.47767799999999999</v>
      </c>
    </row>
    <row r="8256" spans="1:2" x14ac:dyDescent="0.25">
      <c r="A8256" s="2">
        <v>31505</v>
      </c>
      <c r="B8256" s="1">
        <v>0.48214200000000002</v>
      </c>
    </row>
    <row r="8257" spans="1:2" x14ac:dyDescent="0.25">
      <c r="A8257" s="2">
        <v>31504</v>
      </c>
      <c r="B8257" s="1">
        <v>0.48660700000000001</v>
      </c>
    </row>
    <row r="8258" spans="1:2" x14ac:dyDescent="0.25">
      <c r="A8258" s="2">
        <v>31503</v>
      </c>
      <c r="B8258" s="1">
        <v>0.48660700000000001</v>
      </c>
    </row>
    <row r="8259" spans="1:2" x14ac:dyDescent="0.25">
      <c r="A8259" s="2">
        <v>31502</v>
      </c>
      <c r="B8259" s="1">
        <v>0.50446400000000002</v>
      </c>
    </row>
    <row r="8260" spans="1:2" x14ac:dyDescent="0.25">
      <c r="A8260" s="2">
        <v>31498</v>
      </c>
      <c r="B8260" s="1">
        <v>0.50446400000000002</v>
      </c>
    </row>
    <row r="8261" spans="1:2" x14ac:dyDescent="0.25">
      <c r="A8261" s="2">
        <v>31497</v>
      </c>
      <c r="B8261" s="1">
        <v>0.50446400000000002</v>
      </c>
    </row>
    <row r="8262" spans="1:2" x14ac:dyDescent="0.25">
      <c r="A8262" s="2">
        <v>31496</v>
      </c>
      <c r="B8262" s="1">
        <v>0.49778499999999998</v>
      </c>
    </row>
    <row r="8263" spans="1:2" x14ac:dyDescent="0.25">
      <c r="A8263" s="2">
        <v>31495</v>
      </c>
      <c r="B8263" s="1">
        <v>0.47767799999999999</v>
      </c>
    </row>
    <row r="8264" spans="1:2" x14ac:dyDescent="0.25">
      <c r="A8264" s="2">
        <v>31492</v>
      </c>
      <c r="B8264" s="1">
        <v>0.49332100000000001</v>
      </c>
    </row>
    <row r="8265" spans="1:2" x14ac:dyDescent="0.25">
      <c r="A8265" s="2">
        <v>31491</v>
      </c>
      <c r="B8265" s="1">
        <v>0.50446400000000002</v>
      </c>
    </row>
    <row r="8266" spans="1:2" x14ac:dyDescent="0.25">
      <c r="A8266" s="2">
        <v>31490</v>
      </c>
      <c r="B8266" s="1">
        <v>0.47321400000000002</v>
      </c>
    </row>
    <row r="8267" spans="1:2" x14ac:dyDescent="0.25">
      <c r="A8267" s="2">
        <v>31489</v>
      </c>
      <c r="B8267" s="1">
        <v>0.47992800000000002</v>
      </c>
    </row>
    <row r="8268" spans="1:2" x14ac:dyDescent="0.25">
      <c r="A8268" s="2">
        <v>31488</v>
      </c>
      <c r="B8268" s="1">
        <v>0.464285</v>
      </c>
    </row>
    <row r="8269" spans="1:2" x14ac:dyDescent="0.25">
      <c r="A8269" s="2">
        <v>31485</v>
      </c>
      <c r="B8269" s="1">
        <v>0.46653499999999998</v>
      </c>
    </row>
    <row r="8270" spans="1:2" x14ac:dyDescent="0.25">
      <c r="A8270" s="2">
        <v>31484</v>
      </c>
      <c r="B8270" s="1">
        <v>0.44196400000000002</v>
      </c>
    </row>
    <row r="8271" spans="1:2" x14ac:dyDescent="0.25">
      <c r="A8271" s="2">
        <v>31483</v>
      </c>
      <c r="B8271" s="1">
        <v>0.44196400000000002</v>
      </c>
    </row>
    <row r="8272" spans="1:2" x14ac:dyDescent="0.25">
      <c r="A8272" s="2">
        <v>31482</v>
      </c>
      <c r="B8272" s="1">
        <v>0.444214</v>
      </c>
    </row>
    <row r="8273" spans="1:2" x14ac:dyDescent="0.25">
      <c r="A8273" s="2">
        <v>31481</v>
      </c>
      <c r="B8273" s="1">
        <v>0.43974999999999997</v>
      </c>
    </row>
    <row r="8274" spans="1:2" x14ac:dyDescent="0.25">
      <c r="A8274" s="2">
        <v>31478</v>
      </c>
      <c r="B8274" s="1">
        <v>0.44196400000000002</v>
      </c>
    </row>
    <row r="8275" spans="1:2" x14ac:dyDescent="0.25">
      <c r="A8275" s="2">
        <v>31477</v>
      </c>
      <c r="B8275" s="1">
        <v>0.45314199999999999</v>
      </c>
    </row>
    <row r="8276" spans="1:2" x14ac:dyDescent="0.25">
      <c r="A8276" s="2">
        <v>31476</v>
      </c>
      <c r="B8276" s="1">
        <v>0.45089200000000002</v>
      </c>
    </row>
    <row r="8277" spans="1:2" x14ac:dyDescent="0.25">
      <c r="A8277" s="2">
        <v>31475</v>
      </c>
      <c r="B8277" s="1">
        <v>0.43974999999999997</v>
      </c>
    </row>
    <row r="8278" spans="1:2" x14ac:dyDescent="0.25">
      <c r="A8278" s="2">
        <v>31474</v>
      </c>
      <c r="B8278" s="1">
        <v>0.43974999999999997</v>
      </c>
    </row>
    <row r="8279" spans="1:2" x14ac:dyDescent="0.25">
      <c r="A8279" s="2">
        <v>31471</v>
      </c>
      <c r="B8279" s="1">
        <v>0.44642799999999999</v>
      </c>
    </row>
    <row r="8280" spans="1:2" x14ac:dyDescent="0.25">
      <c r="A8280" s="2">
        <v>31470</v>
      </c>
      <c r="B8280" s="1">
        <v>0.45760699999999999</v>
      </c>
    </row>
    <row r="8281" spans="1:2" x14ac:dyDescent="0.25">
      <c r="A8281" s="2">
        <v>31469</v>
      </c>
      <c r="B8281" s="1">
        <v>0.464285</v>
      </c>
    </row>
    <row r="8282" spans="1:2" x14ac:dyDescent="0.25">
      <c r="A8282" s="2">
        <v>31468</v>
      </c>
      <c r="B8282" s="1">
        <v>0.47099999999999997</v>
      </c>
    </row>
    <row r="8283" spans="1:2" x14ac:dyDescent="0.25">
      <c r="A8283" s="2">
        <v>31467</v>
      </c>
      <c r="B8283" s="1">
        <v>0.45982099999999998</v>
      </c>
    </row>
    <row r="8284" spans="1:2" x14ac:dyDescent="0.25">
      <c r="A8284" s="2">
        <v>31464</v>
      </c>
      <c r="B8284" s="1">
        <v>0.45089200000000002</v>
      </c>
    </row>
    <row r="8285" spans="1:2" x14ac:dyDescent="0.25">
      <c r="A8285" s="2">
        <v>31463</v>
      </c>
      <c r="B8285" s="1">
        <v>0.44867800000000002</v>
      </c>
    </row>
    <row r="8286" spans="1:2" x14ac:dyDescent="0.25">
      <c r="A8286" s="2">
        <v>31462</v>
      </c>
      <c r="B8286" s="1">
        <v>0.44642799999999999</v>
      </c>
    </row>
    <row r="8287" spans="1:2" x14ac:dyDescent="0.25">
      <c r="A8287" s="2">
        <v>31461</v>
      </c>
      <c r="B8287" s="1">
        <v>0.42635699999999999</v>
      </c>
    </row>
    <row r="8288" spans="1:2" x14ac:dyDescent="0.25">
      <c r="A8288" s="2">
        <v>31457</v>
      </c>
      <c r="B8288" s="1">
        <v>0.42410700000000001</v>
      </c>
    </row>
    <row r="8289" spans="1:2" x14ac:dyDescent="0.25">
      <c r="A8289" s="2">
        <v>31456</v>
      </c>
      <c r="B8289" s="1">
        <v>0.42635699999999999</v>
      </c>
    </row>
    <row r="8290" spans="1:2" x14ac:dyDescent="0.25">
      <c r="A8290" s="2">
        <v>31455</v>
      </c>
      <c r="B8290" s="1">
        <v>0.42857099999999998</v>
      </c>
    </row>
    <row r="8291" spans="1:2" x14ac:dyDescent="0.25">
      <c r="A8291" s="2">
        <v>31454</v>
      </c>
      <c r="B8291" s="1">
        <v>0.42635699999999999</v>
      </c>
    </row>
    <row r="8292" spans="1:2" x14ac:dyDescent="0.25">
      <c r="A8292" s="2">
        <v>31453</v>
      </c>
      <c r="B8292" s="1">
        <v>0.42635699999999999</v>
      </c>
    </row>
    <row r="8293" spans="1:2" x14ac:dyDescent="0.25">
      <c r="A8293" s="2">
        <v>31450</v>
      </c>
      <c r="B8293" s="1">
        <v>0.42857099999999998</v>
      </c>
    </row>
    <row r="8294" spans="1:2" x14ac:dyDescent="0.25">
      <c r="A8294" s="2">
        <v>31449</v>
      </c>
      <c r="B8294" s="1">
        <v>0.43082100000000001</v>
      </c>
    </row>
    <row r="8295" spans="1:2" x14ac:dyDescent="0.25">
      <c r="A8295" s="2">
        <v>31448</v>
      </c>
      <c r="B8295" s="1">
        <v>0.42410700000000001</v>
      </c>
    </row>
    <row r="8296" spans="1:2" x14ac:dyDescent="0.25">
      <c r="A8296" s="2">
        <v>31447</v>
      </c>
      <c r="B8296" s="1">
        <v>0.42410700000000001</v>
      </c>
    </row>
    <row r="8297" spans="1:2" x14ac:dyDescent="0.25">
      <c r="A8297" s="2">
        <v>31446</v>
      </c>
      <c r="B8297" s="1">
        <v>0.42635699999999999</v>
      </c>
    </row>
    <row r="8298" spans="1:2" x14ac:dyDescent="0.25">
      <c r="A8298" s="2">
        <v>31443</v>
      </c>
      <c r="B8298" s="1">
        <v>0.412964</v>
      </c>
    </row>
    <row r="8299" spans="1:2" x14ac:dyDescent="0.25">
      <c r="A8299" s="2">
        <v>31442</v>
      </c>
      <c r="B8299" s="1">
        <v>0.41071400000000002</v>
      </c>
    </row>
    <row r="8300" spans="1:2" x14ac:dyDescent="0.25">
      <c r="A8300" s="2">
        <v>31441</v>
      </c>
      <c r="B8300" s="1">
        <v>0.42189199999999999</v>
      </c>
    </row>
    <row r="8301" spans="1:2" x14ac:dyDescent="0.25">
      <c r="A8301" s="2">
        <v>31440</v>
      </c>
      <c r="B8301" s="1">
        <v>0.39732099999999998</v>
      </c>
    </row>
    <row r="8302" spans="1:2" x14ac:dyDescent="0.25">
      <c r="A8302" s="2">
        <v>31439</v>
      </c>
      <c r="B8302" s="1">
        <v>0.39510699999999999</v>
      </c>
    </row>
    <row r="8303" spans="1:2" x14ac:dyDescent="0.25">
      <c r="A8303" s="2">
        <v>31436</v>
      </c>
      <c r="B8303" s="1">
        <v>0.40403499999999998</v>
      </c>
    </row>
    <row r="8304" spans="1:2" x14ac:dyDescent="0.25">
      <c r="A8304" s="2">
        <v>31435</v>
      </c>
      <c r="B8304" s="1">
        <v>0.41071400000000002</v>
      </c>
    </row>
    <row r="8305" spans="1:2" x14ac:dyDescent="0.25">
      <c r="A8305" s="2">
        <v>31434</v>
      </c>
      <c r="B8305" s="1">
        <v>0.41742800000000002</v>
      </c>
    </row>
    <row r="8306" spans="1:2" x14ac:dyDescent="0.25">
      <c r="A8306" s="2">
        <v>31433</v>
      </c>
      <c r="B8306" s="1">
        <v>0.42857099999999998</v>
      </c>
    </row>
    <row r="8307" spans="1:2" x14ac:dyDescent="0.25">
      <c r="A8307" s="2">
        <v>31432</v>
      </c>
      <c r="B8307" s="1">
        <v>0.42635699999999999</v>
      </c>
    </row>
    <row r="8308" spans="1:2" x14ac:dyDescent="0.25">
      <c r="A8308" s="2">
        <v>31429</v>
      </c>
      <c r="B8308" s="1">
        <v>0.42857099999999998</v>
      </c>
    </row>
    <row r="8309" spans="1:2" x14ac:dyDescent="0.25">
      <c r="A8309" s="2">
        <v>31428</v>
      </c>
      <c r="B8309" s="1">
        <v>0.4375</v>
      </c>
    </row>
    <row r="8310" spans="1:2" x14ac:dyDescent="0.25">
      <c r="A8310" s="2">
        <v>31427</v>
      </c>
      <c r="B8310" s="1">
        <v>0.42635699999999999</v>
      </c>
    </row>
    <row r="8311" spans="1:2" x14ac:dyDescent="0.25">
      <c r="A8311" s="2">
        <v>31426</v>
      </c>
      <c r="B8311" s="1">
        <v>0.41517799999999999</v>
      </c>
    </row>
    <row r="8312" spans="1:2" x14ac:dyDescent="0.25">
      <c r="A8312" s="2">
        <v>31425</v>
      </c>
      <c r="B8312" s="1">
        <v>0.41071400000000002</v>
      </c>
    </row>
    <row r="8313" spans="1:2" x14ac:dyDescent="0.25">
      <c r="A8313" s="2">
        <v>31422</v>
      </c>
      <c r="B8313" s="1">
        <v>0.40625</v>
      </c>
    </row>
    <row r="8314" spans="1:2" x14ac:dyDescent="0.25">
      <c r="A8314" s="2">
        <v>31421</v>
      </c>
      <c r="B8314" s="1">
        <v>0.40403499999999998</v>
      </c>
    </row>
    <row r="8315" spans="1:2" x14ac:dyDescent="0.25">
      <c r="A8315" s="2">
        <v>31420</v>
      </c>
      <c r="B8315" s="1">
        <v>0.40849999999999997</v>
      </c>
    </row>
    <row r="8316" spans="1:2" x14ac:dyDescent="0.25">
      <c r="A8316" s="2">
        <v>31419</v>
      </c>
      <c r="B8316" s="1">
        <v>0.41071400000000002</v>
      </c>
    </row>
    <row r="8317" spans="1:2" x14ac:dyDescent="0.25">
      <c r="A8317" s="2">
        <v>31418</v>
      </c>
      <c r="B8317" s="1">
        <v>0.39732099999999998</v>
      </c>
    </row>
    <row r="8318" spans="1:2" x14ac:dyDescent="0.25">
      <c r="A8318" s="2">
        <v>31415</v>
      </c>
      <c r="B8318" s="1">
        <v>0.39957100000000001</v>
      </c>
    </row>
    <row r="8319" spans="1:2" x14ac:dyDescent="0.25">
      <c r="A8319" s="2">
        <v>31414</v>
      </c>
      <c r="B8319" s="1">
        <v>0.39732099999999998</v>
      </c>
    </row>
    <row r="8320" spans="1:2" x14ac:dyDescent="0.25">
      <c r="A8320" s="2">
        <v>31412</v>
      </c>
      <c r="B8320" s="1">
        <v>0.39285700000000001</v>
      </c>
    </row>
    <row r="8321" spans="1:2" x14ac:dyDescent="0.25">
      <c r="A8321" s="2">
        <v>31411</v>
      </c>
      <c r="B8321" s="1">
        <v>0.39732099999999998</v>
      </c>
    </row>
    <row r="8322" spans="1:2" x14ac:dyDescent="0.25">
      <c r="A8322" s="2">
        <v>31408</v>
      </c>
      <c r="B8322" s="1">
        <v>0.39957100000000001</v>
      </c>
    </row>
    <row r="8323" spans="1:2" x14ac:dyDescent="0.25">
      <c r="A8323" s="2">
        <v>31407</v>
      </c>
      <c r="B8323" s="1">
        <v>0.38839200000000002</v>
      </c>
    </row>
    <row r="8324" spans="1:2" x14ac:dyDescent="0.25">
      <c r="A8324" s="2">
        <v>31405</v>
      </c>
      <c r="B8324" s="1">
        <v>0.38839200000000002</v>
      </c>
    </row>
    <row r="8325" spans="1:2" x14ac:dyDescent="0.25">
      <c r="A8325" s="2">
        <v>31404</v>
      </c>
      <c r="B8325" s="1">
        <v>0.39064199999999999</v>
      </c>
    </row>
    <row r="8326" spans="1:2" x14ac:dyDescent="0.25">
      <c r="A8326" s="2">
        <v>31401</v>
      </c>
      <c r="B8326" s="1">
        <v>0.39957100000000001</v>
      </c>
    </row>
    <row r="8327" spans="1:2" x14ac:dyDescent="0.25">
      <c r="A8327" s="2">
        <v>31400</v>
      </c>
      <c r="B8327" s="1">
        <v>0.401785</v>
      </c>
    </row>
    <row r="8328" spans="1:2" x14ac:dyDescent="0.25">
      <c r="A8328" s="2">
        <v>31399</v>
      </c>
      <c r="B8328" s="1">
        <v>0.39732099999999998</v>
      </c>
    </row>
    <row r="8329" spans="1:2" x14ac:dyDescent="0.25">
      <c r="A8329" s="2">
        <v>31398</v>
      </c>
      <c r="B8329" s="1">
        <v>0.36832100000000001</v>
      </c>
    </row>
    <row r="8330" spans="1:2" x14ac:dyDescent="0.25">
      <c r="A8330" s="2">
        <v>31397</v>
      </c>
      <c r="B8330" s="1">
        <v>0.37278499999999998</v>
      </c>
    </row>
    <row r="8331" spans="1:2" x14ac:dyDescent="0.25">
      <c r="A8331" s="2">
        <v>31394</v>
      </c>
      <c r="B8331" s="1">
        <v>0.35714299999999999</v>
      </c>
    </row>
    <row r="8332" spans="1:2" x14ac:dyDescent="0.25">
      <c r="A8332" s="2">
        <v>31393</v>
      </c>
      <c r="B8332" s="1">
        <v>0.35714299999999999</v>
      </c>
    </row>
    <row r="8333" spans="1:2" x14ac:dyDescent="0.25">
      <c r="A8333" s="2">
        <v>31392</v>
      </c>
      <c r="B8333" s="1">
        <v>0.35267799999999999</v>
      </c>
    </row>
    <row r="8334" spans="1:2" x14ac:dyDescent="0.25">
      <c r="A8334" s="2">
        <v>31391</v>
      </c>
      <c r="B8334" s="1">
        <v>0.34821400000000002</v>
      </c>
    </row>
    <row r="8335" spans="1:2" x14ac:dyDescent="0.25">
      <c r="A8335" s="2">
        <v>31390</v>
      </c>
      <c r="B8335" s="1">
        <v>0.34599999999999997</v>
      </c>
    </row>
    <row r="8336" spans="1:2" x14ac:dyDescent="0.25">
      <c r="A8336" s="2">
        <v>31387</v>
      </c>
      <c r="B8336" s="1">
        <v>0.35267799999999999</v>
      </c>
    </row>
    <row r="8337" spans="1:2" x14ac:dyDescent="0.25">
      <c r="A8337" s="2">
        <v>31386</v>
      </c>
      <c r="B8337" s="1">
        <v>0.35939199999999999</v>
      </c>
    </row>
    <row r="8338" spans="1:2" x14ac:dyDescent="0.25">
      <c r="A8338" s="2">
        <v>31385</v>
      </c>
      <c r="B8338" s="1">
        <v>0.36607099999999998</v>
      </c>
    </row>
    <row r="8339" spans="1:2" x14ac:dyDescent="0.25">
      <c r="A8339" s="2">
        <v>31384</v>
      </c>
      <c r="B8339" s="1">
        <v>0.35939199999999999</v>
      </c>
    </row>
    <row r="8340" spans="1:2" x14ac:dyDescent="0.25">
      <c r="A8340" s="2">
        <v>31383</v>
      </c>
      <c r="B8340" s="1">
        <v>0.36160700000000001</v>
      </c>
    </row>
    <row r="8341" spans="1:2" x14ac:dyDescent="0.25">
      <c r="A8341" s="2">
        <v>31380</v>
      </c>
      <c r="B8341" s="1">
        <v>0.35939199999999999</v>
      </c>
    </row>
    <row r="8342" spans="1:2" x14ac:dyDescent="0.25">
      <c r="A8342" s="2">
        <v>31378</v>
      </c>
      <c r="B8342" s="1">
        <v>0.35714299999999999</v>
      </c>
    </row>
    <row r="8343" spans="1:2" x14ac:dyDescent="0.25">
      <c r="A8343" s="2">
        <v>31377</v>
      </c>
      <c r="B8343" s="1">
        <v>0.34599999999999997</v>
      </c>
    </row>
    <row r="8344" spans="1:2" x14ac:dyDescent="0.25">
      <c r="A8344" s="2">
        <v>31376</v>
      </c>
      <c r="B8344" s="1">
        <v>0.34153499999999998</v>
      </c>
    </row>
    <row r="8345" spans="1:2" x14ac:dyDescent="0.25">
      <c r="A8345" s="2">
        <v>31373</v>
      </c>
      <c r="B8345" s="1">
        <v>0.339285</v>
      </c>
    </row>
    <row r="8346" spans="1:2" x14ac:dyDescent="0.25">
      <c r="A8346" s="2">
        <v>31372</v>
      </c>
      <c r="B8346" s="1">
        <v>0.339285</v>
      </c>
    </row>
    <row r="8347" spans="1:2" x14ac:dyDescent="0.25">
      <c r="A8347" s="2">
        <v>31371</v>
      </c>
      <c r="B8347" s="1">
        <v>0.339285</v>
      </c>
    </row>
    <row r="8348" spans="1:2" x14ac:dyDescent="0.25">
      <c r="A8348" s="2">
        <v>31370</v>
      </c>
      <c r="B8348" s="1">
        <v>0.34375</v>
      </c>
    </row>
    <row r="8349" spans="1:2" x14ac:dyDescent="0.25">
      <c r="A8349" s="2">
        <v>31369</v>
      </c>
      <c r="B8349" s="1">
        <v>0.35492800000000002</v>
      </c>
    </row>
    <row r="8350" spans="1:2" x14ac:dyDescent="0.25">
      <c r="A8350" s="2">
        <v>31366</v>
      </c>
      <c r="B8350" s="1">
        <v>0.35492800000000002</v>
      </c>
    </row>
    <row r="8351" spans="1:2" x14ac:dyDescent="0.25">
      <c r="A8351" s="2">
        <v>31365</v>
      </c>
      <c r="B8351" s="1">
        <v>0.35714299999999999</v>
      </c>
    </row>
    <row r="8352" spans="1:2" x14ac:dyDescent="0.25">
      <c r="A8352" s="2">
        <v>31364</v>
      </c>
      <c r="B8352" s="1">
        <v>0.34599999999999997</v>
      </c>
    </row>
    <row r="8353" spans="1:2" x14ac:dyDescent="0.25">
      <c r="A8353" s="2">
        <v>31363</v>
      </c>
      <c r="B8353" s="1">
        <v>0.35492800000000002</v>
      </c>
    </row>
    <row r="8354" spans="1:2" x14ac:dyDescent="0.25">
      <c r="A8354" s="2">
        <v>31362</v>
      </c>
      <c r="B8354" s="1">
        <v>0.35714299999999999</v>
      </c>
    </row>
    <row r="8355" spans="1:2" x14ac:dyDescent="0.25">
      <c r="A8355" s="2">
        <v>31359</v>
      </c>
      <c r="B8355" s="1">
        <v>0.36607099999999998</v>
      </c>
    </row>
    <row r="8356" spans="1:2" x14ac:dyDescent="0.25">
      <c r="A8356" s="2">
        <v>31358</v>
      </c>
      <c r="B8356" s="1">
        <v>0.350464</v>
      </c>
    </row>
    <row r="8357" spans="1:2" x14ac:dyDescent="0.25">
      <c r="A8357" s="2">
        <v>31357</v>
      </c>
      <c r="B8357" s="1">
        <v>0.34375</v>
      </c>
    </row>
    <row r="8358" spans="1:2" x14ac:dyDescent="0.25">
      <c r="A8358" s="2">
        <v>31356</v>
      </c>
      <c r="B8358" s="1">
        <v>0.33260699999999999</v>
      </c>
    </row>
    <row r="8359" spans="1:2" x14ac:dyDescent="0.25">
      <c r="A8359" s="2">
        <v>31355</v>
      </c>
      <c r="B8359" s="1">
        <v>0.33482099999999998</v>
      </c>
    </row>
    <row r="8360" spans="1:2" x14ac:dyDescent="0.25">
      <c r="A8360" s="2">
        <v>31352</v>
      </c>
      <c r="B8360" s="1">
        <v>0.33260699999999999</v>
      </c>
    </row>
    <row r="8361" spans="1:2" x14ac:dyDescent="0.25">
      <c r="A8361" s="2">
        <v>31351</v>
      </c>
      <c r="B8361" s="1">
        <v>0.33260699999999999</v>
      </c>
    </row>
    <row r="8362" spans="1:2" x14ac:dyDescent="0.25">
      <c r="A8362" s="2">
        <v>31350</v>
      </c>
      <c r="B8362" s="1">
        <v>0.339285</v>
      </c>
    </row>
    <row r="8363" spans="1:2" x14ac:dyDescent="0.25">
      <c r="A8363" s="2">
        <v>31349</v>
      </c>
      <c r="B8363" s="1">
        <v>0.319214</v>
      </c>
    </row>
    <row r="8364" spans="1:2" x14ac:dyDescent="0.25">
      <c r="A8364" s="2">
        <v>31348</v>
      </c>
      <c r="B8364" s="1">
        <v>0.32142799999999999</v>
      </c>
    </row>
    <row r="8365" spans="1:2" x14ac:dyDescent="0.25">
      <c r="A8365" s="2">
        <v>31345</v>
      </c>
      <c r="B8365" s="1">
        <v>0.32142799999999999</v>
      </c>
    </row>
    <row r="8366" spans="1:2" x14ac:dyDescent="0.25">
      <c r="A8366" s="2">
        <v>31344</v>
      </c>
      <c r="B8366" s="1">
        <v>0.32814300000000002</v>
      </c>
    </row>
    <row r="8367" spans="1:2" x14ac:dyDescent="0.25">
      <c r="A8367" s="2">
        <v>31343</v>
      </c>
      <c r="B8367" s="1">
        <v>0.32142799999999999</v>
      </c>
    </row>
    <row r="8368" spans="1:2" x14ac:dyDescent="0.25">
      <c r="A8368" s="2">
        <v>31342</v>
      </c>
      <c r="B8368" s="1">
        <v>0.32142799999999999</v>
      </c>
    </row>
    <row r="8369" spans="1:2" x14ac:dyDescent="0.25">
      <c r="A8369" s="2">
        <v>31341</v>
      </c>
      <c r="B8369" s="1">
        <v>0.308035</v>
      </c>
    </row>
    <row r="8370" spans="1:2" x14ac:dyDescent="0.25">
      <c r="A8370" s="2">
        <v>31338</v>
      </c>
      <c r="B8370" s="1">
        <v>0.31696400000000002</v>
      </c>
    </row>
    <row r="8371" spans="1:2" x14ac:dyDescent="0.25">
      <c r="A8371" s="2">
        <v>31337</v>
      </c>
      <c r="B8371" s="1">
        <v>0.32589299999999999</v>
      </c>
    </row>
    <row r="8372" spans="1:2" x14ac:dyDescent="0.25">
      <c r="A8372" s="2">
        <v>31336</v>
      </c>
      <c r="B8372" s="1">
        <v>0.32142799999999999</v>
      </c>
    </row>
    <row r="8373" spans="1:2" x14ac:dyDescent="0.25">
      <c r="A8373" s="2">
        <v>31335</v>
      </c>
      <c r="B8373" s="1">
        <v>0.30357099999999998</v>
      </c>
    </row>
    <row r="8374" spans="1:2" x14ac:dyDescent="0.25">
      <c r="A8374" s="2">
        <v>31334</v>
      </c>
      <c r="B8374" s="1">
        <v>0.29689300000000002</v>
      </c>
    </row>
    <row r="8375" spans="1:2" x14ac:dyDescent="0.25">
      <c r="A8375" s="2">
        <v>31331</v>
      </c>
      <c r="B8375" s="1">
        <v>0.28571400000000002</v>
      </c>
    </row>
    <row r="8376" spans="1:2" x14ac:dyDescent="0.25">
      <c r="A8376" s="2">
        <v>31330</v>
      </c>
      <c r="B8376" s="1">
        <v>0.28349999999999997</v>
      </c>
    </row>
    <row r="8377" spans="1:2" x14ac:dyDescent="0.25">
      <c r="A8377" s="2">
        <v>31329</v>
      </c>
      <c r="B8377" s="1">
        <v>0.26785700000000001</v>
      </c>
    </row>
    <row r="8378" spans="1:2" x14ac:dyDescent="0.25">
      <c r="A8378" s="2">
        <v>31328</v>
      </c>
      <c r="B8378" s="1">
        <v>0.27010699999999999</v>
      </c>
    </row>
    <row r="8379" spans="1:2" x14ac:dyDescent="0.25">
      <c r="A8379" s="2">
        <v>31327</v>
      </c>
      <c r="B8379" s="1">
        <v>0.26785700000000001</v>
      </c>
    </row>
    <row r="8380" spans="1:2" x14ac:dyDescent="0.25">
      <c r="A8380" s="2">
        <v>31324</v>
      </c>
      <c r="B8380" s="1">
        <v>0.26785700000000001</v>
      </c>
    </row>
    <row r="8381" spans="1:2" x14ac:dyDescent="0.25">
      <c r="A8381" s="2">
        <v>31323</v>
      </c>
      <c r="B8381" s="1">
        <v>0.276785</v>
      </c>
    </row>
    <row r="8382" spans="1:2" x14ac:dyDescent="0.25">
      <c r="A8382" s="2">
        <v>31322</v>
      </c>
      <c r="B8382" s="1">
        <v>0.27903499999999998</v>
      </c>
    </row>
    <row r="8383" spans="1:2" x14ac:dyDescent="0.25">
      <c r="A8383" s="2">
        <v>31321</v>
      </c>
      <c r="B8383" s="1">
        <v>0.28125</v>
      </c>
    </row>
    <row r="8384" spans="1:2" x14ac:dyDescent="0.25">
      <c r="A8384" s="2">
        <v>31320</v>
      </c>
      <c r="B8384" s="1">
        <v>0.28125</v>
      </c>
    </row>
    <row r="8385" spans="1:2" x14ac:dyDescent="0.25">
      <c r="A8385" s="2">
        <v>31317</v>
      </c>
      <c r="B8385" s="1">
        <v>0.28349999999999997</v>
      </c>
    </row>
    <row r="8386" spans="1:2" x14ac:dyDescent="0.25">
      <c r="A8386" s="2">
        <v>31316</v>
      </c>
      <c r="B8386" s="1">
        <v>0.28349999999999997</v>
      </c>
    </row>
    <row r="8387" spans="1:2" x14ac:dyDescent="0.25">
      <c r="A8387" s="2">
        <v>31315</v>
      </c>
      <c r="B8387" s="1">
        <v>0.28349999999999997</v>
      </c>
    </row>
    <row r="8388" spans="1:2" x14ac:dyDescent="0.25">
      <c r="A8388" s="2">
        <v>31314</v>
      </c>
      <c r="B8388" s="1">
        <v>0.29464299999999999</v>
      </c>
    </row>
    <row r="8389" spans="1:2" x14ac:dyDescent="0.25">
      <c r="A8389" s="2">
        <v>31313</v>
      </c>
      <c r="B8389" s="1">
        <v>0.30135699999999999</v>
      </c>
    </row>
    <row r="8390" spans="1:2" x14ac:dyDescent="0.25">
      <c r="A8390" s="2">
        <v>31310</v>
      </c>
      <c r="B8390" s="1">
        <v>0.29910700000000001</v>
      </c>
    </row>
    <row r="8391" spans="1:2" x14ac:dyDescent="0.25">
      <c r="A8391" s="2">
        <v>31309</v>
      </c>
      <c r="B8391" s="1">
        <v>0.30357099999999998</v>
      </c>
    </row>
    <row r="8392" spans="1:2" x14ac:dyDescent="0.25">
      <c r="A8392" s="2">
        <v>31308</v>
      </c>
      <c r="B8392" s="1">
        <v>0.29017799999999999</v>
      </c>
    </row>
    <row r="8393" spans="1:2" x14ac:dyDescent="0.25">
      <c r="A8393" s="2">
        <v>31307</v>
      </c>
      <c r="B8393" s="1">
        <v>0.27232099999999998</v>
      </c>
    </row>
    <row r="8394" spans="1:2" x14ac:dyDescent="0.25">
      <c r="A8394" s="2">
        <v>31306</v>
      </c>
      <c r="B8394" s="1">
        <v>0.27232099999999998</v>
      </c>
    </row>
    <row r="8395" spans="1:2" x14ac:dyDescent="0.25">
      <c r="A8395" s="2">
        <v>31303</v>
      </c>
      <c r="B8395" s="1">
        <v>0.28125</v>
      </c>
    </row>
    <row r="8396" spans="1:2" x14ac:dyDescent="0.25">
      <c r="A8396" s="2">
        <v>31302</v>
      </c>
      <c r="B8396" s="1">
        <v>0.287964</v>
      </c>
    </row>
    <row r="8397" spans="1:2" x14ac:dyDescent="0.25">
      <c r="A8397" s="2">
        <v>31301</v>
      </c>
      <c r="B8397" s="1">
        <v>0.276785</v>
      </c>
    </row>
    <row r="8398" spans="1:2" x14ac:dyDescent="0.25">
      <c r="A8398" s="2">
        <v>31300</v>
      </c>
      <c r="B8398" s="1">
        <v>0.27457100000000001</v>
      </c>
    </row>
    <row r="8399" spans="1:2" x14ac:dyDescent="0.25">
      <c r="A8399" s="2">
        <v>31299</v>
      </c>
      <c r="B8399" s="1">
        <v>0.27232099999999998</v>
      </c>
    </row>
    <row r="8400" spans="1:2" x14ac:dyDescent="0.25">
      <c r="A8400" s="2">
        <v>31296</v>
      </c>
      <c r="B8400" s="1">
        <v>0.26785700000000001</v>
      </c>
    </row>
    <row r="8401" spans="1:2" x14ac:dyDescent="0.25">
      <c r="A8401" s="2">
        <v>31295</v>
      </c>
      <c r="B8401" s="1">
        <v>0.26564300000000002</v>
      </c>
    </row>
    <row r="8402" spans="1:2" x14ac:dyDescent="0.25">
      <c r="A8402" s="2">
        <v>31294</v>
      </c>
      <c r="B8402" s="1">
        <v>0.26564300000000002</v>
      </c>
    </row>
    <row r="8403" spans="1:2" x14ac:dyDescent="0.25">
      <c r="A8403" s="2">
        <v>31293</v>
      </c>
      <c r="B8403" s="1">
        <v>0.26339299999999999</v>
      </c>
    </row>
    <row r="8404" spans="1:2" x14ac:dyDescent="0.25">
      <c r="A8404" s="2">
        <v>31289</v>
      </c>
      <c r="B8404" s="1">
        <v>0.26785700000000001</v>
      </c>
    </row>
    <row r="8405" spans="1:2" x14ac:dyDescent="0.25">
      <c r="A8405" s="2">
        <v>31288</v>
      </c>
      <c r="B8405" s="1">
        <v>0.26564300000000002</v>
      </c>
    </row>
    <row r="8406" spans="1:2" x14ac:dyDescent="0.25">
      <c r="A8406" s="2">
        <v>31287</v>
      </c>
      <c r="B8406" s="1">
        <v>0.27232099999999998</v>
      </c>
    </row>
    <row r="8407" spans="1:2" x14ac:dyDescent="0.25">
      <c r="A8407" s="2">
        <v>31286</v>
      </c>
      <c r="B8407" s="1">
        <v>0.27232099999999998</v>
      </c>
    </row>
    <row r="8408" spans="1:2" x14ac:dyDescent="0.25">
      <c r="A8408" s="2">
        <v>31285</v>
      </c>
      <c r="B8408" s="1">
        <v>0.27010699999999999</v>
      </c>
    </row>
    <row r="8409" spans="1:2" x14ac:dyDescent="0.25">
      <c r="A8409" s="2">
        <v>31282</v>
      </c>
      <c r="B8409" s="1">
        <v>0.26339299999999999</v>
      </c>
    </row>
    <row r="8410" spans="1:2" x14ac:dyDescent="0.25">
      <c r="A8410" s="2">
        <v>31281</v>
      </c>
      <c r="B8410" s="1">
        <v>0.26564300000000002</v>
      </c>
    </row>
    <row r="8411" spans="1:2" x14ac:dyDescent="0.25">
      <c r="A8411" s="2">
        <v>31280</v>
      </c>
      <c r="B8411" s="1">
        <v>0.27232099999999998</v>
      </c>
    </row>
    <row r="8412" spans="1:2" x14ac:dyDescent="0.25">
      <c r="A8412" s="2">
        <v>31279</v>
      </c>
      <c r="B8412" s="1">
        <v>0.27232099999999998</v>
      </c>
    </row>
    <row r="8413" spans="1:2" x14ac:dyDescent="0.25">
      <c r="A8413" s="2">
        <v>31278</v>
      </c>
      <c r="B8413" s="1">
        <v>0.26785700000000001</v>
      </c>
    </row>
    <row r="8414" spans="1:2" x14ac:dyDescent="0.25">
      <c r="A8414" s="2">
        <v>31275</v>
      </c>
      <c r="B8414" s="1">
        <v>0.26117800000000002</v>
      </c>
    </row>
    <row r="8415" spans="1:2" x14ac:dyDescent="0.25">
      <c r="A8415" s="2">
        <v>31274</v>
      </c>
      <c r="B8415" s="1">
        <v>0.25892799999999999</v>
      </c>
    </row>
    <row r="8416" spans="1:2" x14ac:dyDescent="0.25">
      <c r="A8416" s="2">
        <v>31273</v>
      </c>
      <c r="B8416" s="1">
        <v>0.26117800000000002</v>
      </c>
    </row>
    <row r="8417" spans="1:2" x14ac:dyDescent="0.25">
      <c r="A8417" s="2">
        <v>31272</v>
      </c>
      <c r="B8417" s="1">
        <v>0.27232099999999998</v>
      </c>
    </row>
    <row r="8418" spans="1:2" x14ac:dyDescent="0.25">
      <c r="A8418" s="2">
        <v>31271</v>
      </c>
      <c r="B8418" s="1">
        <v>0.26785700000000001</v>
      </c>
    </row>
    <row r="8419" spans="1:2" x14ac:dyDescent="0.25">
      <c r="A8419" s="2">
        <v>31268</v>
      </c>
      <c r="B8419" s="1">
        <v>0.27232099999999998</v>
      </c>
    </row>
    <row r="8420" spans="1:2" x14ac:dyDescent="0.25">
      <c r="A8420" s="2">
        <v>31267</v>
      </c>
      <c r="B8420" s="1">
        <v>0.27010699999999999</v>
      </c>
    </row>
    <row r="8421" spans="1:2" x14ac:dyDescent="0.25">
      <c r="A8421" s="2">
        <v>31266</v>
      </c>
      <c r="B8421" s="1">
        <v>0.26564300000000002</v>
      </c>
    </row>
    <row r="8422" spans="1:2" x14ac:dyDescent="0.25">
      <c r="A8422" s="2">
        <v>31265</v>
      </c>
      <c r="B8422" s="1">
        <v>0.27232099999999998</v>
      </c>
    </row>
    <row r="8423" spans="1:2" x14ac:dyDescent="0.25">
      <c r="A8423" s="2">
        <v>31264</v>
      </c>
      <c r="B8423" s="1">
        <v>0.27457100000000001</v>
      </c>
    </row>
    <row r="8424" spans="1:2" x14ac:dyDescent="0.25">
      <c r="A8424" s="2">
        <v>31261</v>
      </c>
      <c r="B8424" s="1">
        <v>0.28125</v>
      </c>
    </row>
    <row r="8425" spans="1:2" x14ac:dyDescent="0.25">
      <c r="A8425" s="2">
        <v>31260</v>
      </c>
      <c r="B8425" s="1">
        <v>0.28349999999999997</v>
      </c>
    </row>
    <row r="8426" spans="1:2" x14ac:dyDescent="0.25">
      <c r="A8426" s="2">
        <v>31259</v>
      </c>
      <c r="B8426" s="1">
        <v>0.28349999999999997</v>
      </c>
    </row>
    <row r="8427" spans="1:2" x14ac:dyDescent="0.25">
      <c r="A8427" s="2">
        <v>31258</v>
      </c>
      <c r="B8427" s="1">
        <v>0.29017799999999999</v>
      </c>
    </row>
    <row r="8428" spans="1:2" x14ac:dyDescent="0.25">
      <c r="A8428" s="2">
        <v>31257</v>
      </c>
      <c r="B8428" s="1">
        <v>0.28571400000000002</v>
      </c>
    </row>
    <row r="8429" spans="1:2" x14ac:dyDescent="0.25">
      <c r="A8429" s="2">
        <v>31254</v>
      </c>
      <c r="B8429" s="1">
        <v>0.29689300000000002</v>
      </c>
    </row>
    <row r="8430" spans="1:2" x14ac:dyDescent="0.25">
      <c r="A8430" s="2">
        <v>31253</v>
      </c>
      <c r="B8430" s="1">
        <v>0.29689300000000002</v>
      </c>
    </row>
    <row r="8431" spans="1:2" x14ac:dyDescent="0.25">
      <c r="A8431" s="2">
        <v>31252</v>
      </c>
      <c r="B8431" s="1">
        <v>0.29017799999999999</v>
      </c>
    </row>
    <row r="8432" spans="1:2" x14ac:dyDescent="0.25">
      <c r="A8432" s="2">
        <v>31251</v>
      </c>
      <c r="B8432" s="1">
        <v>0.29464299999999999</v>
      </c>
    </row>
    <row r="8433" spans="1:2" x14ac:dyDescent="0.25">
      <c r="A8433" s="2">
        <v>31250</v>
      </c>
      <c r="B8433" s="1">
        <v>0.30135699999999999</v>
      </c>
    </row>
    <row r="8434" spans="1:2" x14ac:dyDescent="0.25">
      <c r="A8434" s="2">
        <v>31247</v>
      </c>
      <c r="B8434" s="1">
        <v>0.31028499999999998</v>
      </c>
    </row>
    <row r="8435" spans="1:2" x14ac:dyDescent="0.25">
      <c r="A8435" s="2">
        <v>31246</v>
      </c>
      <c r="B8435" s="1">
        <v>0.308035</v>
      </c>
    </row>
    <row r="8436" spans="1:2" x14ac:dyDescent="0.25">
      <c r="A8436" s="2">
        <v>31245</v>
      </c>
      <c r="B8436" s="1">
        <v>0.31474999999999997</v>
      </c>
    </row>
    <row r="8437" spans="1:2" x14ac:dyDescent="0.25">
      <c r="A8437" s="2">
        <v>31244</v>
      </c>
      <c r="B8437" s="1">
        <v>0.3125</v>
      </c>
    </row>
    <row r="8438" spans="1:2" x14ac:dyDescent="0.25">
      <c r="A8438" s="2">
        <v>31243</v>
      </c>
      <c r="B8438" s="1">
        <v>0.31696400000000002</v>
      </c>
    </row>
    <row r="8439" spans="1:2" x14ac:dyDescent="0.25">
      <c r="A8439" s="2">
        <v>31240</v>
      </c>
      <c r="B8439" s="1">
        <v>0.319214</v>
      </c>
    </row>
    <row r="8440" spans="1:2" x14ac:dyDescent="0.25">
      <c r="A8440" s="2">
        <v>31239</v>
      </c>
      <c r="B8440" s="1">
        <v>0.32142799999999999</v>
      </c>
    </row>
    <row r="8441" spans="1:2" x14ac:dyDescent="0.25">
      <c r="A8441" s="2">
        <v>31238</v>
      </c>
      <c r="B8441" s="1">
        <v>0.32142799999999999</v>
      </c>
    </row>
    <row r="8442" spans="1:2" x14ac:dyDescent="0.25">
      <c r="A8442" s="2">
        <v>31237</v>
      </c>
      <c r="B8442" s="1">
        <v>0.31474999999999997</v>
      </c>
    </row>
    <row r="8443" spans="1:2" x14ac:dyDescent="0.25">
      <c r="A8443" s="2">
        <v>31236</v>
      </c>
      <c r="B8443" s="1">
        <v>0.31474999999999997</v>
      </c>
    </row>
    <row r="8444" spans="1:2" x14ac:dyDescent="0.25">
      <c r="A8444" s="2">
        <v>31233</v>
      </c>
      <c r="B8444" s="1">
        <v>0.31474999999999997</v>
      </c>
    </row>
    <row r="8445" spans="1:2" x14ac:dyDescent="0.25">
      <c r="A8445" s="2">
        <v>31231</v>
      </c>
      <c r="B8445" s="1">
        <v>0.3125</v>
      </c>
    </row>
    <row r="8446" spans="1:2" x14ac:dyDescent="0.25">
      <c r="A8446" s="2">
        <v>31230</v>
      </c>
      <c r="B8446" s="1">
        <v>0.308035</v>
      </c>
    </row>
    <row r="8447" spans="1:2" x14ac:dyDescent="0.25">
      <c r="A8447" s="2">
        <v>31229</v>
      </c>
      <c r="B8447" s="1">
        <v>0.32367800000000002</v>
      </c>
    </row>
    <row r="8448" spans="1:2" x14ac:dyDescent="0.25">
      <c r="A8448" s="2">
        <v>31226</v>
      </c>
      <c r="B8448" s="1">
        <v>0.32142799999999999</v>
      </c>
    </row>
    <row r="8449" spans="1:2" x14ac:dyDescent="0.25">
      <c r="A8449" s="2">
        <v>31225</v>
      </c>
      <c r="B8449" s="1">
        <v>0.32814300000000002</v>
      </c>
    </row>
    <row r="8450" spans="1:2" x14ac:dyDescent="0.25">
      <c r="A8450" s="2">
        <v>31224</v>
      </c>
      <c r="B8450" s="1">
        <v>0.32367800000000002</v>
      </c>
    </row>
    <row r="8451" spans="1:2" x14ac:dyDescent="0.25">
      <c r="A8451" s="2">
        <v>31223</v>
      </c>
      <c r="B8451" s="1">
        <v>0.3125</v>
      </c>
    </row>
    <row r="8452" spans="1:2" x14ac:dyDescent="0.25">
      <c r="A8452" s="2">
        <v>31222</v>
      </c>
      <c r="B8452" s="1">
        <v>0.308035</v>
      </c>
    </row>
    <row r="8453" spans="1:2" x14ac:dyDescent="0.25">
      <c r="A8453" s="2">
        <v>31219</v>
      </c>
      <c r="B8453" s="1">
        <v>0.287964</v>
      </c>
    </row>
    <row r="8454" spans="1:2" x14ac:dyDescent="0.25">
      <c r="A8454" s="2">
        <v>31218</v>
      </c>
      <c r="B8454" s="1">
        <v>0.28125</v>
      </c>
    </row>
    <row r="8455" spans="1:2" x14ac:dyDescent="0.25">
      <c r="A8455" s="2">
        <v>31217</v>
      </c>
      <c r="B8455" s="1">
        <v>0.27903499999999998</v>
      </c>
    </row>
    <row r="8456" spans="1:2" x14ac:dyDescent="0.25">
      <c r="A8456" s="2">
        <v>31216</v>
      </c>
      <c r="B8456" s="1">
        <v>0.27232099999999998</v>
      </c>
    </row>
    <row r="8457" spans="1:2" x14ac:dyDescent="0.25">
      <c r="A8457" s="2">
        <v>31215</v>
      </c>
      <c r="B8457" s="1">
        <v>0.26564300000000002</v>
      </c>
    </row>
    <row r="8458" spans="1:2" x14ac:dyDescent="0.25">
      <c r="A8458" s="2">
        <v>31212</v>
      </c>
      <c r="B8458" s="1">
        <v>0.26339299999999999</v>
      </c>
    </row>
    <row r="8459" spans="1:2" x14ac:dyDescent="0.25">
      <c r="A8459" s="2">
        <v>31211</v>
      </c>
      <c r="B8459" s="1">
        <v>0.26564300000000002</v>
      </c>
    </row>
    <row r="8460" spans="1:2" x14ac:dyDescent="0.25">
      <c r="A8460" s="2">
        <v>31210</v>
      </c>
      <c r="B8460" s="1">
        <v>0.28125</v>
      </c>
    </row>
    <row r="8461" spans="1:2" x14ac:dyDescent="0.25">
      <c r="A8461" s="2">
        <v>31209</v>
      </c>
      <c r="B8461" s="1">
        <v>0.287964</v>
      </c>
    </row>
    <row r="8462" spans="1:2" x14ac:dyDescent="0.25">
      <c r="A8462" s="2">
        <v>31208</v>
      </c>
      <c r="B8462" s="1">
        <v>0.287964</v>
      </c>
    </row>
    <row r="8463" spans="1:2" x14ac:dyDescent="0.25">
      <c r="A8463" s="2">
        <v>31205</v>
      </c>
      <c r="B8463" s="1">
        <v>0.29242800000000002</v>
      </c>
    </row>
    <row r="8464" spans="1:2" x14ac:dyDescent="0.25">
      <c r="A8464" s="2">
        <v>31204</v>
      </c>
      <c r="B8464" s="1">
        <v>0.30357099999999998</v>
      </c>
    </row>
    <row r="8465" spans="1:2" x14ac:dyDescent="0.25">
      <c r="A8465" s="2">
        <v>31203</v>
      </c>
      <c r="B8465" s="1">
        <v>0.30135699999999999</v>
      </c>
    </row>
    <row r="8466" spans="1:2" x14ac:dyDescent="0.25">
      <c r="A8466" s="2">
        <v>31202</v>
      </c>
      <c r="B8466" s="1">
        <v>0.308035</v>
      </c>
    </row>
    <row r="8467" spans="1:2" x14ac:dyDescent="0.25">
      <c r="A8467" s="2">
        <v>31201</v>
      </c>
      <c r="B8467" s="1">
        <v>0.28571400000000002</v>
      </c>
    </row>
    <row r="8468" spans="1:2" x14ac:dyDescent="0.25">
      <c r="A8468" s="2">
        <v>31198</v>
      </c>
      <c r="B8468" s="1">
        <v>0.31028499999999998</v>
      </c>
    </row>
    <row r="8469" spans="1:2" x14ac:dyDescent="0.25">
      <c r="A8469" s="2">
        <v>31197</v>
      </c>
      <c r="B8469" s="1">
        <v>0.31474999999999997</v>
      </c>
    </row>
    <row r="8470" spans="1:2" x14ac:dyDescent="0.25">
      <c r="A8470" s="2">
        <v>31196</v>
      </c>
      <c r="B8470" s="1">
        <v>0.30582100000000001</v>
      </c>
    </row>
    <row r="8471" spans="1:2" x14ac:dyDescent="0.25">
      <c r="A8471" s="2">
        <v>31195</v>
      </c>
      <c r="B8471" s="1">
        <v>0.30135699999999999</v>
      </c>
    </row>
    <row r="8472" spans="1:2" x14ac:dyDescent="0.25">
      <c r="A8472" s="2">
        <v>31191</v>
      </c>
      <c r="B8472" s="1">
        <v>0.32367800000000002</v>
      </c>
    </row>
    <row r="8473" spans="1:2" x14ac:dyDescent="0.25">
      <c r="A8473" s="2">
        <v>31190</v>
      </c>
      <c r="B8473" s="1">
        <v>0.35267799999999999</v>
      </c>
    </row>
    <row r="8474" spans="1:2" x14ac:dyDescent="0.25">
      <c r="A8474" s="2">
        <v>31189</v>
      </c>
      <c r="B8474" s="1">
        <v>0.36832100000000001</v>
      </c>
    </row>
    <row r="8475" spans="1:2" x14ac:dyDescent="0.25">
      <c r="A8475" s="2">
        <v>31188</v>
      </c>
      <c r="B8475" s="1">
        <v>0.370535</v>
      </c>
    </row>
    <row r="8476" spans="1:2" x14ac:dyDescent="0.25">
      <c r="A8476" s="2">
        <v>31187</v>
      </c>
      <c r="B8476" s="1">
        <v>0.381714</v>
      </c>
    </row>
    <row r="8477" spans="1:2" x14ac:dyDescent="0.25">
      <c r="A8477" s="2">
        <v>31184</v>
      </c>
      <c r="B8477" s="1">
        <v>0.38839200000000002</v>
      </c>
    </row>
    <row r="8478" spans="1:2" x14ac:dyDescent="0.25">
      <c r="A8478" s="2">
        <v>31183</v>
      </c>
      <c r="B8478" s="1">
        <v>0.381714</v>
      </c>
    </row>
    <row r="8479" spans="1:2" x14ac:dyDescent="0.25">
      <c r="A8479" s="2">
        <v>31182</v>
      </c>
      <c r="B8479" s="1">
        <v>0.35714299999999999</v>
      </c>
    </row>
    <row r="8480" spans="1:2" x14ac:dyDescent="0.25">
      <c r="A8480" s="2">
        <v>31181</v>
      </c>
      <c r="B8480" s="1">
        <v>0.35267799999999999</v>
      </c>
    </row>
    <row r="8481" spans="1:2" x14ac:dyDescent="0.25">
      <c r="A8481" s="2">
        <v>31180</v>
      </c>
      <c r="B8481" s="1">
        <v>0.35714299999999999</v>
      </c>
    </row>
    <row r="8482" spans="1:2" x14ac:dyDescent="0.25">
      <c r="A8482" s="2">
        <v>31177</v>
      </c>
      <c r="B8482" s="1">
        <v>0.36160700000000001</v>
      </c>
    </row>
    <row r="8483" spans="1:2" x14ac:dyDescent="0.25">
      <c r="A8483" s="2">
        <v>31176</v>
      </c>
      <c r="B8483" s="1">
        <v>0.35714299999999999</v>
      </c>
    </row>
    <row r="8484" spans="1:2" x14ac:dyDescent="0.25">
      <c r="A8484" s="2">
        <v>31175</v>
      </c>
      <c r="B8484" s="1">
        <v>0.35492800000000002</v>
      </c>
    </row>
    <row r="8485" spans="1:2" x14ac:dyDescent="0.25">
      <c r="A8485" s="2">
        <v>31174</v>
      </c>
      <c r="B8485" s="1">
        <v>0.35714299999999999</v>
      </c>
    </row>
    <row r="8486" spans="1:2" x14ac:dyDescent="0.25">
      <c r="A8486" s="2">
        <v>31173</v>
      </c>
      <c r="B8486" s="1">
        <v>0.35267799999999999</v>
      </c>
    </row>
    <row r="8487" spans="1:2" x14ac:dyDescent="0.25">
      <c r="A8487" s="2">
        <v>31170</v>
      </c>
      <c r="B8487" s="1">
        <v>0.35714299999999999</v>
      </c>
    </row>
    <row r="8488" spans="1:2" x14ac:dyDescent="0.25">
      <c r="A8488" s="2">
        <v>31169</v>
      </c>
      <c r="B8488" s="1">
        <v>0.34375</v>
      </c>
    </row>
    <row r="8489" spans="1:2" x14ac:dyDescent="0.25">
      <c r="A8489" s="2">
        <v>31168</v>
      </c>
      <c r="B8489" s="1">
        <v>0.37278499999999998</v>
      </c>
    </row>
    <row r="8490" spans="1:2" x14ac:dyDescent="0.25">
      <c r="A8490" s="2">
        <v>31167</v>
      </c>
      <c r="B8490" s="1">
        <v>0.37946400000000002</v>
      </c>
    </row>
    <row r="8491" spans="1:2" x14ac:dyDescent="0.25">
      <c r="A8491" s="2">
        <v>31166</v>
      </c>
      <c r="B8491" s="1">
        <v>0.37724999999999997</v>
      </c>
    </row>
    <row r="8492" spans="1:2" x14ac:dyDescent="0.25">
      <c r="A8492" s="2">
        <v>31163</v>
      </c>
      <c r="B8492" s="1">
        <v>0.39064199999999999</v>
      </c>
    </row>
    <row r="8493" spans="1:2" x14ac:dyDescent="0.25">
      <c r="A8493" s="2">
        <v>31162</v>
      </c>
      <c r="B8493" s="1">
        <v>0.39285700000000001</v>
      </c>
    </row>
    <row r="8494" spans="1:2" x14ac:dyDescent="0.25">
      <c r="A8494" s="2">
        <v>31161</v>
      </c>
      <c r="B8494" s="1">
        <v>0.39285700000000001</v>
      </c>
    </row>
    <row r="8495" spans="1:2" x14ac:dyDescent="0.25">
      <c r="A8495" s="2">
        <v>31160</v>
      </c>
      <c r="B8495" s="1">
        <v>0.39510699999999999</v>
      </c>
    </row>
    <row r="8496" spans="1:2" x14ac:dyDescent="0.25">
      <c r="A8496" s="2">
        <v>31159</v>
      </c>
      <c r="B8496" s="1">
        <v>0.38617800000000002</v>
      </c>
    </row>
    <row r="8497" spans="1:2" x14ac:dyDescent="0.25">
      <c r="A8497" s="2">
        <v>31156</v>
      </c>
      <c r="B8497" s="1">
        <v>0.401785</v>
      </c>
    </row>
    <row r="8498" spans="1:2" x14ac:dyDescent="0.25">
      <c r="A8498" s="2">
        <v>31155</v>
      </c>
      <c r="B8498" s="1">
        <v>0.40849999999999997</v>
      </c>
    </row>
    <row r="8499" spans="1:2" x14ac:dyDescent="0.25">
      <c r="A8499" s="2">
        <v>31154</v>
      </c>
      <c r="B8499" s="1">
        <v>0.40403499999999998</v>
      </c>
    </row>
    <row r="8500" spans="1:2" x14ac:dyDescent="0.25">
      <c r="A8500" s="2">
        <v>31153</v>
      </c>
      <c r="B8500" s="1">
        <v>0.38617800000000002</v>
      </c>
    </row>
    <row r="8501" spans="1:2" x14ac:dyDescent="0.25">
      <c r="A8501" s="2">
        <v>31152</v>
      </c>
      <c r="B8501" s="1">
        <v>0.381714</v>
      </c>
    </row>
    <row r="8502" spans="1:2" x14ac:dyDescent="0.25">
      <c r="A8502" s="2">
        <v>31149</v>
      </c>
      <c r="B8502" s="1">
        <v>0.37278499999999998</v>
      </c>
    </row>
    <row r="8503" spans="1:2" x14ac:dyDescent="0.25">
      <c r="A8503" s="2">
        <v>31148</v>
      </c>
      <c r="B8503" s="1">
        <v>0.381714</v>
      </c>
    </row>
    <row r="8504" spans="1:2" x14ac:dyDescent="0.25">
      <c r="A8504" s="2">
        <v>31147</v>
      </c>
      <c r="B8504" s="1">
        <v>0.375</v>
      </c>
    </row>
    <row r="8505" spans="1:2" x14ac:dyDescent="0.25">
      <c r="A8505" s="2">
        <v>31146</v>
      </c>
      <c r="B8505" s="1">
        <v>0.350464</v>
      </c>
    </row>
    <row r="8506" spans="1:2" x14ac:dyDescent="0.25">
      <c r="A8506" s="2">
        <v>31145</v>
      </c>
      <c r="B8506" s="1">
        <v>0.350464</v>
      </c>
    </row>
    <row r="8507" spans="1:2" x14ac:dyDescent="0.25">
      <c r="A8507" s="2">
        <v>31141</v>
      </c>
      <c r="B8507" s="1">
        <v>0.37278499999999998</v>
      </c>
    </row>
    <row r="8508" spans="1:2" x14ac:dyDescent="0.25">
      <c r="A8508" s="2">
        <v>31140</v>
      </c>
      <c r="B8508" s="1">
        <v>0.375</v>
      </c>
    </row>
    <row r="8509" spans="1:2" x14ac:dyDescent="0.25">
      <c r="A8509" s="2">
        <v>31139</v>
      </c>
      <c r="B8509" s="1">
        <v>0.375</v>
      </c>
    </row>
    <row r="8510" spans="1:2" x14ac:dyDescent="0.25">
      <c r="A8510" s="2">
        <v>31138</v>
      </c>
      <c r="B8510" s="1">
        <v>0.38617800000000002</v>
      </c>
    </row>
    <row r="8511" spans="1:2" x14ac:dyDescent="0.25">
      <c r="A8511" s="2">
        <v>31135</v>
      </c>
      <c r="B8511" s="1">
        <v>0.39510699999999999</v>
      </c>
    </row>
    <row r="8512" spans="1:2" x14ac:dyDescent="0.25">
      <c r="A8512" s="2">
        <v>31134</v>
      </c>
      <c r="B8512" s="1">
        <v>0.39064199999999999</v>
      </c>
    </row>
    <row r="8513" spans="1:2" x14ac:dyDescent="0.25">
      <c r="A8513" s="2">
        <v>31133</v>
      </c>
      <c r="B8513" s="1">
        <v>0.39064199999999999</v>
      </c>
    </row>
    <row r="8514" spans="1:2" x14ac:dyDescent="0.25">
      <c r="A8514" s="2">
        <v>31132</v>
      </c>
      <c r="B8514" s="1">
        <v>0.401785</v>
      </c>
    </row>
    <row r="8515" spans="1:2" x14ac:dyDescent="0.25">
      <c r="A8515" s="2">
        <v>31131</v>
      </c>
      <c r="B8515" s="1">
        <v>0.38617800000000002</v>
      </c>
    </row>
    <row r="8516" spans="1:2" x14ac:dyDescent="0.25">
      <c r="A8516" s="2">
        <v>31128</v>
      </c>
      <c r="B8516" s="1">
        <v>0.39732099999999998</v>
      </c>
    </row>
    <row r="8517" spans="1:2" x14ac:dyDescent="0.25">
      <c r="A8517" s="2">
        <v>31127</v>
      </c>
      <c r="B8517" s="1">
        <v>0.40403499999999998</v>
      </c>
    </row>
    <row r="8518" spans="1:2" x14ac:dyDescent="0.25">
      <c r="A8518" s="2">
        <v>31126</v>
      </c>
      <c r="B8518" s="1">
        <v>0.39732099999999998</v>
      </c>
    </row>
    <row r="8519" spans="1:2" x14ac:dyDescent="0.25">
      <c r="A8519" s="2">
        <v>31125</v>
      </c>
      <c r="B8519" s="1">
        <v>0.39285700000000001</v>
      </c>
    </row>
    <row r="8520" spans="1:2" x14ac:dyDescent="0.25">
      <c r="A8520" s="2">
        <v>31124</v>
      </c>
      <c r="B8520" s="1">
        <v>0.40849999999999997</v>
      </c>
    </row>
    <row r="8521" spans="1:2" x14ac:dyDescent="0.25">
      <c r="A8521" s="2">
        <v>31121</v>
      </c>
      <c r="B8521" s="1">
        <v>0.40403499999999998</v>
      </c>
    </row>
    <row r="8522" spans="1:2" x14ac:dyDescent="0.25">
      <c r="A8522" s="2">
        <v>31120</v>
      </c>
      <c r="B8522" s="1">
        <v>0.38839200000000002</v>
      </c>
    </row>
    <row r="8523" spans="1:2" x14ac:dyDescent="0.25">
      <c r="A8523" s="2">
        <v>31119</v>
      </c>
      <c r="B8523" s="1">
        <v>0.38839200000000002</v>
      </c>
    </row>
    <row r="8524" spans="1:2" x14ac:dyDescent="0.25">
      <c r="A8524" s="2">
        <v>31118</v>
      </c>
      <c r="B8524" s="1">
        <v>0.41071400000000002</v>
      </c>
    </row>
    <row r="8525" spans="1:2" x14ac:dyDescent="0.25">
      <c r="A8525" s="2">
        <v>31117</v>
      </c>
      <c r="B8525" s="1">
        <v>0.39732099999999998</v>
      </c>
    </row>
    <row r="8526" spans="1:2" x14ac:dyDescent="0.25">
      <c r="A8526" s="2">
        <v>31114</v>
      </c>
      <c r="B8526" s="1">
        <v>0.38392799999999999</v>
      </c>
    </row>
    <row r="8527" spans="1:2" x14ac:dyDescent="0.25">
      <c r="A8527" s="2">
        <v>31113</v>
      </c>
      <c r="B8527" s="1">
        <v>0.39510699999999999</v>
      </c>
    </row>
    <row r="8528" spans="1:2" x14ac:dyDescent="0.25">
      <c r="A8528" s="2">
        <v>31112</v>
      </c>
      <c r="B8528" s="1">
        <v>0.43974999999999997</v>
      </c>
    </row>
    <row r="8529" spans="1:2" x14ac:dyDescent="0.25">
      <c r="A8529" s="2">
        <v>31111</v>
      </c>
      <c r="B8529" s="1">
        <v>0.46207100000000001</v>
      </c>
    </row>
    <row r="8530" spans="1:2" x14ac:dyDescent="0.25">
      <c r="A8530" s="2">
        <v>31110</v>
      </c>
      <c r="B8530" s="1">
        <v>0.45089200000000002</v>
      </c>
    </row>
    <row r="8531" spans="1:2" x14ac:dyDescent="0.25">
      <c r="A8531" s="2">
        <v>31107</v>
      </c>
      <c r="B8531" s="1">
        <v>0.444214</v>
      </c>
    </row>
    <row r="8532" spans="1:2" x14ac:dyDescent="0.25">
      <c r="A8532" s="2">
        <v>31106</v>
      </c>
      <c r="B8532" s="1">
        <v>0.44196400000000002</v>
      </c>
    </row>
    <row r="8533" spans="1:2" x14ac:dyDescent="0.25">
      <c r="A8533" s="2">
        <v>31105</v>
      </c>
      <c r="B8533" s="1">
        <v>0.44867800000000002</v>
      </c>
    </row>
    <row r="8534" spans="1:2" x14ac:dyDescent="0.25">
      <c r="A8534" s="2">
        <v>31104</v>
      </c>
      <c r="B8534" s="1">
        <v>0.47767799999999999</v>
      </c>
    </row>
    <row r="8535" spans="1:2" x14ac:dyDescent="0.25">
      <c r="A8535" s="2">
        <v>31103</v>
      </c>
      <c r="B8535" s="1">
        <v>0.48660700000000001</v>
      </c>
    </row>
    <row r="8536" spans="1:2" x14ac:dyDescent="0.25">
      <c r="A8536" s="2">
        <v>31100</v>
      </c>
      <c r="B8536" s="1">
        <v>0.49332100000000001</v>
      </c>
    </row>
    <row r="8537" spans="1:2" x14ac:dyDescent="0.25">
      <c r="A8537" s="2">
        <v>31099</v>
      </c>
      <c r="B8537" s="1">
        <v>0.47992800000000002</v>
      </c>
    </row>
    <row r="8538" spans="1:2" x14ac:dyDescent="0.25">
      <c r="A8538" s="2">
        <v>31098</v>
      </c>
      <c r="B8538" s="1">
        <v>0.47099999999999997</v>
      </c>
    </row>
    <row r="8539" spans="1:2" x14ac:dyDescent="0.25">
      <c r="A8539" s="2">
        <v>31097</v>
      </c>
      <c r="B8539" s="1">
        <v>0.49332100000000001</v>
      </c>
    </row>
    <row r="8540" spans="1:2" x14ac:dyDescent="0.25">
      <c r="A8540" s="2">
        <v>31093</v>
      </c>
      <c r="B8540" s="1">
        <v>0.5</v>
      </c>
    </row>
    <row r="8541" spans="1:2" x14ac:dyDescent="0.25">
      <c r="A8541" s="2">
        <v>31092</v>
      </c>
      <c r="B8541" s="1">
        <v>0.49332100000000001</v>
      </c>
    </row>
    <row r="8542" spans="1:2" x14ac:dyDescent="0.25">
      <c r="A8542" s="2">
        <v>31091</v>
      </c>
      <c r="B8542" s="1">
        <v>0.506714</v>
      </c>
    </row>
    <row r="8543" spans="1:2" x14ac:dyDescent="0.25">
      <c r="A8543" s="2">
        <v>31090</v>
      </c>
      <c r="B8543" s="1">
        <v>0.53124899999999997</v>
      </c>
    </row>
    <row r="8544" spans="1:2" x14ac:dyDescent="0.25">
      <c r="A8544" s="2">
        <v>31089</v>
      </c>
      <c r="B8544" s="1">
        <v>0.54464199999999996</v>
      </c>
    </row>
    <row r="8545" spans="1:2" x14ac:dyDescent="0.25">
      <c r="A8545" s="2">
        <v>31086</v>
      </c>
      <c r="B8545" s="1">
        <v>0.53349899999999995</v>
      </c>
    </row>
    <row r="8546" spans="1:2" x14ac:dyDescent="0.25">
      <c r="A8546" s="2">
        <v>31085</v>
      </c>
      <c r="B8546" s="1">
        <v>0.53349899999999995</v>
      </c>
    </row>
    <row r="8547" spans="1:2" x14ac:dyDescent="0.25">
      <c r="A8547" s="2">
        <v>31084</v>
      </c>
      <c r="B8547" s="1">
        <v>0.53571400000000002</v>
      </c>
    </row>
    <row r="8548" spans="1:2" x14ac:dyDescent="0.25">
      <c r="A8548" s="2">
        <v>31083</v>
      </c>
      <c r="B8548" s="1">
        <v>0.52678499999999995</v>
      </c>
    </row>
    <row r="8549" spans="1:2" x14ac:dyDescent="0.25">
      <c r="A8549" s="2">
        <v>31082</v>
      </c>
      <c r="B8549" s="1">
        <v>0.52232100000000004</v>
      </c>
    </row>
    <row r="8550" spans="1:2" x14ac:dyDescent="0.25">
      <c r="A8550" s="2">
        <v>31079</v>
      </c>
      <c r="B8550" s="1">
        <v>0.51117800000000002</v>
      </c>
    </row>
    <row r="8551" spans="1:2" x14ac:dyDescent="0.25">
      <c r="A8551" s="2">
        <v>31078</v>
      </c>
      <c r="B8551" s="1">
        <v>0.51785700000000001</v>
      </c>
    </row>
    <row r="8552" spans="1:2" x14ac:dyDescent="0.25">
      <c r="A8552" s="2">
        <v>31077</v>
      </c>
      <c r="B8552" s="1">
        <v>0.53349899999999995</v>
      </c>
    </row>
    <row r="8553" spans="1:2" x14ac:dyDescent="0.25">
      <c r="A8553" s="2">
        <v>31076</v>
      </c>
      <c r="B8553" s="1">
        <v>0.53349899999999995</v>
      </c>
    </row>
    <row r="8554" spans="1:2" x14ac:dyDescent="0.25">
      <c r="A8554" s="2">
        <v>31075</v>
      </c>
      <c r="B8554" s="1">
        <v>0.54017800000000005</v>
      </c>
    </row>
    <row r="8555" spans="1:2" x14ac:dyDescent="0.25">
      <c r="A8555" s="2">
        <v>31072</v>
      </c>
      <c r="B8555" s="1">
        <v>0.52903500000000003</v>
      </c>
    </row>
    <row r="8556" spans="1:2" x14ac:dyDescent="0.25">
      <c r="A8556" s="2">
        <v>31071</v>
      </c>
      <c r="B8556" s="1">
        <v>0.51785700000000001</v>
      </c>
    </row>
    <row r="8557" spans="1:2" x14ac:dyDescent="0.25">
      <c r="A8557" s="2">
        <v>31070</v>
      </c>
      <c r="B8557" s="1">
        <v>0.52903500000000003</v>
      </c>
    </row>
    <row r="8558" spans="1:2" x14ac:dyDescent="0.25">
      <c r="A8558" s="2">
        <v>31069</v>
      </c>
      <c r="B8558" s="1">
        <v>0.537964</v>
      </c>
    </row>
    <row r="8559" spans="1:2" x14ac:dyDescent="0.25">
      <c r="A8559" s="2">
        <v>31068</v>
      </c>
      <c r="B8559" s="1">
        <v>0.52232100000000004</v>
      </c>
    </row>
    <row r="8560" spans="1:2" x14ac:dyDescent="0.25">
      <c r="A8560" s="2">
        <v>31065</v>
      </c>
      <c r="B8560" s="1">
        <v>0.51117800000000002</v>
      </c>
    </row>
    <row r="8561" spans="1:2" x14ac:dyDescent="0.25">
      <c r="A8561" s="2">
        <v>31064</v>
      </c>
      <c r="B8561" s="1">
        <v>0.50224899999999995</v>
      </c>
    </row>
    <row r="8562" spans="1:2" x14ac:dyDescent="0.25">
      <c r="A8562" s="2">
        <v>31063</v>
      </c>
      <c r="B8562" s="1">
        <v>0.54017800000000005</v>
      </c>
    </row>
    <row r="8563" spans="1:2" x14ac:dyDescent="0.25">
      <c r="A8563" s="2">
        <v>31062</v>
      </c>
      <c r="B8563" s="1">
        <v>0.53571400000000002</v>
      </c>
    </row>
    <row r="8564" spans="1:2" x14ac:dyDescent="0.25">
      <c r="A8564" s="2">
        <v>31061</v>
      </c>
      <c r="B8564" s="1">
        <v>0.54689200000000004</v>
      </c>
    </row>
    <row r="8565" spans="1:2" x14ac:dyDescent="0.25">
      <c r="A8565" s="2">
        <v>31058</v>
      </c>
      <c r="B8565" s="1">
        <v>0.53124899999999997</v>
      </c>
    </row>
    <row r="8566" spans="1:2" x14ac:dyDescent="0.25">
      <c r="A8566" s="2">
        <v>31057</v>
      </c>
      <c r="B8566" s="1">
        <v>0.53571400000000002</v>
      </c>
    </row>
    <row r="8567" spans="1:2" x14ac:dyDescent="0.25">
      <c r="A8567" s="2">
        <v>31056</v>
      </c>
      <c r="B8567" s="1">
        <v>0.51339199999999996</v>
      </c>
    </row>
    <row r="8568" spans="1:2" x14ac:dyDescent="0.25">
      <c r="A8568" s="2">
        <v>31055</v>
      </c>
      <c r="B8568" s="1">
        <v>0.5</v>
      </c>
    </row>
    <row r="8569" spans="1:2" x14ac:dyDescent="0.25">
      <c r="A8569" s="2">
        <v>31054</v>
      </c>
      <c r="B8569" s="1">
        <v>0.50446400000000002</v>
      </c>
    </row>
    <row r="8570" spans="1:2" x14ac:dyDescent="0.25">
      <c r="A8570" s="2">
        <v>31051</v>
      </c>
      <c r="B8570" s="1">
        <v>0.506714</v>
      </c>
    </row>
    <row r="8571" spans="1:2" x14ac:dyDescent="0.25">
      <c r="A8571" s="2">
        <v>31050</v>
      </c>
      <c r="B8571" s="1">
        <v>0.506714</v>
      </c>
    </row>
    <row r="8572" spans="1:2" x14ac:dyDescent="0.25">
      <c r="A8572" s="2">
        <v>31049</v>
      </c>
      <c r="B8572" s="1">
        <v>0.49778499999999998</v>
      </c>
    </row>
    <row r="8573" spans="1:2" x14ac:dyDescent="0.25">
      <c r="A8573" s="2">
        <v>31047</v>
      </c>
      <c r="B8573" s="1">
        <v>0.52010699999999999</v>
      </c>
    </row>
    <row r="8574" spans="1:2" x14ac:dyDescent="0.25">
      <c r="A8574" s="2">
        <v>31044</v>
      </c>
      <c r="B8574" s="1">
        <v>0.51339199999999996</v>
      </c>
    </row>
    <row r="8575" spans="1:2" x14ac:dyDescent="0.25">
      <c r="A8575" s="2">
        <v>31043</v>
      </c>
      <c r="B8575" s="1">
        <v>0.495535</v>
      </c>
    </row>
    <row r="8576" spans="1:2" x14ac:dyDescent="0.25">
      <c r="A8576" s="2">
        <v>31042</v>
      </c>
      <c r="B8576" s="1">
        <v>0.49332100000000001</v>
      </c>
    </row>
    <row r="8577" spans="1:2" x14ac:dyDescent="0.25">
      <c r="A8577" s="2">
        <v>31040</v>
      </c>
      <c r="B8577" s="1">
        <v>0.49107099999999998</v>
      </c>
    </row>
    <row r="8578" spans="1:2" x14ac:dyDescent="0.25">
      <c r="A8578" s="2">
        <v>31037</v>
      </c>
      <c r="B8578" s="1">
        <v>0.48214200000000002</v>
      </c>
    </row>
    <row r="8579" spans="1:2" x14ac:dyDescent="0.25">
      <c r="A8579" s="2">
        <v>31036</v>
      </c>
      <c r="B8579" s="1">
        <v>0.48885699999999999</v>
      </c>
    </row>
    <row r="8580" spans="1:2" x14ac:dyDescent="0.25">
      <c r="A8580" s="2">
        <v>31035</v>
      </c>
      <c r="B8580" s="1">
        <v>0.49107099999999998</v>
      </c>
    </row>
    <row r="8581" spans="1:2" x14ac:dyDescent="0.25">
      <c r="A8581" s="2">
        <v>31034</v>
      </c>
      <c r="B8581" s="1">
        <v>0.51117800000000002</v>
      </c>
    </row>
    <row r="8582" spans="1:2" x14ac:dyDescent="0.25">
      <c r="A8582" s="2">
        <v>31033</v>
      </c>
      <c r="B8582" s="1">
        <v>0.48214200000000002</v>
      </c>
    </row>
    <row r="8583" spans="1:2" x14ac:dyDescent="0.25">
      <c r="A8583" s="2">
        <v>31030</v>
      </c>
      <c r="B8583" s="1">
        <v>0.47099999999999997</v>
      </c>
    </row>
    <row r="8584" spans="1:2" x14ac:dyDescent="0.25">
      <c r="A8584" s="2">
        <v>31029</v>
      </c>
      <c r="B8584" s="1">
        <v>0.45982099999999998</v>
      </c>
    </row>
    <row r="8585" spans="1:2" x14ac:dyDescent="0.25">
      <c r="A8585" s="2">
        <v>31028</v>
      </c>
      <c r="B8585" s="1">
        <v>0.45535700000000001</v>
      </c>
    </row>
    <row r="8586" spans="1:2" x14ac:dyDescent="0.25">
      <c r="A8586" s="2">
        <v>31027</v>
      </c>
      <c r="B8586" s="1">
        <v>0.47099999999999997</v>
      </c>
    </row>
    <row r="8587" spans="1:2" x14ac:dyDescent="0.25">
      <c r="A8587" s="2">
        <v>31026</v>
      </c>
      <c r="B8587" s="1">
        <v>0.47767799999999999</v>
      </c>
    </row>
    <row r="8588" spans="1:2" x14ac:dyDescent="0.25">
      <c r="A8588" s="2">
        <v>31023</v>
      </c>
      <c r="B8588" s="1">
        <v>0.48660700000000001</v>
      </c>
    </row>
    <row r="8589" spans="1:2" x14ac:dyDescent="0.25">
      <c r="A8589" s="2">
        <v>31022</v>
      </c>
      <c r="B8589" s="1">
        <v>0.48885699999999999</v>
      </c>
    </row>
    <row r="8590" spans="1:2" x14ac:dyDescent="0.25">
      <c r="A8590" s="2">
        <v>31021</v>
      </c>
      <c r="B8590" s="1">
        <v>0.46653499999999998</v>
      </c>
    </row>
    <row r="8591" spans="1:2" x14ac:dyDescent="0.25">
      <c r="A8591" s="2">
        <v>31020</v>
      </c>
      <c r="B8591" s="1">
        <v>0.444214</v>
      </c>
    </row>
    <row r="8592" spans="1:2" x14ac:dyDescent="0.25">
      <c r="A8592" s="2">
        <v>31019</v>
      </c>
      <c r="B8592" s="1">
        <v>0.43528499999999998</v>
      </c>
    </row>
    <row r="8593" spans="1:2" x14ac:dyDescent="0.25">
      <c r="A8593" s="2">
        <v>31016</v>
      </c>
      <c r="B8593" s="1">
        <v>0.44196400000000002</v>
      </c>
    </row>
    <row r="8594" spans="1:2" x14ac:dyDescent="0.25">
      <c r="A8594" s="2">
        <v>31015</v>
      </c>
      <c r="B8594" s="1">
        <v>0.45314199999999999</v>
      </c>
    </row>
    <row r="8595" spans="1:2" x14ac:dyDescent="0.25">
      <c r="A8595" s="2">
        <v>31014</v>
      </c>
      <c r="B8595" s="1">
        <v>0.46207100000000001</v>
      </c>
    </row>
    <row r="8596" spans="1:2" x14ac:dyDescent="0.25">
      <c r="A8596" s="2">
        <v>31013</v>
      </c>
      <c r="B8596" s="1">
        <v>0.43974999999999997</v>
      </c>
    </row>
    <row r="8597" spans="1:2" x14ac:dyDescent="0.25">
      <c r="A8597" s="2">
        <v>31012</v>
      </c>
      <c r="B8597" s="1">
        <v>0.42857099999999998</v>
      </c>
    </row>
    <row r="8598" spans="1:2" x14ac:dyDescent="0.25">
      <c r="A8598" s="2">
        <v>31009</v>
      </c>
      <c r="B8598" s="1">
        <v>0.42410700000000001</v>
      </c>
    </row>
    <row r="8599" spans="1:2" x14ac:dyDescent="0.25">
      <c r="A8599" s="2">
        <v>31007</v>
      </c>
      <c r="B8599" s="1">
        <v>0.412964</v>
      </c>
    </row>
    <row r="8600" spans="1:2" x14ac:dyDescent="0.25">
      <c r="A8600" s="2">
        <v>31006</v>
      </c>
      <c r="B8600" s="1">
        <v>0.40403499999999998</v>
      </c>
    </row>
    <row r="8601" spans="1:2" x14ac:dyDescent="0.25">
      <c r="A8601" s="2">
        <v>31005</v>
      </c>
      <c r="B8601" s="1">
        <v>0.39064199999999999</v>
      </c>
    </row>
    <row r="8602" spans="1:2" x14ac:dyDescent="0.25">
      <c r="A8602" s="2">
        <v>31002</v>
      </c>
      <c r="B8602" s="1">
        <v>0.41517799999999999</v>
      </c>
    </row>
    <row r="8603" spans="1:2" x14ac:dyDescent="0.25">
      <c r="A8603" s="2">
        <v>31001</v>
      </c>
      <c r="B8603" s="1">
        <v>0.42410700000000001</v>
      </c>
    </row>
    <row r="8604" spans="1:2" x14ac:dyDescent="0.25">
      <c r="A8604" s="2">
        <v>31000</v>
      </c>
      <c r="B8604" s="1">
        <v>0.42410700000000001</v>
      </c>
    </row>
    <row r="8605" spans="1:2" x14ac:dyDescent="0.25">
      <c r="A8605" s="2">
        <v>30999</v>
      </c>
      <c r="B8605" s="1">
        <v>0.41964200000000002</v>
      </c>
    </row>
    <row r="8606" spans="1:2" x14ac:dyDescent="0.25">
      <c r="A8606" s="2">
        <v>30998</v>
      </c>
      <c r="B8606" s="1">
        <v>0.43082100000000001</v>
      </c>
    </row>
    <row r="8607" spans="1:2" x14ac:dyDescent="0.25">
      <c r="A8607" s="2">
        <v>30995</v>
      </c>
      <c r="B8607" s="1">
        <v>0.41517799999999999</v>
      </c>
    </row>
    <row r="8608" spans="1:2" x14ac:dyDescent="0.25">
      <c r="A8608" s="2">
        <v>30994</v>
      </c>
      <c r="B8608" s="1">
        <v>0.44196400000000002</v>
      </c>
    </row>
    <row r="8609" spans="1:2" x14ac:dyDescent="0.25">
      <c r="A8609" s="2">
        <v>30993</v>
      </c>
      <c r="B8609" s="1">
        <v>0.45982099999999998</v>
      </c>
    </row>
    <row r="8610" spans="1:2" x14ac:dyDescent="0.25">
      <c r="A8610" s="2">
        <v>30992</v>
      </c>
      <c r="B8610" s="1">
        <v>0.46875</v>
      </c>
    </row>
    <row r="8611" spans="1:2" x14ac:dyDescent="0.25">
      <c r="A8611" s="2">
        <v>30991</v>
      </c>
      <c r="B8611" s="1">
        <v>0.44196400000000002</v>
      </c>
    </row>
    <row r="8612" spans="1:2" x14ac:dyDescent="0.25">
      <c r="A8612" s="2">
        <v>30988</v>
      </c>
      <c r="B8612" s="1">
        <v>0.444214</v>
      </c>
    </row>
    <row r="8613" spans="1:2" x14ac:dyDescent="0.25">
      <c r="A8613" s="2">
        <v>30987</v>
      </c>
      <c r="B8613" s="1">
        <v>0.44642799999999999</v>
      </c>
    </row>
    <row r="8614" spans="1:2" x14ac:dyDescent="0.25">
      <c r="A8614" s="2">
        <v>30986</v>
      </c>
      <c r="B8614" s="1">
        <v>0.444214</v>
      </c>
    </row>
    <row r="8615" spans="1:2" x14ac:dyDescent="0.25">
      <c r="A8615" s="2">
        <v>30985</v>
      </c>
      <c r="B8615" s="1">
        <v>0.44642799999999999</v>
      </c>
    </row>
    <row r="8616" spans="1:2" x14ac:dyDescent="0.25">
      <c r="A8616" s="2">
        <v>30984</v>
      </c>
      <c r="B8616" s="1">
        <v>0.44196400000000002</v>
      </c>
    </row>
    <row r="8617" spans="1:2" x14ac:dyDescent="0.25">
      <c r="A8617" s="2">
        <v>30981</v>
      </c>
      <c r="B8617" s="1">
        <v>0.43974999999999997</v>
      </c>
    </row>
    <row r="8618" spans="1:2" x14ac:dyDescent="0.25">
      <c r="A8618" s="2">
        <v>30980</v>
      </c>
      <c r="B8618" s="1">
        <v>0.45089200000000002</v>
      </c>
    </row>
    <row r="8619" spans="1:2" x14ac:dyDescent="0.25">
      <c r="A8619" s="2">
        <v>30979</v>
      </c>
      <c r="B8619" s="1">
        <v>0.46875</v>
      </c>
    </row>
    <row r="8620" spans="1:2" x14ac:dyDescent="0.25">
      <c r="A8620" s="2">
        <v>30978</v>
      </c>
      <c r="B8620" s="1">
        <v>0.464285</v>
      </c>
    </row>
    <row r="8621" spans="1:2" x14ac:dyDescent="0.25">
      <c r="A8621" s="2">
        <v>30977</v>
      </c>
      <c r="B8621" s="1">
        <v>0.45314199999999999</v>
      </c>
    </row>
    <row r="8622" spans="1:2" x14ac:dyDescent="0.25">
      <c r="A8622" s="2">
        <v>30974</v>
      </c>
      <c r="B8622" s="1">
        <v>0.45760699999999999</v>
      </c>
    </row>
    <row r="8623" spans="1:2" x14ac:dyDescent="0.25">
      <c r="A8623" s="2">
        <v>30973</v>
      </c>
      <c r="B8623" s="1">
        <v>0.45760699999999999</v>
      </c>
    </row>
    <row r="8624" spans="1:2" x14ac:dyDescent="0.25">
      <c r="A8624" s="2">
        <v>30972</v>
      </c>
      <c r="B8624" s="1">
        <v>0.444214</v>
      </c>
    </row>
    <row r="8625" spans="1:2" x14ac:dyDescent="0.25">
      <c r="A8625" s="2">
        <v>30971</v>
      </c>
      <c r="B8625" s="1">
        <v>0.42635699999999999</v>
      </c>
    </row>
    <row r="8626" spans="1:2" x14ac:dyDescent="0.25">
      <c r="A8626" s="2">
        <v>30970</v>
      </c>
      <c r="B8626" s="1">
        <v>0.42857099999999998</v>
      </c>
    </row>
    <row r="8627" spans="1:2" x14ac:dyDescent="0.25">
      <c r="A8627" s="2">
        <v>30967</v>
      </c>
      <c r="B8627" s="1">
        <v>0.40625</v>
      </c>
    </row>
    <row r="8628" spans="1:2" x14ac:dyDescent="0.25">
      <c r="A8628" s="2">
        <v>30966</v>
      </c>
      <c r="B8628" s="1">
        <v>0.42410700000000001</v>
      </c>
    </row>
    <row r="8629" spans="1:2" x14ac:dyDescent="0.25">
      <c r="A8629" s="2">
        <v>30965</v>
      </c>
      <c r="B8629" s="1">
        <v>0.42635699999999999</v>
      </c>
    </row>
    <row r="8630" spans="1:2" x14ac:dyDescent="0.25">
      <c r="A8630" s="2">
        <v>30964</v>
      </c>
      <c r="B8630" s="1">
        <v>0.43974999999999997</v>
      </c>
    </row>
    <row r="8631" spans="1:2" x14ac:dyDescent="0.25">
      <c r="A8631" s="2">
        <v>30963</v>
      </c>
      <c r="B8631" s="1">
        <v>0.444214</v>
      </c>
    </row>
    <row r="8632" spans="1:2" x14ac:dyDescent="0.25">
      <c r="A8632" s="2">
        <v>30960</v>
      </c>
      <c r="B8632" s="1">
        <v>0.444214</v>
      </c>
    </row>
    <row r="8633" spans="1:2" x14ac:dyDescent="0.25">
      <c r="A8633" s="2">
        <v>30959</v>
      </c>
      <c r="B8633" s="1">
        <v>0.45314199999999999</v>
      </c>
    </row>
    <row r="8634" spans="1:2" x14ac:dyDescent="0.25">
      <c r="A8634" s="2">
        <v>30958</v>
      </c>
      <c r="B8634" s="1">
        <v>0.44867800000000002</v>
      </c>
    </row>
    <row r="8635" spans="1:2" x14ac:dyDescent="0.25">
      <c r="A8635" s="2">
        <v>30957</v>
      </c>
      <c r="B8635" s="1">
        <v>0.44196400000000002</v>
      </c>
    </row>
    <row r="8636" spans="1:2" x14ac:dyDescent="0.25">
      <c r="A8636" s="2">
        <v>30956</v>
      </c>
      <c r="B8636" s="1">
        <v>0.4375</v>
      </c>
    </row>
    <row r="8637" spans="1:2" x14ac:dyDescent="0.25">
      <c r="A8637" s="2">
        <v>30953</v>
      </c>
      <c r="B8637" s="1">
        <v>0.44867800000000002</v>
      </c>
    </row>
    <row r="8638" spans="1:2" x14ac:dyDescent="0.25">
      <c r="A8638" s="2">
        <v>30952</v>
      </c>
      <c r="B8638" s="1">
        <v>0.45982099999999998</v>
      </c>
    </row>
    <row r="8639" spans="1:2" x14ac:dyDescent="0.25">
      <c r="A8639" s="2">
        <v>30951</v>
      </c>
      <c r="B8639" s="1">
        <v>0.45982099999999998</v>
      </c>
    </row>
    <row r="8640" spans="1:2" x14ac:dyDescent="0.25">
      <c r="A8640" s="2">
        <v>30950</v>
      </c>
      <c r="B8640" s="1">
        <v>0.46653499999999998</v>
      </c>
    </row>
    <row r="8641" spans="1:2" x14ac:dyDescent="0.25">
      <c r="A8641" s="2">
        <v>30949</v>
      </c>
      <c r="B8641" s="1">
        <v>0.475464</v>
      </c>
    </row>
    <row r="8642" spans="1:2" x14ac:dyDescent="0.25">
      <c r="A8642" s="2">
        <v>30946</v>
      </c>
      <c r="B8642" s="1">
        <v>0.47992800000000002</v>
      </c>
    </row>
    <row r="8643" spans="1:2" x14ac:dyDescent="0.25">
      <c r="A8643" s="2">
        <v>30945</v>
      </c>
      <c r="B8643" s="1">
        <v>0.48439199999999999</v>
      </c>
    </row>
    <row r="8644" spans="1:2" x14ac:dyDescent="0.25">
      <c r="A8644" s="2">
        <v>30944</v>
      </c>
      <c r="B8644" s="1">
        <v>0.48214200000000002</v>
      </c>
    </row>
    <row r="8645" spans="1:2" x14ac:dyDescent="0.25">
      <c r="A8645" s="2">
        <v>30943</v>
      </c>
      <c r="B8645" s="1">
        <v>0.49332100000000001</v>
      </c>
    </row>
    <row r="8646" spans="1:2" x14ac:dyDescent="0.25">
      <c r="A8646" s="2">
        <v>30942</v>
      </c>
      <c r="B8646" s="1">
        <v>0.51117800000000002</v>
      </c>
    </row>
    <row r="8647" spans="1:2" x14ac:dyDescent="0.25">
      <c r="A8647" s="2">
        <v>30939</v>
      </c>
      <c r="B8647" s="1">
        <v>0.49778499999999998</v>
      </c>
    </row>
    <row r="8648" spans="1:2" x14ac:dyDescent="0.25">
      <c r="A8648" s="2">
        <v>30938</v>
      </c>
      <c r="B8648" s="1">
        <v>0.49107099999999998</v>
      </c>
    </row>
    <row r="8649" spans="1:2" x14ac:dyDescent="0.25">
      <c r="A8649" s="2">
        <v>30937</v>
      </c>
      <c r="B8649" s="1">
        <v>0.46653499999999998</v>
      </c>
    </row>
    <row r="8650" spans="1:2" x14ac:dyDescent="0.25">
      <c r="A8650" s="2">
        <v>30936</v>
      </c>
      <c r="B8650" s="1">
        <v>0.47992800000000002</v>
      </c>
    </row>
    <row r="8651" spans="1:2" x14ac:dyDescent="0.25">
      <c r="A8651" s="2">
        <v>30935</v>
      </c>
      <c r="B8651" s="1">
        <v>0.47099999999999997</v>
      </c>
    </row>
    <row r="8652" spans="1:2" x14ac:dyDescent="0.25">
      <c r="A8652" s="2">
        <v>30932</v>
      </c>
      <c r="B8652" s="1">
        <v>0.47321400000000002</v>
      </c>
    </row>
    <row r="8653" spans="1:2" x14ac:dyDescent="0.25">
      <c r="A8653" s="2">
        <v>30931</v>
      </c>
      <c r="B8653" s="1">
        <v>0.47321400000000002</v>
      </c>
    </row>
    <row r="8654" spans="1:2" x14ac:dyDescent="0.25">
      <c r="A8654" s="2">
        <v>30930</v>
      </c>
      <c r="B8654" s="1">
        <v>0.46875</v>
      </c>
    </row>
    <row r="8655" spans="1:2" x14ac:dyDescent="0.25">
      <c r="A8655" s="2">
        <v>30929</v>
      </c>
      <c r="B8655" s="1">
        <v>0.46875</v>
      </c>
    </row>
    <row r="8656" spans="1:2" x14ac:dyDescent="0.25">
      <c r="A8656" s="2">
        <v>30925</v>
      </c>
      <c r="B8656" s="1">
        <v>0.47321400000000002</v>
      </c>
    </row>
    <row r="8657" spans="1:2" x14ac:dyDescent="0.25">
      <c r="A8657" s="2">
        <v>30924</v>
      </c>
      <c r="B8657" s="1">
        <v>0.48214200000000002</v>
      </c>
    </row>
    <row r="8658" spans="1:2" x14ac:dyDescent="0.25">
      <c r="A8658" s="2">
        <v>30923</v>
      </c>
      <c r="B8658" s="1">
        <v>0.49107099999999998</v>
      </c>
    </row>
    <row r="8659" spans="1:2" x14ac:dyDescent="0.25">
      <c r="A8659" s="2">
        <v>30922</v>
      </c>
      <c r="B8659" s="1">
        <v>0.50446400000000002</v>
      </c>
    </row>
    <row r="8660" spans="1:2" x14ac:dyDescent="0.25">
      <c r="A8660" s="2">
        <v>30921</v>
      </c>
      <c r="B8660" s="1">
        <v>0.49778499999999998</v>
      </c>
    </row>
    <row r="8661" spans="1:2" x14ac:dyDescent="0.25">
      <c r="A8661" s="2">
        <v>30918</v>
      </c>
      <c r="B8661" s="1">
        <v>0.50224899999999995</v>
      </c>
    </row>
    <row r="8662" spans="1:2" x14ac:dyDescent="0.25">
      <c r="A8662" s="2">
        <v>30917</v>
      </c>
      <c r="B8662" s="1">
        <v>0.50224899999999995</v>
      </c>
    </row>
    <row r="8663" spans="1:2" x14ac:dyDescent="0.25">
      <c r="A8663" s="2">
        <v>30916</v>
      </c>
      <c r="B8663" s="1">
        <v>0.5</v>
      </c>
    </row>
    <row r="8664" spans="1:2" x14ac:dyDescent="0.25">
      <c r="A8664" s="2">
        <v>30915</v>
      </c>
      <c r="B8664" s="1">
        <v>0.50892800000000005</v>
      </c>
    </row>
    <row r="8665" spans="1:2" x14ac:dyDescent="0.25">
      <c r="A8665" s="2">
        <v>30914</v>
      </c>
      <c r="B8665" s="1">
        <v>0.48885699999999999</v>
      </c>
    </row>
    <row r="8666" spans="1:2" x14ac:dyDescent="0.25">
      <c r="A8666" s="2">
        <v>30911</v>
      </c>
      <c r="B8666" s="1">
        <v>0.49107099999999998</v>
      </c>
    </row>
    <row r="8667" spans="1:2" x14ac:dyDescent="0.25">
      <c r="A8667" s="2">
        <v>30910</v>
      </c>
      <c r="B8667" s="1">
        <v>0.50224899999999995</v>
      </c>
    </row>
    <row r="8668" spans="1:2" x14ac:dyDescent="0.25">
      <c r="A8668" s="2">
        <v>30909</v>
      </c>
      <c r="B8668" s="1">
        <v>0.49778499999999998</v>
      </c>
    </row>
    <row r="8669" spans="1:2" x14ac:dyDescent="0.25">
      <c r="A8669" s="2">
        <v>30908</v>
      </c>
      <c r="B8669" s="1">
        <v>0.51564200000000004</v>
      </c>
    </row>
    <row r="8670" spans="1:2" x14ac:dyDescent="0.25">
      <c r="A8670" s="2">
        <v>30907</v>
      </c>
      <c r="B8670" s="1">
        <v>0.53571400000000002</v>
      </c>
    </row>
    <row r="8671" spans="1:2" x14ac:dyDescent="0.25">
      <c r="A8671" s="2">
        <v>30904</v>
      </c>
      <c r="B8671" s="1">
        <v>0.50892800000000005</v>
      </c>
    </row>
    <row r="8672" spans="1:2" x14ac:dyDescent="0.25">
      <c r="A8672" s="2">
        <v>30903</v>
      </c>
      <c r="B8672" s="1">
        <v>0.53124899999999997</v>
      </c>
    </row>
    <row r="8673" spans="1:2" x14ac:dyDescent="0.25">
      <c r="A8673" s="2">
        <v>30902</v>
      </c>
      <c r="B8673" s="1">
        <v>0.50892800000000005</v>
      </c>
    </row>
    <row r="8674" spans="1:2" x14ac:dyDescent="0.25">
      <c r="A8674" s="2">
        <v>30901</v>
      </c>
      <c r="B8674" s="1">
        <v>0.52903500000000003</v>
      </c>
    </row>
    <row r="8675" spans="1:2" x14ac:dyDescent="0.25">
      <c r="A8675" s="2">
        <v>30900</v>
      </c>
      <c r="B8675" s="1">
        <v>0.52232100000000004</v>
      </c>
    </row>
    <row r="8676" spans="1:2" x14ac:dyDescent="0.25">
      <c r="A8676" s="2">
        <v>30897</v>
      </c>
      <c r="B8676" s="1">
        <v>0.48885699999999999</v>
      </c>
    </row>
    <row r="8677" spans="1:2" x14ac:dyDescent="0.25">
      <c r="A8677" s="2">
        <v>30896</v>
      </c>
      <c r="B8677" s="1">
        <v>0.43082100000000001</v>
      </c>
    </row>
    <row r="8678" spans="1:2" x14ac:dyDescent="0.25">
      <c r="A8678" s="2">
        <v>30895</v>
      </c>
      <c r="B8678" s="1">
        <v>0.44642799999999999</v>
      </c>
    </row>
    <row r="8679" spans="1:2" x14ac:dyDescent="0.25">
      <c r="A8679" s="2">
        <v>30894</v>
      </c>
      <c r="B8679" s="1">
        <v>0.45535700000000001</v>
      </c>
    </row>
    <row r="8680" spans="1:2" x14ac:dyDescent="0.25">
      <c r="A8680" s="2">
        <v>30893</v>
      </c>
      <c r="B8680" s="1">
        <v>0.45535700000000001</v>
      </c>
    </row>
    <row r="8681" spans="1:2" x14ac:dyDescent="0.25">
      <c r="A8681" s="2">
        <v>30890</v>
      </c>
      <c r="B8681" s="1">
        <v>0.48439199999999999</v>
      </c>
    </row>
    <row r="8682" spans="1:2" x14ac:dyDescent="0.25">
      <c r="A8682" s="2">
        <v>30889</v>
      </c>
      <c r="B8682" s="1">
        <v>0.48660700000000001</v>
      </c>
    </row>
    <row r="8683" spans="1:2" x14ac:dyDescent="0.25">
      <c r="A8683" s="2">
        <v>30888</v>
      </c>
      <c r="B8683" s="1">
        <v>0.47767799999999999</v>
      </c>
    </row>
    <row r="8684" spans="1:2" x14ac:dyDescent="0.25">
      <c r="A8684" s="2">
        <v>30887</v>
      </c>
      <c r="B8684" s="1">
        <v>0.475464</v>
      </c>
    </row>
    <row r="8685" spans="1:2" x14ac:dyDescent="0.25">
      <c r="A8685" s="2">
        <v>30886</v>
      </c>
      <c r="B8685" s="1">
        <v>0.44867800000000002</v>
      </c>
    </row>
    <row r="8686" spans="1:2" x14ac:dyDescent="0.25">
      <c r="A8686" s="2">
        <v>30883</v>
      </c>
      <c r="B8686" s="1">
        <v>0.45314199999999999</v>
      </c>
    </row>
    <row r="8687" spans="1:2" x14ac:dyDescent="0.25">
      <c r="A8687" s="2">
        <v>30882</v>
      </c>
      <c r="B8687" s="1">
        <v>0.45314199999999999</v>
      </c>
    </row>
    <row r="8688" spans="1:2" x14ac:dyDescent="0.25">
      <c r="A8688" s="2">
        <v>30881</v>
      </c>
      <c r="B8688" s="1">
        <v>0.45314199999999999</v>
      </c>
    </row>
    <row r="8689" spans="1:2" x14ac:dyDescent="0.25">
      <c r="A8689" s="2">
        <v>30880</v>
      </c>
      <c r="B8689" s="1">
        <v>0.45982099999999998</v>
      </c>
    </row>
    <row r="8690" spans="1:2" x14ac:dyDescent="0.25">
      <c r="A8690" s="2">
        <v>30879</v>
      </c>
      <c r="B8690" s="1">
        <v>0.45982099999999998</v>
      </c>
    </row>
    <row r="8691" spans="1:2" x14ac:dyDescent="0.25">
      <c r="A8691" s="2">
        <v>30876</v>
      </c>
      <c r="B8691" s="1">
        <v>0.47099999999999997</v>
      </c>
    </row>
    <row r="8692" spans="1:2" x14ac:dyDescent="0.25">
      <c r="A8692" s="2">
        <v>30875</v>
      </c>
      <c r="B8692" s="1">
        <v>0.475464</v>
      </c>
    </row>
    <row r="8693" spans="1:2" x14ac:dyDescent="0.25">
      <c r="A8693" s="2">
        <v>30874</v>
      </c>
      <c r="B8693" s="1">
        <v>0.47321400000000002</v>
      </c>
    </row>
    <row r="8694" spans="1:2" x14ac:dyDescent="0.25">
      <c r="A8694" s="2">
        <v>30873</v>
      </c>
      <c r="B8694" s="1">
        <v>0.47992800000000002</v>
      </c>
    </row>
    <row r="8695" spans="1:2" x14ac:dyDescent="0.25">
      <c r="A8695" s="2">
        <v>30872</v>
      </c>
      <c r="B8695" s="1">
        <v>0.46875</v>
      </c>
    </row>
    <row r="8696" spans="1:2" x14ac:dyDescent="0.25">
      <c r="A8696" s="2">
        <v>30869</v>
      </c>
      <c r="B8696" s="1">
        <v>0.44867800000000002</v>
      </c>
    </row>
    <row r="8697" spans="1:2" x14ac:dyDescent="0.25">
      <c r="A8697" s="2">
        <v>30868</v>
      </c>
      <c r="B8697" s="1">
        <v>0.44196400000000002</v>
      </c>
    </row>
    <row r="8698" spans="1:2" x14ac:dyDescent="0.25">
      <c r="A8698" s="2">
        <v>30866</v>
      </c>
      <c r="B8698" s="1">
        <v>0.45089200000000002</v>
      </c>
    </row>
    <row r="8699" spans="1:2" x14ac:dyDescent="0.25">
      <c r="A8699" s="2">
        <v>30865</v>
      </c>
      <c r="B8699" s="1">
        <v>0.45760699999999999</v>
      </c>
    </row>
    <row r="8700" spans="1:2" x14ac:dyDescent="0.25">
      <c r="A8700" s="2">
        <v>30862</v>
      </c>
      <c r="B8700" s="1">
        <v>0.47321400000000002</v>
      </c>
    </row>
    <row r="8701" spans="1:2" x14ac:dyDescent="0.25">
      <c r="A8701" s="2">
        <v>30861</v>
      </c>
      <c r="B8701" s="1">
        <v>0.47099999999999997</v>
      </c>
    </row>
    <row r="8702" spans="1:2" x14ac:dyDescent="0.25">
      <c r="A8702" s="2">
        <v>30860</v>
      </c>
      <c r="B8702" s="1">
        <v>0.45089200000000002</v>
      </c>
    </row>
    <row r="8703" spans="1:2" x14ac:dyDescent="0.25">
      <c r="A8703" s="2">
        <v>30859</v>
      </c>
      <c r="B8703" s="1">
        <v>0.464285</v>
      </c>
    </row>
    <row r="8704" spans="1:2" x14ac:dyDescent="0.25">
      <c r="A8704" s="2">
        <v>30858</v>
      </c>
      <c r="B8704" s="1">
        <v>0.48660700000000001</v>
      </c>
    </row>
    <row r="8705" spans="1:2" x14ac:dyDescent="0.25">
      <c r="A8705" s="2">
        <v>30855</v>
      </c>
      <c r="B8705" s="1">
        <v>0.51117800000000002</v>
      </c>
    </row>
    <row r="8706" spans="1:2" x14ac:dyDescent="0.25">
      <c r="A8706" s="2">
        <v>30854</v>
      </c>
      <c r="B8706" s="1">
        <v>0.51785700000000001</v>
      </c>
    </row>
    <row r="8707" spans="1:2" x14ac:dyDescent="0.25">
      <c r="A8707" s="2">
        <v>30853</v>
      </c>
      <c r="B8707" s="1">
        <v>0.54017800000000005</v>
      </c>
    </row>
    <row r="8708" spans="1:2" x14ac:dyDescent="0.25">
      <c r="A8708" s="2">
        <v>30852</v>
      </c>
      <c r="B8708" s="1">
        <v>0.52457100000000001</v>
      </c>
    </row>
    <row r="8709" spans="1:2" x14ac:dyDescent="0.25">
      <c r="A8709" s="2">
        <v>30851</v>
      </c>
      <c r="B8709" s="1">
        <v>0.52903500000000003</v>
      </c>
    </row>
    <row r="8710" spans="1:2" x14ac:dyDescent="0.25">
      <c r="A8710" s="2">
        <v>30848</v>
      </c>
      <c r="B8710" s="1">
        <v>0.51785700000000001</v>
      </c>
    </row>
    <row r="8711" spans="1:2" x14ac:dyDescent="0.25">
      <c r="A8711" s="2">
        <v>30847</v>
      </c>
      <c r="B8711" s="1">
        <v>0.51564200000000004</v>
      </c>
    </row>
    <row r="8712" spans="1:2" x14ac:dyDescent="0.25">
      <c r="A8712" s="2">
        <v>30846</v>
      </c>
      <c r="B8712" s="1">
        <v>0.53124899999999997</v>
      </c>
    </row>
    <row r="8713" spans="1:2" x14ac:dyDescent="0.25">
      <c r="A8713" s="2">
        <v>30845</v>
      </c>
      <c r="B8713" s="1">
        <v>0.52010699999999999</v>
      </c>
    </row>
    <row r="8714" spans="1:2" x14ac:dyDescent="0.25">
      <c r="A8714" s="2">
        <v>30844</v>
      </c>
      <c r="B8714" s="1">
        <v>0.51117800000000002</v>
      </c>
    </row>
    <row r="8715" spans="1:2" x14ac:dyDescent="0.25">
      <c r="A8715" s="2">
        <v>30841</v>
      </c>
      <c r="B8715" s="1">
        <v>0.51117800000000002</v>
      </c>
    </row>
    <row r="8716" spans="1:2" x14ac:dyDescent="0.25">
      <c r="A8716" s="2">
        <v>30840</v>
      </c>
      <c r="B8716" s="1">
        <v>0.51339199999999996</v>
      </c>
    </row>
    <row r="8717" spans="1:2" x14ac:dyDescent="0.25">
      <c r="A8717" s="2">
        <v>30839</v>
      </c>
      <c r="B8717" s="1">
        <v>0.51785700000000001</v>
      </c>
    </row>
    <row r="8718" spans="1:2" x14ac:dyDescent="0.25">
      <c r="A8718" s="2">
        <v>30838</v>
      </c>
      <c r="B8718" s="1">
        <v>0.49778499999999998</v>
      </c>
    </row>
    <row r="8719" spans="1:2" x14ac:dyDescent="0.25">
      <c r="A8719" s="2">
        <v>30837</v>
      </c>
      <c r="B8719" s="1">
        <v>0.52903500000000003</v>
      </c>
    </row>
    <row r="8720" spans="1:2" x14ac:dyDescent="0.25">
      <c r="A8720" s="2">
        <v>30834</v>
      </c>
      <c r="B8720" s="1">
        <v>0.54242800000000002</v>
      </c>
    </row>
    <row r="8721" spans="1:2" x14ac:dyDescent="0.25">
      <c r="A8721" s="2">
        <v>30833</v>
      </c>
      <c r="B8721" s="1">
        <v>0.52457100000000001</v>
      </c>
    </row>
    <row r="8722" spans="1:2" x14ac:dyDescent="0.25">
      <c r="A8722" s="2">
        <v>30832</v>
      </c>
      <c r="B8722" s="1">
        <v>0.51785700000000001</v>
      </c>
    </row>
    <row r="8723" spans="1:2" x14ac:dyDescent="0.25">
      <c r="A8723" s="2">
        <v>30831</v>
      </c>
      <c r="B8723" s="1">
        <v>0.52457100000000001</v>
      </c>
    </row>
    <row r="8724" spans="1:2" x14ac:dyDescent="0.25">
      <c r="A8724" s="2">
        <v>30827</v>
      </c>
      <c r="B8724" s="1">
        <v>0.52678499999999995</v>
      </c>
    </row>
    <row r="8725" spans="1:2" x14ac:dyDescent="0.25">
      <c r="A8725" s="2">
        <v>30826</v>
      </c>
      <c r="B8725" s="1">
        <v>0.52457100000000001</v>
      </c>
    </row>
    <row r="8726" spans="1:2" x14ac:dyDescent="0.25">
      <c r="A8726" s="2">
        <v>30825</v>
      </c>
      <c r="B8726" s="1">
        <v>0.54017800000000005</v>
      </c>
    </row>
    <row r="8727" spans="1:2" x14ac:dyDescent="0.25">
      <c r="A8727" s="2">
        <v>30824</v>
      </c>
      <c r="B8727" s="1">
        <v>0.55135699999999999</v>
      </c>
    </row>
    <row r="8728" spans="1:2" x14ac:dyDescent="0.25">
      <c r="A8728" s="2">
        <v>30823</v>
      </c>
      <c r="B8728" s="1">
        <v>0.569214</v>
      </c>
    </row>
    <row r="8729" spans="1:2" x14ac:dyDescent="0.25">
      <c r="A8729" s="2">
        <v>30820</v>
      </c>
      <c r="B8729" s="1">
        <v>0.53124899999999997</v>
      </c>
    </row>
    <row r="8730" spans="1:2" x14ac:dyDescent="0.25">
      <c r="A8730" s="2">
        <v>30819</v>
      </c>
      <c r="B8730" s="1">
        <v>0.52010699999999999</v>
      </c>
    </row>
    <row r="8731" spans="1:2" x14ac:dyDescent="0.25">
      <c r="A8731" s="2">
        <v>30818</v>
      </c>
      <c r="B8731" s="1">
        <v>0.54464199999999996</v>
      </c>
    </row>
    <row r="8732" spans="1:2" x14ac:dyDescent="0.25">
      <c r="A8732" s="2">
        <v>30817</v>
      </c>
      <c r="B8732" s="1">
        <v>0.569214</v>
      </c>
    </row>
    <row r="8733" spans="1:2" x14ac:dyDescent="0.25">
      <c r="A8733" s="2">
        <v>30816</v>
      </c>
      <c r="B8733" s="1">
        <v>0.56474899999999995</v>
      </c>
    </row>
    <row r="8734" spans="1:2" x14ac:dyDescent="0.25">
      <c r="A8734" s="2">
        <v>30813</v>
      </c>
      <c r="B8734" s="1">
        <v>0.57589199999999996</v>
      </c>
    </row>
    <row r="8735" spans="1:2" x14ac:dyDescent="0.25">
      <c r="A8735" s="2">
        <v>30812</v>
      </c>
      <c r="B8735" s="1">
        <v>0.59153500000000003</v>
      </c>
    </row>
    <row r="8736" spans="1:2" x14ac:dyDescent="0.25">
      <c r="A8736" s="2">
        <v>30811</v>
      </c>
      <c r="B8736" s="1">
        <v>0.59153500000000003</v>
      </c>
    </row>
    <row r="8737" spans="1:2" x14ac:dyDescent="0.25">
      <c r="A8737" s="2">
        <v>30810</v>
      </c>
      <c r="B8737" s="1">
        <v>0.58707100000000001</v>
      </c>
    </row>
    <row r="8738" spans="1:2" x14ac:dyDescent="0.25">
      <c r="A8738" s="2">
        <v>30809</v>
      </c>
      <c r="B8738" s="1">
        <v>0.55582100000000001</v>
      </c>
    </row>
    <row r="8739" spans="1:2" x14ac:dyDescent="0.25">
      <c r="A8739" s="2">
        <v>30806</v>
      </c>
      <c r="B8739" s="1">
        <v>0.537964</v>
      </c>
    </row>
    <row r="8740" spans="1:2" x14ac:dyDescent="0.25">
      <c r="A8740" s="2">
        <v>30805</v>
      </c>
      <c r="B8740" s="1">
        <v>0.56474899999999995</v>
      </c>
    </row>
    <row r="8741" spans="1:2" x14ac:dyDescent="0.25">
      <c r="A8741" s="2">
        <v>30804</v>
      </c>
      <c r="B8741" s="1">
        <v>0.58928499999999995</v>
      </c>
    </row>
    <row r="8742" spans="1:2" x14ac:dyDescent="0.25">
      <c r="A8742" s="2">
        <v>30803</v>
      </c>
      <c r="B8742" s="1">
        <v>0.59374899999999997</v>
      </c>
    </row>
    <row r="8743" spans="1:2" x14ac:dyDescent="0.25">
      <c r="A8743" s="2">
        <v>30802</v>
      </c>
      <c r="B8743" s="1">
        <v>0.56028500000000003</v>
      </c>
    </row>
    <row r="8744" spans="1:2" x14ac:dyDescent="0.25">
      <c r="A8744" s="2">
        <v>30799</v>
      </c>
      <c r="B8744" s="1">
        <v>0.537964</v>
      </c>
    </row>
    <row r="8745" spans="1:2" x14ac:dyDescent="0.25">
      <c r="A8745" s="2">
        <v>30798</v>
      </c>
      <c r="B8745" s="1">
        <v>0.53124899999999997</v>
      </c>
    </row>
    <row r="8746" spans="1:2" x14ac:dyDescent="0.25">
      <c r="A8746" s="2">
        <v>30797</v>
      </c>
      <c r="B8746" s="1">
        <v>0.49332100000000001</v>
      </c>
    </row>
    <row r="8747" spans="1:2" x14ac:dyDescent="0.25">
      <c r="A8747" s="2">
        <v>30796</v>
      </c>
      <c r="B8747" s="1">
        <v>0.49778499999999998</v>
      </c>
    </row>
    <row r="8748" spans="1:2" x14ac:dyDescent="0.25">
      <c r="A8748" s="2">
        <v>30795</v>
      </c>
      <c r="B8748" s="1">
        <v>0.506714</v>
      </c>
    </row>
    <row r="8749" spans="1:2" x14ac:dyDescent="0.25">
      <c r="A8749" s="2">
        <v>30791</v>
      </c>
      <c r="B8749" s="1">
        <v>0.50446400000000002</v>
      </c>
    </row>
    <row r="8750" spans="1:2" x14ac:dyDescent="0.25">
      <c r="A8750" s="2">
        <v>30790</v>
      </c>
      <c r="B8750" s="1">
        <v>0.5</v>
      </c>
    </row>
    <row r="8751" spans="1:2" x14ac:dyDescent="0.25">
      <c r="A8751" s="2">
        <v>30789</v>
      </c>
      <c r="B8751" s="1">
        <v>0.49107099999999998</v>
      </c>
    </row>
    <row r="8752" spans="1:2" x14ac:dyDescent="0.25">
      <c r="A8752" s="2">
        <v>30788</v>
      </c>
      <c r="B8752" s="1">
        <v>0.46875</v>
      </c>
    </row>
    <row r="8753" spans="1:2" x14ac:dyDescent="0.25">
      <c r="A8753" s="2">
        <v>30785</v>
      </c>
      <c r="B8753" s="1">
        <v>0.45982099999999998</v>
      </c>
    </row>
    <row r="8754" spans="1:2" x14ac:dyDescent="0.25">
      <c r="A8754" s="2">
        <v>30784</v>
      </c>
      <c r="B8754" s="1">
        <v>0.45982099999999998</v>
      </c>
    </row>
    <row r="8755" spans="1:2" x14ac:dyDescent="0.25">
      <c r="A8755" s="2">
        <v>30783</v>
      </c>
      <c r="B8755" s="1">
        <v>0.4375</v>
      </c>
    </row>
    <row r="8756" spans="1:2" x14ac:dyDescent="0.25">
      <c r="A8756" s="2">
        <v>30782</v>
      </c>
      <c r="B8756" s="1">
        <v>0.44196400000000002</v>
      </c>
    </row>
    <row r="8757" spans="1:2" x14ac:dyDescent="0.25">
      <c r="A8757" s="2">
        <v>30781</v>
      </c>
      <c r="B8757" s="1">
        <v>0.41964200000000002</v>
      </c>
    </row>
    <row r="8758" spans="1:2" x14ac:dyDescent="0.25">
      <c r="A8758" s="2">
        <v>30778</v>
      </c>
      <c r="B8758" s="1">
        <v>0.41964200000000002</v>
      </c>
    </row>
    <row r="8759" spans="1:2" x14ac:dyDescent="0.25">
      <c r="A8759" s="2">
        <v>30777</v>
      </c>
      <c r="B8759" s="1">
        <v>0.43082100000000001</v>
      </c>
    </row>
    <row r="8760" spans="1:2" x14ac:dyDescent="0.25">
      <c r="A8760" s="2">
        <v>30776</v>
      </c>
      <c r="B8760" s="1">
        <v>0.4375</v>
      </c>
    </row>
    <row r="8761" spans="1:2" x14ac:dyDescent="0.25">
      <c r="A8761" s="2">
        <v>30775</v>
      </c>
      <c r="B8761" s="1">
        <v>0.44642799999999999</v>
      </c>
    </row>
    <row r="8762" spans="1:2" x14ac:dyDescent="0.25">
      <c r="A8762" s="2">
        <v>30774</v>
      </c>
      <c r="B8762" s="1">
        <v>0.444214</v>
      </c>
    </row>
    <row r="8763" spans="1:2" x14ac:dyDescent="0.25">
      <c r="A8763" s="2">
        <v>30771</v>
      </c>
      <c r="B8763" s="1">
        <v>0.44196400000000002</v>
      </c>
    </row>
    <row r="8764" spans="1:2" x14ac:dyDescent="0.25">
      <c r="A8764" s="2">
        <v>30770</v>
      </c>
      <c r="B8764" s="1">
        <v>0.45314199999999999</v>
      </c>
    </row>
    <row r="8765" spans="1:2" x14ac:dyDescent="0.25">
      <c r="A8765" s="2">
        <v>30769</v>
      </c>
      <c r="B8765" s="1">
        <v>0.45535700000000001</v>
      </c>
    </row>
    <row r="8766" spans="1:2" x14ac:dyDescent="0.25">
      <c r="A8766" s="2">
        <v>30768</v>
      </c>
      <c r="B8766" s="1">
        <v>0.44642799999999999</v>
      </c>
    </row>
    <row r="8767" spans="1:2" x14ac:dyDescent="0.25">
      <c r="A8767" s="2">
        <v>30767</v>
      </c>
      <c r="B8767" s="1">
        <v>0.45982099999999998</v>
      </c>
    </row>
    <row r="8768" spans="1:2" x14ac:dyDescent="0.25">
      <c r="A8768" s="2">
        <v>30764</v>
      </c>
      <c r="B8768" s="1">
        <v>0.45535700000000001</v>
      </c>
    </row>
    <row r="8769" spans="1:2" x14ac:dyDescent="0.25">
      <c r="A8769" s="2">
        <v>30763</v>
      </c>
      <c r="B8769" s="1">
        <v>0.45535700000000001</v>
      </c>
    </row>
    <row r="8770" spans="1:2" x14ac:dyDescent="0.25">
      <c r="A8770" s="2">
        <v>30762</v>
      </c>
      <c r="B8770" s="1">
        <v>0.464285</v>
      </c>
    </row>
    <row r="8771" spans="1:2" x14ac:dyDescent="0.25">
      <c r="A8771" s="2">
        <v>30761</v>
      </c>
      <c r="B8771" s="1">
        <v>0.464285</v>
      </c>
    </row>
    <row r="8772" spans="1:2" x14ac:dyDescent="0.25">
      <c r="A8772" s="2">
        <v>30760</v>
      </c>
      <c r="B8772" s="1">
        <v>0.46875</v>
      </c>
    </row>
    <row r="8773" spans="1:2" x14ac:dyDescent="0.25">
      <c r="A8773" s="2">
        <v>30757</v>
      </c>
      <c r="B8773" s="1">
        <v>0.475464</v>
      </c>
    </row>
    <row r="8774" spans="1:2" x14ac:dyDescent="0.25">
      <c r="A8774" s="2">
        <v>30756</v>
      </c>
      <c r="B8774" s="1">
        <v>0.47767799999999999</v>
      </c>
    </row>
    <row r="8775" spans="1:2" x14ac:dyDescent="0.25">
      <c r="A8775" s="2">
        <v>30755</v>
      </c>
      <c r="B8775" s="1">
        <v>0.475464</v>
      </c>
    </row>
    <row r="8776" spans="1:2" x14ac:dyDescent="0.25">
      <c r="A8776" s="2">
        <v>30754</v>
      </c>
      <c r="B8776" s="1">
        <v>0.48214200000000002</v>
      </c>
    </row>
    <row r="8777" spans="1:2" x14ac:dyDescent="0.25">
      <c r="A8777" s="2">
        <v>30753</v>
      </c>
      <c r="B8777" s="1">
        <v>0.48885699999999999</v>
      </c>
    </row>
    <row r="8778" spans="1:2" x14ac:dyDescent="0.25">
      <c r="A8778" s="2">
        <v>30750</v>
      </c>
      <c r="B8778" s="1">
        <v>0.47099999999999997</v>
      </c>
    </row>
    <row r="8779" spans="1:2" x14ac:dyDescent="0.25">
      <c r="A8779" s="2">
        <v>30749</v>
      </c>
      <c r="B8779" s="1">
        <v>0.47992800000000002</v>
      </c>
    </row>
    <row r="8780" spans="1:2" x14ac:dyDescent="0.25">
      <c r="A8780" s="2">
        <v>30748</v>
      </c>
      <c r="B8780" s="1">
        <v>0.47321400000000002</v>
      </c>
    </row>
    <row r="8781" spans="1:2" x14ac:dyDescent="0.25">
      <c r="A8781" s="2">
        <v>30747</v>
      </c>
      <c r="B8781" s="1">
        <v>0.45982099999999998</v>
      </c>
    </row>
    <row r="8782" spans="1:2" x14ac:dyDescent="0.25">
      <c r="A8782" s="2">
        <v>30746</v>
      </c>
      <c r="B8782" s="1">
        <v>0.47767799999999999</v>
      </c>
    </row>
    <row r="8783" spans="1:2" x14ac:dyDescent="0.25">
      <c r="A8783" s="2">
        <v>30743</v>
      </c>
      <c r="B8783" s="1">
        <v>0.48660700000000001</v>
      </c>
    </row>
    <row r="8784" spans="1:2" x14ac:dyDescent="0.25">
      <c r="A8784" s="2">
        <v>30742</v>
      </c>
      <c r="B8784" s="1">
        <v>0.48214200000000002</v>
      </c>
    </row>
    <row r="8785" spans="1:2" x14ac:dyDescent="0.25">
      <c r="A8785" s="2">
        <v>30741</v>
      </c>
      <c r="B8785" s="1">
        <v>0.46875</v>
      </c>
    </row>
    <row r="8786" spans="1:2" x14ac:dyDescent="0.25">
      <c r="A8786" s="2">
        <v>30740</v>
      </c>
      <c r="B8786" s="1">
        <v>0.45535700000000001</v>
      </c>
    </row>
    <row r="8787" spans="1:2" x14ac:dyDescent="0.25">
      <c r="A8787" s="2">
        <v>30739</v>
      </c>
      <c r="B8787" s="1">
        <v>0.48214200000000002</v>
      </c>
    </row>
    <row r="8788" spans="1:2" x14ac:dyDescent="0.25">
      <c r="A8788" s="2">
        <v>30736</v>
      </c>
      <c r="B8788" s="1">
        <v>0.48439199999999999</v>
      </c>
    </row>
    <row r="8789" spans="1:2" x14ac:dyDescent="0.25">
      <c r="A8789" s="2">
        <v>30735</v>
      </c>
      <c r="B8789" s="1">
        <v>0.47992800000000002</v>
      </c>
    </row>
    <row r="8790" spans="1:2" x14ac:dyDescent="0.25">
      <c r="A8790" s="2">
        <v>30734</v>
      </c>
      <c r="B8790" s="1">
        <v>0.48885699999999999</v>
      </c>
    </row>
    <row r="8791" spans="1:2" x14ac:dyDescent="0.25">
      <c r="A8791" s="2">
        <v>30733</v>
      </c>
      <c r="B8791" s="1">
        <v>0.46653499999999998</v>
      </c>
    </row>
    <row r="8792" spans="1:2" x14ac:dyDescent="0.25">
      <c r="A8792" s="2">
        <v>30729</v>
      </c>
      <c r="B8792" s="1">
        <v>0.44642799999999999</v>
      </c>
    </row>
    <row r="8793" spans="1:2" x14ac:dyDescent="0.25">
      <c r="A8793" s="2">
        <v>30728</v>
      </c>
      <c r="B8793" s="1">
        <v>0.45314199999999999</v>
      </c>
    </row>
    <row r="8794" spans="1:2" x14ac:dyDescent="0.25">
      <c r="A8794" s="2">
        <v>30727</v>
      </c>
      <c r="B8794" s="1">
        <v>0.44867800000000002</v>
      </c>
    </row>
    <row r="8795" spans="1:2" x14ac:dyDescent="0.25">
      <c r="A8795" s="2">
        <v>30726</v>
      </c>
      <c r="B8795" s="1">
        <v>0.45760699999999999</v>
      </c>
    </row>
    <row r="8796" spans="1:2" x14ac:dyDescent="0.25">
      <c r="A8796" s="2">
        <v>30725</v>
      </c>
      <c r="B8796" s="1">
        <v>0.433035</v>
      </c>
    </row>
    <row r="8797" spans="1:2" x14ac:dyDescent="0.25">
      <c r="A8797" s="2">
        <v>30722</v>
      </c>
      <c r="B8797" s="1">
        <v>0.43528499999999998</v>
      </c>
    </row>
    <row r="8798" spans="1:2" x14ac:dyDescent="0.25">
      <c r="A8798" s="2">
        <v>30721</v>
      </c>
      <c r="B8798" s="1">
        <v>0.42189199999999999</v>
      </c>
    </row>
    <row r="8799" spans="1:2" x14ac:dyDescent="0.25">
      <c r="A8799" s="2">
        <v>30720</v>
      </c>
      <c r="B8799" s="1">
        <v>0.41517799999999999</v>
      </c>
    </row>
    <row r="8800" spans="1:2" x14ac:dyDescent="0.25">
      <c r="A8800" s="2">
        <v>30719</v>
      </c>
      <c r="B8800" s="1">
        <v>0.43082100000000001</v>
      </c>
    </row>
    <row r="8801" spans="1:2" x14ac:dyDescent="0.25">
      <c r="A8801" s="2">
        <v>30718</v>
      </c>
      <c r="B8801" s="1">
        <v>0.41517799999999999</v>
      </c>
    </row>
    <row r="8802" spans="1:2" x14ac:dyDescent="0.25">
      <c r="A8802" s="2">
        <v>30715</v>
      </c>
      <c r="B8802" s="1">
        <v>0.4375</v>
      </c>
    </row>
    <row r="8803" spans="1:2" x14ac:dyDescent="0.25">
      <c r="A8803" s="2">
        <v>30714</v>
      </c>
      <c r="B8803" s="1">
        <v>0.444214</v>
      </c>
    </row>
    <row r="8804" spans="1:2" x14ac:dyDescent="0.25">
      <c r="A8804" s="2">
        <v>30713</v>
      </c>
      <c r="B8804" s="1">
        <v>0.43974999999999997</v>
      </c>
    </row>
    <row r="8805" spans="1:2" x14ac:dyDescent="0.25">
      <c r="A8805" s="2">
        <v>30712</v>
      </c>
      <c r="B8805" s="1">
        <v>0.44196400000000002</v>
      </c>
    </row>
    <row r="8806" spans="1:2" x14ac:dyDescent="0.25">
      <c r="A8806" s="2">
        <v>30711</v>
      </c>
      <c r="B8806" s="1">
        <v>0.44196400000000002</v>
      </c>
    </row>
    <row r="8807" spans="1:2" x14ac:dyDescent="0.25">
      <c r="A8807" s="2">
        <v>30708</v>
      </c>
      <c r="B8807" s="1">
        <v>0.46653499999999998</v>
      </c>
    </row>
    <row r="8808" spans="1:2" x14ac:dyDescent="0.25">
      <c r="A8808" s="2">
        <v>30707</v>
      </c>
      <c r="B8808" s="1">
        <v>0.49332100000000001</v>
      </c>
    </row>
    <row r="8809" spans="1:2" x14ac:dyDescent="0.25">
      <c r="A8809" s="2">
        <v>30706</v>
      </c>
      <c r="B8809" s="1">
        <v>0.48214200000000002</v>
      </c>
    </row>
    <row r="8810" spans="1:2" x14ac:dyDescent="0.25">
      <c r="A8810" s="2">
        <v>30705</v>
      </c>
      <c r="B8810" s="1">
        <v>0.48660700000000001</v>
      </c>
    </row>
    <row r="8811" spans="1:2" x14ac:dyDescent="0.25">
      <c r="A8811" s="2">
        <v>30704</v>
      </c>
      <c r="B8811" s="1">
        <v>0.51564200000000004</v>
      </c>
    </row>
    <row r="8812" spans="1:2" x14ac:dyDescent="0.25">
      <c r="A8812" s="2">
        <v>30701</v>
      </c>
      <c r="B8812" s="1">
        <v>0.51117800000000002</v>
      </c>
    </row>
    <row r="8813" spans="1:2" x14ac:dyDescent="0.25">
      <c r="A8813" s="2">
        <v>30700</v>
      </c>
      <c r="B8813" s="1">
        <v>0.51785700000000001</v>
      </c>
    </row>
    <row r="8814" spans="1:2" x14ac:dyDescent="0.25">
      <c r="A8814" s="2">
        <v>30699</v>
      </c>
      <c r="B8814" s="1">
        <v>0.51339199999999996</v>
      </c>
    </row>
    <row r="8815" spans="1:2" x14ac:dyDescent="0.25">
      <c r="A8815" s="2">
        <v>30698</v>
      </c>
      <c r="B8815" s="1">
        <v>0.51117800000000002</v>
      </c>
    </row>
    <row r="8816" spans="1:2" x14ac:dyDescent="0.25">
      <c r="A8816" s="2">
        <v>30697</v>
      </c>
      <c r="B8816" s="1">
        <v>0.49778499999999998</v>
      </c>
    </row>
    <row r="8817" spans="1:2" x14ac:dyDescent="0.25">
      <c r="A8817" s="2">
        <v>30694</v>
      </c>
      <c r="B8817" s="1">
        <v>0.48660700000000001</v>
      </c>
    </row>
    <row r="8818" spans="1:2" x14ac:dyDescent="0.25">
      <c r="A8818" s="2">
        <v>30693</v>
      </c>
      <c r="B8818" s="1">
        <v>0.49778499999999998</v>
      </c>
    </row>
    <row r="8819" spans="1:2" x14ac:dyDescent="0.25">
      <c r="A8819" s="2">
        <v>30692</v>
      </c>
      <c r="B8819" s="1">
        <v>0.5</v>
      </c>
    </row>
    <row r="8820" spans="1:2" x14ac:dyDescent="0.25">
      <c r="A8820" s="2">
        <v>30691</v>
      </c>
      <c r="B8820" s="1">
        <v>0.49332100000000001</v>
      </c>
    </row>
    <row r="8821" spans="1:2" x14ac:dyDescent="0.25">
      <c r="A8821" s="2">
        <v>30690</v>
      </c>
      <c r="B8821" s="1">
        <v>0.46875</v>
      </c>
    </row>
    <row r="8822" spans="1:2" x14ac:dyDescent="0.25">
      <c r="A8822" s="2">
        <v>30687</v>
      </c>
      <c r="B8822" s="1">
        <v>0.495535</v>
      </c>
    </row>
    <row r="8823" spans="1:2" x14ac:dyDescent="0.25">
      <c r="A8823" s="2">
        <v>30686</v>
      </c>
      <c r="B8823" s="1">
        <v>0.50446400000000002</v>
      </c>
    </row>
    <row r="8824" spans="1:2" x14ac:dyDescent="0.25">
      <c r="A8824" s="2">
        <v>30685</v>
      </c>
      <c r="B8824" s="1">
        <v>0.49778499999999998</v>
      </c>
    </row>
    <row r="8825" spans="1:2" x14ac:dyDescent="0.25">
      <c r="A8825" s="2">
        <v>30684</v>
      </c>
      <c r="B8825" s="1">
        <v>0.45760699999999999</v>
      </c>
    </row>
    <row r="8826" spans="1:2" x14ac:dyDescent="0.25">
      <c r="A8826" s="2">
        <v>30680</v>
      </c>
      <c r="B8826" s="1">
        <v>0.43528499999999998</v>
      </c>
    </row>
    <row r="8827" spans="1:2" x14ac:dyDescent="0.25">
      <c r="A8827" s="2">
        <v>30679</v>
      </c>
      <c r="B8827" s="1">
        <v>0.43528499999999998</v>
      </c>
    </row>
    <row r="8828" spans="1:2" x14ac:dyDescent="0.25">
      <c r="A8828" s="2">
        <v>30678</v>
      </c>
      <c r="B8828" s="1">
        <v>0.44642799999999999</v>
      </c>
    </row>
    <row r="8829" spans="1:2" x14ac:dyDescent="0.25">
      <c r="A8829" s="2">
        <v>30677</v>
      </c>
      <c r="B8829" s="1">
        <v>0.44196400000000002</v>
      </c>
    </row>
    <row r="8830" spans="1:2" x14ac:dyDescent="0.25">
      <c r="A8830" s="2">
        <v>30673</v>
      </c>
      <c r="B8830" s="1">
        <v>0.43974999999999997</v>
      </c>
    </row>
    <row r="8831" spans="1:2" x14ac:dyDescent="0.25">
      <c r="A8831" s="2">
        <v>30672</v>
      </c>
      <c r="B8831" s="1">
        <v>0.44196400000000002</v>
      </c>
    </row>
    <row r="8832" spans="1:2" x14ac:dyDescent="0.25">
      <c r="A8832" s="2">
        <v>30671</v>
      </c>
      <c r="B8832" s="1">
        <v>0.433035</v>
      </c>
    </row>
    <row r="8833" spans="1:2" x14ac:dyDescent="0.25">
      <c r="A8833" s="2">
        <v>30670</v>
      </c>
      <c r="B8833" s="1">
        <v>0.41742800000000002</v>
      </c>
    </row>
    <row r="8834" spans="1:2" x14ac:dyDescent="0.25">
      <c r="A8834" s="2">
        <v>30669</v>
      </c>
      <c r="B8834" s="1">
        <v>0.42857099999999998</v>
      </c>
    </row>
    <row r="8835" spans="1:2" x14ac:dyDescent="0.25">
      <c r="A8835" s="2">
        <v>30666</v>
      </c>
      <c r="B8835" s="1">
        <v>0.44196400000000002</v>
      </c>
    </row>
    <row r="8836" spans="1:2" x14ac:dyDescent="0.25">
      <c r="A8836" s="2">
        <v>30665</v>
      </c>
      <c r="B8836" s="1">
        <v>0.43528499999999998</v>
      </c>
    </row>
    <row r="8837" spans="1:2" x14ac:dyDescent="0.25">
      <c r="A8837" s="2">
        <v>30664</v>
      </c>
      <c r="B8837" s="1">
        <v>0.41742800000000002</v>
      </c>
    </row>
    <row r="8838" spans="1:2" x14ac:dyDescent="0.25">
      <c r="A8838" s="2">
        <v>30663</v>
      </c>
      <c r="B8838" s="1">
        <v>0.401785</v>
      </c>
    </row>
    <row r="8839" spans="1:2" x14ac:dyDescent="0.25">
      <c r="A8839" s="2">
        <v>30662</v>
      </c>
      <c r="B8839" s="1">
        <v>0.38392799999999999</v>
      </c>
    </row>
    <row r="8840" spans="1:2" x14ac:dyDescent="0.25">
      <c r="A8840" s="2">
        <v>30659</v>
      </c>
      <c r="B8840" s="1">
        <v>0.38617800000000002</v>
      </c>
    </row>
    <row r="8841" spans="1:2" x14ac:dyDescent="0.25">
      <c r="A8841" s="2">
        <v>30658</v>
      </c>
      <c r="B8841" s="1">
        <v>0.38392799999999999</v>
      </c>
    </row>
    <row r="8842" spans="1:2" x14ac:dyDescent="0.25">
      <c r="A8842" s="2">
        <v>30657</v>
      </c>
      <c r="B8842" s="1">
        <v>0.375</v>
      </c>
    </row>
    <row r="8843" spans="1:2" x14ac:dyDescent="0.25">
      <c r="A8843" s="2">
        <v>30656</v>
      </c>
      <c r="B8843" s="1">
        <v>0.36607099999999998</v>
      </c>
    </row>
    <row r="8844" spans="1:2" x14ac:dyDescent="0.25">
      <c r="A8844" s="2">
        <v>30655</v>
      </c>
      <c r="B8844" s="1">
        <v>0.36385699999999999</v>
      </c>
    </row>
    <row r="8845" spans="1:2" x14ac:dyDescent="0.25">
      <c r="A8845" s="2">
        <v>30652</v>
      </c>
      <c r="B8845" s="1">
        <v>0.35492800000000002</v>
      </c>
    </row>
    <row r="8846" spans="1:2" x14ac:dyDescent="0.25">
      <c r="A8846" s="2">
        <v>30651</v>
      </c>
      <c r="B8846" s="1">
        <v>0.36160700000000001</v>
      </c>
    </row>
    <row r="8847" spans="1:2" x14ac:dyDescent="0.25">
      <c r="A8847" s="2">
        <v>30650</v>
      </c>
      <c r="B8847" s="1">
        <v>0.36385699999999999</v>
      </c>
    </row>
    <row r="8848" spans="1:2" x14ac:dyDescent="0.25">
      <c r="A8848" s="2">
        <v>30649</v>
      </c>
      <c r="B8848" s="1">
        <v>0.370535</v>
      </c>
    </row>
    <row r="8849" spans="1:2" x14ac:dyDescent="0.25">
      <c r="A8849" s="2">
        <v>30648</v>
      </c>
      <c r="B8849" s="1">
        <v>0.375</v>
      </c>
    </row>
    <row r="8850" spans="1:2" x14ac:dyDescent="0.25">
      <c r="A8850" s="2">
        <v>30645</v>
      </c>
      <c r="B8850" s="1">
        <v>0.36607099999999998</v>
      </c>
    </row>
    <row r="8851" spans="1:2" x14ac:dyDescent="0.25">
      <c r="A8851" s="2">
        <v>30643</v>
      </c>
      <c r="B8851" s="1">
        <v>0.36385699999999999</v>
      </c>
    </row>
    <row r="8852" spans="1:2" x14ac:dyDescent="0.25">
      <c r="A8852" s="2">
        <v>30642</v>
      </c>
      <c r="B8852" s="1">
        <v>0.38392799999999999</v>
      </c>
    </row>
    <row r="8853" spans="1:2" x14ac:dyDescent="0.25">
      <c r="A8853" s="2">
        <v>30641</v>
      </c>
      <c r="B8853" s="1">
        <v>0.38392799999999999</v>
      </c>
    </row>
    <row r="8854" spans="1:2" x14ac:dyDescent="0.25">
      <c r="A8854" s="2">
        <v>30638</v>
      </c>
      <c r="B8854" s="1">
        <v>0.36832100000000001</v>
      </c>
    </row>
    <row r="8855" spans="1:2" x14ac:dyDescent="0.25">
      <c r="A8855" s="2">
        <v>30637</v>
      </c>
      <c r="B8855" s="1">
        <v>0.36607099999999998</v>
      </c>
    </row>
    <row r="8856" spans="1:2" x14ac:dyDescent="0.25">
      <c r="A8856" s="2">
        <v>30636</v>
      </c>
      <c r="B8856" s="1">
        <v>0.35714299999999999</v>
      </c>
    </row>
    <row r="8857" spans="1:2" x14ac:dyDescent="0.25">
      <c r="A8857" s="2">
        <v>30635</v>
      </c>
      <c r="B8857" s="1">
        <v>0.35267799999999999</v>
      </c>
    </row>
    <row r="8858" spans="1:2" x14ac:dyDescent="0.25">
      <c r="A8858" s="2">
        <v>30634</v>
      </c>
      <c r="B8858" s="1">
        <v>0.35267799999999999</v>
      </c>
    </row>
    <row r="8859" spans="1:2" x14ac:dyDescent="0.25">
      <c r="A8859" s="2">
        <v>30631</v>
      </c>
      <c r="B8859" s="1">
        <v>0.35714299999999999</v>
      </c>
    </row>
    <row r="8860" spans="1:2" x14ac:dyDescent="0.25">
      <c r="A8860" s="2">
        <v>30630</v>
      </c>
      <c r="B8860" s="1">
        <v>0.350464</v>
      </c>
    </row>
    <row r="8861" spans="1:2" x14ac:dyDescent="0.25">
      <c r="A8861" s="2">
        <v>30629</v>
      </c>
      <c r="B8861" s="1">
        <v>0.34375</v>
      </c>
    </row>
    <row r="8862" spans="1:2" x14ac:dyDescent="0.25">
      <c r="A8862" s="2">
        <v>30628</v>
      </c>
      <c r="B8862" s="1">
        <v>0.319214</v>
      </c>
    </row>
    <row r="8863" spans="1:2" x14ac:dyDescent="0.25">
      <c r="A8863" s="2">
        <v>30627</v>
      </c>
      <c r="B8863" s="1">
        <v>0.375</v>
      </c>
    </row>
    <row r="8864" spans="1:2" x14ac:dyDescent="0.25">
      <c r="A8864" s="2">
        <v>30624</v>
      </c>
      <c r="B8864" s="1">
        <v>0.37724999999999997</v>
      </c>
    </row>
    <row r="8865" spans="1:2" x14ac:dyDescent="0.25">
      <c r="A8865" s="2">
        <v>30623</v>
      </c>
      <c r="B8865" s="1">
        <v>0.39064199999999999</v>
      </c>
    </row>
    <row r="8866" spans="1:2" x14ac:dyDescent="0.25">
      <c r="A8866" s="2">
        <v>30622</v>
      </c>
      <c r="B8866" s="1">
        <v>0.41964200000000002</v>
      </c>
    </row>
    <row r="8867" spans="1:2" x14ac:dyDescent="0.25">
      <c r="A8867" s="2">
        <v>30621</v>
      </c>
      <c r="B8867" s="1">
        <v>0.41071400000000002</v>
      </c>
    </row>
    <row r="8868" spans="1:2" x14ac:dyDescent="0.25">
      <c r="A8868" s="2">
        <v>30620</v>
      </c>
      <c r="B8868" s="1">
        <v>0.40403499999999998</v>
      </c>
    </row>
    <row r="8869" spans="1:2" x14ac:dyDescent="0.25">
      <c r="A8869" s="2">
        <v>30617</v>
      </c>
      <c r="B8869" s="1">
        <v>0.37278499999999998</v>
      </c>
    </row>
    <row r="8870" spans="1:2" x14ac:dyDescent="0.25">
      <c r="A8870" s="2">
        <v>30616</v>
      </c>
      <c r="B8870" s="1">
        <v>0.37724999999999997</v>
      </c>
    </row>
    <row r="8871" spans="1:2" x14ac:dyDescent="0.25">
      <c r="A8871" s="2">
        <v>30615</v>
      </c>
      <c r="B8871" s="1">
        <v>0.35939199999999999</v>
      </c>
    </row>
    <row r="8872" spans="1:2" x14ac:dyDescent="0.25">
      <c r="A8872" s="2">
        <v>30614</v>
      </c>
      <c r="B8872" s="1">
        <v>0.37946400000000002</v>
      </c>
    </row>
    <row r="8873" spans="1:2" x14ac:dyDescent="0.25">
      <c r="A8873" s="2">
        <v>30613</v>
      </c>
      <c r="B8873" s="1">
        <v>0.37724999999999997</v>
      </c>
    </row>
    <row r="8874" spans="1:2" x14ac:dyDescent="0.25">
      <c r="A8874" s="2">
        <v>30610</v>
      </c>
      <c r="B8874" s="1">
        <v>0.35492800000000002</v>
      </c>
    </row>
    <row r="8875" spans="1:2" x14ac:dyDescent="0.25">
      <c r="A8875" s="2">
        <v>30609</v>
      </c>
      <c r="B8875" s="1">
        <v>0.36385699999999999</v>
      </c>
    </row>
    <row r="8876" spans="1:2" x14ac:dyDescent="0.25">
      <c r="A8876" s="2">
        <v>30608</v>
      </c>
      <c r="B8876" s="1">
        <v>0.38392799999999999</v>
      </c>
    </row>
    <row r="8877" spans="1:2" x14ac:dyDescent="0.25">
      <c r="A8877" s="2">
        <v>30607</v>
      </c>
      <c r="B8877" s="1">
        <v>0.34599999999999997</v>
      </c>
    </row>
    <row r="8878" spans="1:2" x14ac:dyDescent="0.25">
      <c r="A8878" s="2">
        <v>30606</v>
      </c>
      <c r="B8878" s="1">
        <v>0.375</v>
      </c>
    </row>
    <row r="8879" spans="1:2" x14ac:dyDescent="0.25">
      <c r="A8879" s="2">
        <v>30603</v>
      </c>
      <c r="B8879" s="1">
        <v>0.40625</v>
      </c>
    </row>
    <row r="8880" spans="1:2" x14ac:dyDescent="0.25">
      <c r="A8880" s="2">
        <v>30602</v>
      </c>
      <c r="B8880" s="1">
        <v>0.41071400000000002</v>
      </c>
    </row>
    <row r="8881" spans="1:2" x14ac:dyDescent="0.25">
      <c r="A8881" s="2">
        <v>30601</v>
      </c>
      <c r="B8881" s="1">
        <v>0.37724999999999997</v>
      </c>
    </row>
    <row r="8882" spans="1:2" x14ac:dyDescent="0.25">
      <c r="A8882" s="2">
        <v>30600</v>
      </c>
      <c r="B8882" s="1">
        <v>0.34599999999999997</v>
      </c>
    </row>
    <row r="8883" spans="1:2" x14ac:dyDescent="0.25">
      <c r="A8883" s="2">
        <v>30599</v>
      </c>
      <c r="B8883" s="1">
        <v>0.35267799999999999</v>
      </c>
    </row>
    <row r="8884" spans="1:2" x14ac:dyDescent="0.25">
      <c r="A8884" s="2">
        <v>30596</v>
      </c>
      <c r="B8884" s="1">
        <v>0.36385699999999999</v>
      </c>
    </row>
    <row r="8885" spans="1:2" x14ac:dyDescent="0.25">
      <c r="A8885" s="2">
        <v>30595</v>
      </c>
      <c r="B8885" s="1">
        <v>0.39732099999999998</v>
      </c>
    </row>
    <row r="8886" spans="1:2" x14ac:dyDescent="0.25">
      <c r="A8886" s="2">
        <v>30594</v>
      </c>
      <c r="B8886" s="1">
        <v>0.401785</v>
      </c>
    </row>
    <row r="8887" spans="1:2" x14ac:dyDescent="0.25">
      <c r="A8887" s="2">
        <v>30593</v>
      </c>
      <c r="B8887" s="1">
        <v>0.40849999999999997</v>
      </c>
    </row>
    <row r="8888" spans="1:2" x14ac:dyDescent="0.25">
      <c r="A8888" s="2">
        <v>30592</v>
      </c>
      <c r="B8888" s="1">
        <v>0.412964</v>
      </c>
    </row>
    <row r="8889" spans="1:2" x14ac:dyDescent="0.25">
      <c r="A8889" s="2">
        <v>30589</v>
      </c>
      <c r="B8889" s="1">
        <v>0.412964</v>
      </c>
    </row>
    <row r="8890" spans="1:2" x14ac:dyDescent="0.25">
      <c r="A8890" s="2">
        <v>30588</v>
      </c>
      <c r="B8890" s="1">
        <v>0.40625</v>
      </c>
    </row>
    <row r="8891" spans="1:2" x14ac:dyDescent="0.25">
      <c r="A8891" s="2">
        <v>30587</v>
      </c>
      <c r="B8891" s="1">
        <v>0.40849999999999997</v>
      </c>
    </row>
    <row r="8892" spans="1:2" x14ac:dyDescent="0.25">
      <c r="A8892" s="2">
        <v>30586</v>
      </c>
      <c r="B8892" s="1">
        <v>0.41964200000000002</v>
      </c>
    </row>
    <row r="8893" spans="1:2" x14ac:dyDescent="0.25">
      <c r="A8893" s="2">
        <v>30585</v>
      </c>
      <c r="B8893" s="1">
        <v>0.444214</v>
      </c>
    </row>
    <row r="8894" spans="1:2" x14ac:dyDescent="0.25">
      <c r="A8894" s="2">
        <v>30582</v>
      </c>
      <c r="B8894" s="1">
        <v>0.433035</v>
      </c>
    </row>
    <row r="8895" spans="1:2" x14ac:dyDescent="0.25">
      <c r="A8895" s="2">
        <v>30581</v>
      </c>
      <c r="B8895" s="1">
        <v>0.58035700000000001</v>
      </c>
    </row>
    <row r="8896" spans="1:2" x14ac:dyDescent="0.25">
      <c r="A8896" s="2">
        <v>30580</v>
      </c>
      <c r="B8896" s="1">
        <v>0.56249899999999997</v>
      </c>
    </row>
    <row r="8897" spans="1:2" x14ac:dyDescent="0.25">
      <c r="A8897" s="2">
        <v>30579</v>
      </c>
      <c r="B8897" s="1">
        <v>0.57367800000000002</v>
      </c>
    </row>
    <row r="8898" spans="1:2" x14ac:dyDescent="0.25">
      <c r="A8898" s="2">
        <v>30578</v>
      </c>
      <c r="B8898" s="1">
        <v>0.57142800000000005</v>
      </c>
    </row>
    <row r="8899" spans="1:2" x14ac:dyDescent="0.25">
      <c r="A8899" s="2">
        <v>30575</v>
      </c>
      <c r="B8899" s="1">
        <v>0.52457100000000001</v>
      </c>
    </row>
    <row r="8900" spans="1:2" x14ac:dyDescent="0.25">
      <c r="A8900" s="2">
        <v>30574</v>
      </c>
      <c r="B8900" s="1">
        <v>0.537964</v>
      </c>
    </row>
    <row r="8901" spans="1:2" x14ac:dyDescent="0.25">
      <c r="A8901" s="2">
        <v>30573</v>
      </c>
      <c r="B8901" s="1">
        <v>0.56474899999999995</v>
      </c>
    </row>
    <row r="8902" spans="1:2" x14ac:dyDescent="0.25">
      <c r="A8902" s="2">
        <v>30572</v>
      </c>
      <c r="B8902" s="1">
        <v>0.57142800000000005</v>
      </c>
    </row>
    <row r="8903" spans="1:2" x14ac:dyDescent="0.25">
      <c r="A8903" s="2">
        <v>30571</v>
      </c>
      <c r="B8903" s="1">
        <v>0.54689200000000004</v>
      </c>
    </row>
    <row r="8904" spans="1:2" x14ac:dyDescent="0.25">
      <c r="A8904" s="2">
        <v>30568</v>
      </c>
      <c r="B8904" s="1">
        <v>0.54689200000000004</v>
      </c>
    </row>
    <row r="8905" spans="1:2" x14ac:dyDescent="0.25">
      <c r="A8905" s="2">
        <v>30567</v>
      </c>
      <c r="B8905" s="1">
        <v>0.56696400000000002</v>
      </c>
    </row>
    <row r="8906" spans="1:2" x14ac:dyDescent="0.25">
      <c r="A8906" s="2">
        <v>30566</v>
      </c>
      <c r="B8906" s="1">
        <v>0.61832100000000001</v>
      </c>
    </row>
    <row r="8907" spans="1:2" x14ac:dyDescent="0.25">
      <c r="A8907" s="2">
        <v>30565</v>
      </c>
      <c r="B8907" s="1">
        <v>0.70314200000000004</v>
      </c>
    </row>
    <row r="8908" spans="1:2" x14ac:dyDescent="0.25">
      <c r="A8908" s="2">
        <v>30561</v>
      </c>
      <c r="B8908" s="1">
        <v>0.67857100000000004</v>
      </c>
    </row>
    <row r="8909" spans="1:2" x14ac:dyDescent="0.25">
      <c r="A8909" s="2">
        <v>30560</v>
      </c>
      <c r="B8909" s="1">
        <v>0.64957100000000001</v>
      </c>
    </row>
    <row r="8910" spans="1:2" x14ac:dyDescent="0.25">
      <c r="A8910" s="2">
        <v>30559</v>
      </c>
      <c r="B8910" s="1">
        <v>0.66517800000000005</v>
      </c>
    </row>
    <row r="8911" spans="1:2" x14ac:dyDescent="0.25">
      <c r="A8911" s="2">
        <v>30558</v>
      </c>
      <c r="B8911" s="1">
        <v>0.58707100000000001</v>
      </c>
    </row>
    <row r="8912" spans="1:2" x14ac:dyDescent="0.25">
      <c r="A8912" s="2">
        <v>30557</v>
      </c>
      <c r="B8912" s="1">
        <v>0.55803499999999995</v>
      </c>
    </row>
    <row r="8913" spans="1:2" x14ac:dyDescent="0.25">
      <c r="A8913" s="2">
        <v>30554</v>
      </c>
      <c r="B8913" s="1">
        <v>0.55135699999999999</v>
      </c>
    </row>
    <row r="8914" spans="1:2" x14ac:dyDescent="0.25">
      <c r="A8914" s="2">
        <v>30553</v>
      </c>
      <c r="B8914" s="1">
        <v>0.54464199999999996</v>
      </c>
    </row>
    <row r="8915" spans="1:2" x14ac:dyDescent="0.25">
      <c r="A8915" s="2">
        <v>30552</v>
      </c>
      <c r="B8915" s="1">
        <v>0.54017800000000005</v>
      </c>
    </row>
    <row r="8916" spans="1:2" x14ac:dyDescent="0.25">
      <c r="A8916" s="2">
        <v>30551</v>
      </c>
      <c r="B8916" s="1">
        <v>0.569214</v>
      </c>
    </row>
    <row r="8917" spans="1:2" x14ac:dyDescent="0.25">
      <c r="A8917" s="2">
        <v>30550</v>
      </c>
      <c r="B8917" s="1">
        <v>0.600464</v>
      </c>
    </row>
    <row r="8918" spans="1:2" x14ac:dyDescent="0.25">
      <c r="A8918" s="2">
        <v>30547</v>
      </c>
      <c r="B8918" s="1">
        <v>0.60267800000000005</v>
      </c>
    </row>
    <row r="8919" spans="1:2" x14ac:dyDescent="0.25">
      <c r="A8919" s="2">
        <v>30546</v>
      </c>
      <c r="B8919" s="1">
        <v>0.59821400000000002</v>
      </c>
    </row>
    <row r="8920" spans="1:2" x14ac:dyDescent="0.25">
      <c r="A8920" s="2">
        <v>30545</v>
      </c>
      <c r="B8920" s="1">
        <v>0.59153500000000003</v>
      </c>
    </row>
    <row r="8921" spans="1:2" x14ac:dyDescent="0.25">
      <c r="A8921" s="2">
        <v>30544</v>
      </c>
      <c r="B8921" s="1">
        <v>0.60492800000000002</v>
      </c>
    </row>
    <row r="8922" spans="1:2" x14ac:dyDescent="0.25">
      <c r="A8922" s="2">
        <v>30543</v>
      </c>
      <c r="B8922" s="1">
        <v>0.61385699999999999</v>
      </c>
    </row>
    <row r="8923" spans="1:2" x14ac:dyDescent="0.25">
      <c r="A8923" s="2">
        <v>30540</v>
      </c>
      <c r="B8923" s="1">
        <v>0.59821400000000002</v>
      </c>
    </row>
    <row r="8924" spans="1:2" x14ac:dyDescent="0.25">
      <c r="A8924" s="2">
        <v>30539</v>
      </c>
      <c r="B8924" s="1">
        <v>0.60267800000000005</v>
      </c>
    </row>
    <row r="8925" spans="1:2" x14ac:dyDescent="0.25">
      <c r="A8925" s="2">
        <v>30538</v>
      </c>
      <c r="B8925" s="1">
        <v>0.61160700000000001</v>
      </c>
    </row>
    <row r="8926" spans="1:2" x14ac:dyDescent="0.25">
      <c r="A8926" s="2">
        <v>30537</v>
      </c>
      <c r="B8926" s="1">
        <v>0.61385699999999999</v>
      </c>
    </row>
    <row r="8927" spans="1:2" x14ac:dyDescent="0.25">
      <c r="A8927" s="2">
        <v>30536</v>
      </c>
      <c r="B8927" s="1">
        <v>0.60714199999999996</v>
      </c>
    </row>
    <row r="8928" spans="1:2" x14ac:dyDescent="0.25">
      <c r="A8928" s="2">
        <v>30533</v>
      </c>
      <c r="B8928" s="1">
        <v>0.60492800000000002</v>
      </c>
    </row>
    <row r="8929" spans="1:2" x14ac:dyDescent="0.25">
      <c r="A8929" s="2">
        <v>30532</v>
      </c>
      <c r="B8929" s="1">
        <v>0.59374899999999997</v>
      </c>
    </row>
    <row r="8930" spans="1:2" x14ac:dyDescent="0.25">
      <c r="A8930" s="2">
        <v>30531</v>
      </c>
      <c r="B8930" s="1">
        <v>0.62278500000000003</v>
      </c>
    </row>
    <row r="8931" spans="1:2" x14ac:dyDescent="0.25">
      <c r="A8931" s="2">
        <v>30530</v>
      </c>
      <c r="B8931" s="1">
        <v>0.61385699999999999</v>
      </c>
    </row>
    <row r="8932" spans="1:2" x14ac:dyDescent="0.25">
      <c r="A8932" s="2">
        <v>30529</v>
      </c>
      <c r="B8932" s="1">
        <v>0.61607100000000004</v>
      </c>
    </row>
    <row r="8933" spans="1:2" x14ac:dyDescent="0.25">
      <c r="A8933" s="2">
        <v>30526</v>
      </c>
      <c r="B8933" s="1">
        <v>0.62278500000000003</v>
      </c>
    </row>
    <row r="8934" spans="1:2" x14ac:dyDescent="0.25">
      <c r="A8934" s="2">
        <v>30525</v>
      </c>
      <c r="B8934" s="1">
        <v>0.60714199999999996</v>
      </c>
    </row>
    <row r="8935" spans="1:2" x14ac:dyDescent="0.25">
      <c r="A8935" s="2">
        <v>30524</v>
      </c>
      <c r="B8935" s="1">
        <v>0.64732100000000004</v>
      </c>
    </row>
    <row r="8936" spans="1:2" x14ac:dyDescent="0.25">
      <c r="A8936" s="2">
        <v>30523</v>
      </c>
      <c r="B8936" s="1">
        <v>0.69867800000000002</v>
      </c>
    </row>
    <row r="8937" spans="1:2" x14ac:dyDescent="0.25">
      <c r="A8937" s="2">
        <v>30522</v>
      </c>
      <c r="B8937" s="1">
        <v>0.77010599999999996</v>
      </c>
    </row>
    <row r="8938" spans="1:2" x14ac:dyDescent="0.25">
      <c r="A8938" s="2">
        <v>30519</v>
      </c>
      <c r="B8938" s="1">
        <v>0.78124899999999997</v>
      </c>
    </row>
    <row r="8939" spans="1:2" x14ac:dyDescent="0.25">
      <c r="A8939" s="2">
        <v>30518</v>
      </c>
      <c r="B8939" s="1">
        <v>0.77457100000000001</v>
      </c>
    </row>
    <row r="8940" spans="1:2" x14ac:dyDescent="0.25">
      <c r="A8940" s="2">
        <v>30517</v>
      </c>
      <c r="B8940" s="1">
        <v>0.73660599999999998</v>
      </c>
    </row>
    <row r="8941" spans="1:2" x14ac:dyDescent="0.25">
      <c r="A8941" s="2">
        <v>30516</v>
      </c>
      <c r="B8941" s="1">
        <v>0.78124899999999997</v>
      </c>
    </row>
    <row r="8942" spans="1:2" x14ac:dyDescent="0.25">
      <c r="A8942" s="2">
        <v>30515</v>
      </c>
      <c r="B8942" s="1">
        <v>0.79017800000000005</v>
      </c>
    </row>
    <row r="8943" spans="1:2" x14ac:dyDescent="0.25">
      <c r="A8943" s="2">
        <v>30512</v>
      </c>
      <c r="B8943" s="1">
        <v>0.79242800000000002</v>
      </c>
    </row>
    <row r="8944" spans="1:2" x14ac:dyDescent="0.25">
      <c r="A8944" s="2">
        <v>30511</v>
      </c>
      <c r="B8944" s="1">
        <v>0.82142800000000005</v>
      </c>
    </row>
    <row r="8945" spans="1:2" x14ac:dyDescent="0.25">
      <c r="A8945" s="2">
        <v>30510</v>
      </c>
      <c r="B8945" s="1">
        <v>0.82367800000000002</v>
      </c>
    </row>
    <row r="8946" spans="1:2" x14ac:dyDescent="0.25">
      <c r="A8946" s="2">
        <v>30509</v>
      </c>
      <c r="B8946" s="1">
        <v>0.82814200000000004</v>
      </c>
    </row>
    <row r="8947" spans="1:2" x14ac:dyDescent="0.25">
      <c r="A8947" s="2">
        <v>30508</v>
      </c>
      <c r="B8947" s="1">
        <v>0.84821299999999999</v>
      </c>
    </row>
    <row r="8948" spans="1:2" x14ac:dyDescent="0.25">
      <c r="A8948" s="2">
        <v>30505</v>
      </c>
      <c r="B8948" s="1">
        <v>0.82589199999999996</v>
      </c>
    </row>
    <row r="8949" spans="1:2" x14ac:dyDescent="0.25">
      <c r="A8949" s="2">
        <v>30504</v>
      </c>
      <c r="B8949" s="1">
        <v>0.83482100000000004</v>
      </c>
    </row>
    <row r="8950" spans="1:2" x14ac:dyDescent="0.25">
      <c r="A8950" s="2">
        <v>30503</v>
      </c>
      <c r="B8950" s="1">
        <v>0.84599899999999995</v>
      </c>
    </row>
    <row r="8951" spans="1:2" x14ac:dyDescent="0.25">
      <c r="A8951" s="2">
        <v>30502</v>
      </c>
      <c r="B8951" s="1">
        <v>0.84374899999999997</v>
      </c>
    </row>
    <row r="8952" spans="1:2" x14ac:dyDescent="0.25">
      <c r="A8952" s="2">
        <v>30498</v>
      </c>
      <c r="B8952" s="1">
        <v>0.87946299999999999</v>
      </c>
    </row>
    <row r="8953" spans="1:2" x14ac:dyDescent="0.25">
      <c r="A8953" s="2">
        <v>30497</v>
      </c>
      <c r="B8953" s="1">
        <v>0.87278500000000003</v>
      </c>
    </row>
    <row r="8954" spans="1:2" x14ac:dyDescent="0.25">
      <c r="A8954" s="2">
        <v>30496</v>
      </c>
      <c r="B8954" s="1">
        <v>0.87724899999999995</v>
      </c>
    </row>
    <row r="8955" spans="1:2" x14ac:dyDescent="0.25">
      <c r="A8955" s="2">
        <v>30495</v>
      </c>
      <c r="B8955" s="1">
        <v>0.83707100000000001</v>
      </c>
    </row>
    <row r="8956" spans="1:2" x14ac:dyDescent="0.25">
      <c r="A8956" s="2">
        <v>30494</v>
      </c>
      <c r="B8956" s="1">
        <v>0.89957100000000001</v>
      </c>
    </row>
    <row r="8957" spans="1:2" x14ac:dyDescent="0.25">
      <c r="A8957" s="2">
        <v>30491</v>
      </c>
      <c r="B8957" s="1">
        <v>0.95089199999999996</v>
      </c>
    </row>
    <row r="8958" spans="1:2" x14ac:dyDescent="0.25">
      <c r="A8958" s="2">
        <v>30490</v>
      </c>
      <c r="B8958" s="1">
        <v>0.95760599999999996</v>
      </c>
    </row>
    <row r="8959" spans="1:2" x14ac:dyDescent="0.25">
      <c r="A8959" s="2">
        <v>30489</v>
      </c>
      <c r="B8959" s="1">
        <v>0.98885599999999996</v>
      </c>
    </row>
    <row r="8960" spans="1:2" x14ac:dyDescent="0.25">
      <c r="A8960" s="2">
        <v>30488</v>
      </c>
      <c r="B8960" s="1">
        <v>0.95982000000000001</v>
      </c>
    </row>
    <row r="8961" spans="1:2" x14ac:dyDescent="0.25">
      <c r="A8961" s="2">
        <v>30487</v>
      </c>
      <c r="B8961" s="1">
        <v>0.95314200000000004</v>
      </c>
    </row>
    <row r="8962" spans="1:2" x14ac:dyDescent="0.25">
      <c r="A8962" s="2">
        <v>30484</v>
      </c>
      <c r="B8962" s="1">
        <v>1.0022489999999999</v>
      </c>
    </row>
    <row r="8963" spans="1:2" x14ac:dyDescent="0.25">
      <c r="A8963" s="2">
        <v>30483</v>
      </c>
      <c r="B8963" s="1">
        <v>1.0223199999999999</v>
      </c>
    </row>
    <row r="8964" spans="1:2" x14ac:dyDescent="0.25">
      <c r="A8964" s="2">
        <v>30482</v>
      </c>
      <c r="B8964" s="1">
        <v>0.97099899999999995</v>
      </c>
    </row>
    <row r="8965" spans="1:2" x14ac:dyDescent="0.25">
      <c r="A8965" s="2">
        <v>30481</v>
      </c>
      <c r="B8965" s="1">
        <v>0.99999899999999997</v>
      </c>
    </row>
    <row r="8966" spans="1:2" x14ac:dyDescent="0.25">
      <c r="A8966" s="2">
        <v>30480</v>
      </c>
      <c r="B8966" s="1">
        <v>1.0223199999999999</v>
      </c>
    </row>
    <row r="8967" spans="1:2" x14ac:dyDescent="0.25">
      <c r="A8967" s="2">
        <v>30477</v>
      </c>
      <c r="B8967" s="1">
        <v>1.0580350000000001</v>
      </c>
    </row>
    <row r="8968" spans="1:2" x14ac:dyDescent="0.25">
      <c r="A8968" s="2">
        <v>30476</v>
      </c>
      <c r="B8968" s="1">
        <v>1.0624990000000001</v>
      </c>
    </row>
    <row r="8969" spans="1:2" x14ac:dyDescent="0.25">
      <c r="A8969" s="2">
        <v>30475</v>
      </c>
      <c r="B8969" s="1">
        <v>1.069213</v>
      </c>
    </row>
    <row r="8970" spans="1:2" x14ac:dyDescent="0.25">
      <c r="A8970" s="2">
        <v>30474</v>
      </c>
      <c r="B8970" s="1">
        <v>1.082606</v>
      </c>
    </row>
    <row r="8971" spans="1:2" x14ac:dyDescent="0.25">
      <c r="A8971" s="2">
        <v>30473</v>
      </c>
      <c r="B8971" s="1">
        <v>1.1205350000000001</v>
      </c>
    </row>
    <row r="8972" spans="1:2" x14ac:dyDescent="0.25">
      <c r="A8972" s="2">
        <v>30470</v>
      </c>
      <c r="B8972" s="1">
        <v>1.0959989999999999</v>
      </c>
    </row>
    <row r="8973" spans="1:2" x14ac:dyDescent="0.25">
      <c r="A8973" s="2">
        <v>30469</v>
      </c>
      <c r="B8973" s="1">
        <v>1.0446420000000001</v>
      </c>
    </row>
    <row r="8974" spans="1:2" x14ac:dyDescent="0.25">
      <c r="A8974" s="2">
        <v>30468</v>
      </c>
      <c r="B8974" s="1">
        <v>1.037963</v>
      </c>
    </row>
    <row r="8975" spans="1:2" x14ac:dyDescent="0.25">
      <c r="A8975" s="2">
        <v>30467</v>
      </c>
      <c r="B8975" s="1">
        <v>1.0312490000000001</v>
      </c>
    </row>
    <row r="8976" spans="1:2" x14ac:dyDescent="0.25">
      <c r="A8976" s="2">
        <v>30463</v>
      </c>
      <c r="B8976" s="1">
        <v>1.0602849999999999</v>
      </c>
    </row>
    <row r="8977" spans="1:2" x14ac:dyDescent="0.25">
      <c r="A8977" s="2">
        <v>30462</v>
      </c>
      <c r="B8977" s="1">
        <v>1.0602849999999999</v>
      </c>
    </row>
    <row r="8978" spans="1:2" x14ac:dyDescent="0.25">
      <c r="A8978" s="2">
        <v>30461</v>
      </c>
      <c r="B8978" s="1">
        <v>1.071428</v>
      </c>
    </row>
    <row r="8979" spans="1:2" x14ac:dyDescent="0.25">
      <c r="A8979" s="2">
        <v>30460</v>
      </c>
      <c r="B8979" s="1">
        <v>1.0803560000000001</v>
      </c>
    </row>
    <row r="8980" spans="1:2" x14ac:dyDescent="0.25">
      <c r="A8980" s="2">
        <v>30459</v>
      </c>
      <c r="B8980" s="1">
        <v>1.0267850000000001</v>
      </c>
    </row>
    <row r="8981" spans="1:2" x14ac:dyDescent="0.25">
      <c r="A8981" s="2">
        <v>30456</v>
      </c>
      <c r="B8981" s="1">
        <v>1.0156419999999999</v>
      </c>
    </row>
    <row r="8982" spans="1:2" x14ac:dyDescent="0.25">
      <c r="A8982" s="2">
        <v>30455</v>
      </c>
      <c r="B8982" s="1">
        <v>0.96653500000000003</v>
      </c>
    </row>
    <row r="8983" spans="1:2" x14ac:dyDescent="0.25">
      <c r="A8983" s="2">
        <v>30454</v>
      </c>
      <c r="B8983" s="1">
        <v>0.93749899999999997</v>
      </c>
    </row>
    <row r="8984" spans="1:2" x14ac:dyDescent="0.25">
      <c r="A8984" s="2">
        <v>30453</v>
      </c>
      <c r="B8984" s="1">
        <v>0.92635599999999996</v>
      </c>
    </row>
    <row r="8985" spans="1:2" x14ac:dyDescent="0.25">
      <c r="A8985" s="2">
        <v>30452</v>
      </c>
      <c r="B8985" s="1">
        <v>0.92410599999999998</v>
      </c>
    </row>
    <row r="8986" spans="1:2" x14ac:dyDescent="0.25">
      <c r="A8986" s="2">
        <v>30449</v>
      </c>
      <c r="B8986" s="1">
        <v>0.94867800000000002</v>
      </c>
    </row>
    <row r="8987" spans="1:2" x14ac:dyDescent="0.25">
      <c r="A8987" s="2">
        <v>30448</v>
      </c>
      <c r="B8987" s="1">
        <v>0.94421299999999997</v>
      </c>
    </row>
    <row r="8988" spans="1:2" x14ac:dyDescent="0.25">
      <c r="A8988" s="2">
        <v>30447</v>
      </c>
      <c r="B8988" s="1">
        <v>0.95314200000000004</v>
      </c>
    </row>
    <row r="8989" spans="1:2" x14ac:dyDescent="0.25">
      <c r="A8989" s="2">
        <v>30446</v>
      </c>
      <c r="B8989" s="1">
        <v>0.97767800000000005</v>
      </c>
    </row>
    <row r="8990" spans="1:2" x14ac:dyDescent="0.25">
      <c r="A8990" s="2">
        <v>30445</v>
      </c>
      <c r="B8990" s="1">
        <v>0.97099899999999995</v>
      </c>
    </row>
    <row r="8991" spans="1:2" x14ac:dyDescent="0.25">
      <c r="A8991" s="2">
        <v>30442</v>
      </c>
      <c r="B8991" s="1">
        <v>0.98439200000000004</v>
      </c>
    </row>
    <row r="8992" spans="1:2" x14ac:dyDescent="0.25">
      <c r="A8992" s="2">
        <v>30441</v>
      </c>
      <c r="B8992" s="1">
        <v>0.97992800000000002</v>
      </c>
    </row>
    <row r="8993" spans="1:2" x14ac:dyDescent="0.25">
      <c r="A8993" s="2">
        <v>30440</v>
      </c>
      <c r="B8993" s="1">
        <v>0.91964199999999996</v>
      </c>
    </row>
    <row r="8994" spans="1:2" x14ac:dyDescent="0.25">
      <c r="A8994" s="2">
        <v>30439</v>
      </c>
      <c r="B8994" s="1">
        <v>0.86607100000000004</v>
      </c>
    </row>
    <row r="8995" spans="1:2" x14ac:dyDescent="0.25">
      <c r="A8995" s="2">
        <v>30438</v>
      </c>
      <c r="B8995" s="1">
        <v>0.87499899999999997</v>
      </c>
    </row>
    <row r="8996" spans="1:2" x14ac:dyDescent="0.25">
      <c r="A8996" s="2">
        <v>30435</v>
      </c>
      <c r="B8996" s="1">
        <v>0.90178499999999995</v>
      </c>
    </row>
    <row r="8997" spans="1:2" x14ac:dyDescent="0.25">
      <c r="A8997" s="2">
        <v>30434</v>
      </c>
      <c r="B8997" s="1">
        <v>0.89285599999999998</v>
      </c>
    </row>
    <row r="8998" spans="1:2" x14ac:dyDescent="0.25">
      <c r="A8998" s="2">
        <v>30433</v>
      </c>
      <c r="B8998" s="1">
        <v>0.88392800000000005</v>
      </c>
    </row>
    <row r="8999" spans="1:2" x14ac:dyDescent="0.25">
      <c r="A8999" s="2">
        <v>30432</v>
      </c>
      <c r="B8999" s="1">
        <v>0.89285599999999998</v>
      </c>
    </row>
    <row r="9000" spans="1:2" x14ac:dyDescent="0.25">
      <c r="A9000" s="2">
        <v>30431</v>
      </c>
      <c r="B9000" s="1">
        <v>0.86832100000000001</v>
      </c>
    </row>
    <row r="9001" spans="1:2" x14ac:dyDescent="0.25">
      <c r="A9001" s="2">
        <v>30428</v>
      </c>
      <c r="B9001" s="1">
        <v>0.91071299999999999</v>
      </c>
    </row>
    <row r="9002" spans="1:2" x14ac:dyDescent="0.25">
      <c r="A9002" s="2">
        <v>30427</v>
      </c>
      <c r="B9002" s="1">
        <v>0.92857100000000004</v>
      </c>
    </row>
    <row r="9003" spans="1:2" x14ac:dyDescent="0.25">
      <c r="A9003" s="2">
        <v>30426</v>
      </c>
      <c r="B9003" s="1">
        <v>0.90403500000000003</v>
      </c>
    </row>
    <row r="9004" spans="1:2" x14ac:dyDescent="0.25">
      <c r="A9004" s="2">
        <v>30425</v>
      </c>
      <c r="B9004" s="1">
        <v>0.83035599999999998</v>
      </c>
    </row>
    <row r="9005" spans="1:2" x14ac:dyDescent="0.25">
      <c r="A9005" s="2">
        <v>30424</v>
      </c>
      <c r="B9005" s="1">
        <v>0.83928499999999995</v>
      </c>
    </row>
    <row r="9006" spans="1:2" x14ac:dyDescent="0.25">
      <c r="A9006" s="2">
        <v>30421</v>
      </c>
      <c r="B9006" s="1">
        <v>0.81696299999999999</v>
      </c>
    </row>
    <row r="9007" spans="1:2" x14ac:dyDescent="0.25">
      <c r="A9007" s="2">
        <v>30420</v>
      </c>
      <c r="B9007" s="1">
        <v>0.80357100000000004</v>
      </c>
    </row>
    <row r="9008" spans="1:2" x14ac:dyDescent="0.25">
      <c r="A9008" s="2">
        <v>30419</v>
      </c>
      <c r="B9008" s="1">
        <v>0.78571400000000002</v>
      </c>
    </row>
    <row r="9009" spans="1:2" x14ac:dyDescent="0.25">
      <c r="A9009" s="2">
        <v>30418</v>
      </c>
      <c r="B9009" s="1">
        <v>0.75892800000000005</v>
      </c>
    </row>
    <row r="9010" spans="1:2" x14ac:dyDescent="0.25">
      <c r="A9010" s="2">
        <v>30417</v>
      </c>
      <c r="B9010" s="1">
        <v>0.74332100000000001</v>
      </c>
    </row>
    <row r="9011" spans="1:2" x14ac:dyDescent="0.25">
      <c r="A9011" s="2">
        <v>30414</v>
      </c>
      <c r="B9011" s="1">
        <v>0.70314200000000004</v>
      </c>
    </row>
    <row r="9012" spans="1:2" x14ac:dyDescent="0.25">
      <c r="A9012" s="2">
        <v>30413</v>
      </c>
      <c r="B9012" s="1">
        <v>0.70760599999999996</v>
      </c>
    </row>
    <row r="9013" spans="1:2" x14ac:dyDescent="0.25">
      <c r="A9013" s="2">
        <v>30412</v>
      </c>
      <c r="B9013" s="1">
        <v>0.71428499999999995</v>
      </c>
    </row>
    <row r="9014" spans="1:2" x14ac:dyDescent="0.25">
      <c r="A9014" s="2">
        <v>30411</v>
      </c>
      <c r="B9014" s="1">
        <v>0.72099899999999995</v>
      </c>
    </row>
    <row r="9015" spans="1:2" x14ac:dyDescent="0.25">
      <c r="A9015" s="2">
        <v>30410</v>
      </c>
      <c r="B9015" s="1">
        <v>0.73439200000000004</v>
      </c>
    </row>
    <row r="9016" spans="1:2" x14ac:dyDescent="0.25">
      <c r="A9016" s="2">
        <v>30406</v>
      </c>
      <c r="B9016" s="1">
        <v>0.75446400000000002</v>
      </c>
    </row>
    <row r="9017" spans="1:2" x14ac:dyDescent="0.25">
      <c r="A9017" s="2">
        <v>30405</v>
      </c>
      <c r="B9017" s="1">
        <v>0.79017800000000005</v>
      </c>
    </row>
    <row r="9018" spans="1:2" x14ac:dyDescent="0.25">
      <c r="A9018" s="2">
        <v>30404</v>
      </c>
      <c r="B9018" s="1">
        <v>0.78124899999999997</v>
      </c>
    </row>
    <row r="9019" spans="1:2" x14ac:dyDescent="0.25">
      <c r="A9019" s="2">
        <v>30403</v>
      </c>
      <c r="B9019" s="1">
        <v>0.75892800000000005</v>
      </c>
    </row>
    <row r="9020" spans="1:2" x14ac:dyDescent="0.25">
      <c r="A9020" s="2">
        <v>30400</v>
      </c>
      <c r="B9020" s="1">
        <v>0.77010599999999996</v>
      </c>
    </row>
    <row r="9021" spans="1:2" x14ac:dyDescent="0.25">
      <c r="A9021" s="2">
        <v>30399</v>
      </c>
      <c r="B9021" s="1">
        <v>0.77010599999999996</v>
      </c>
    </row>
    <row r="9022" spans="1:2" x14ac:dyDescent="0.25">
      <c r="A9022" s="2">
        <v>30398</v>
      </c>
      <c r="B9022" s="1">
        <v>0.756714</v>
      </c>
    </row>
    <row r="9023" spans="1:2" x14ac:dyDescent="0.25">
      <c r="A9023" s="2">
        <v>30397</v>
      </c>
      <c r="B9023" s="1">
        <v>0.79464199999999996</v>
      </c>
    </row>
    <row r="9024" spans="1:2" x14ac:dyDescent="0.25">
      <c r="A9024" s="2">
        <v>30396</v>
      </c>
      <c r="B9024" s="1">
        <v>0.78571400000000002</v>
      </c>
    </row>
    <row r="9025" spans="1:2" x14ac:dyDescent="0.25">
      <c r="A9025" s="2">
        <v>30393</v>
      </c>
      <c r="B9025" s="1">
        <v>0.76785599999999998</v>
      </c>
    </row>
    <row r="9026" spans="1:2" x14ac:dyDescent="0.25">
      <c r="A9026" s="2">
        <v>30392</v>
      </c>
      <c r="B9026" s="1">
        <v>0.756714</v>
      </c>
    </row>
    <row r="9027" spans="1:2" x14ac:dyDescent="0.25">
      <c r="A9027" s="2">
        <v>30391</v>
      </c>
      <c r="B9027" s="1">
        <v>0.74999899999999997</v>
      </c>
    </row>
    <row r="9028" spans="1:2" x14ac:dyDescent="0.25">
      <c r="A9028" s="2">
        <v>30390</v>
      </c>
      <c r="B9028" s="1">
        <v>0.74999899999999997</v>
      </c>
    </row>
    <row r="9029" spans="1:2" x14ac:dyDescent="0.25">
      <c r="A9029" s="2">
        <v>30389</v>
      </c>
      <c r="B9029" s="1">
        <v>0.73885599999999996</v>
      </c>
    </row>
    <row r="9030" spans="1:2" x14ac:dyDescent="0.25">
      <c r="A9030" s="2">
        <v>30386</v>
      </c>
      <c r="B9030" s="1">
        <v>0.756714</v>
      </c>
    </row>
    <row r="9031" spans="1:2" x14ac:dyDescent="0.25">
      <c r="A9031" s="2">
        <v>30385</v>
      </c>
      <c r="B9031" s="1">
        <v>0.76785599999999998</v>
      </c>
    </row>
    <row r="9032" spans="1:2" x14ac:dyDescent="0.25">
      <c r="A9032" s="2">
        <v>30384</v>
      </c>
      <c r="B9032" s="1">
        <v>0.77903500000000003</v>
      </c>
    </row>
    <row r="9033" spans="1:2" x14ac:dyDescent="0.25">
      <c r="A9033" s="2">
        <v>30383</v>
      </c>
      <c r="B9033" s="1">
        <v>0.756714</v>
      </c>
    </row>
    <row r="9034" spans="1:2" x14ac:dyDescent="0.25">
      <c r="A9034" s="2">
        <v>30382</v>
      </c>
      <c r="B9034" s="1">
        <v>0.78124899999999997</v>
      </c>
    </row>
    <row r="9035" spans="1:2" x14ac:dyDescent="0.25">
      <c r="A9035" s="2">
        <v>30379</v>
      </c>
      <c r="B9035" s="1">
        <v>0.79689200000000004</v>
      </c>
    </row>
    <row r="9036" spans="1:2" x14ac:dyDescent="0.25">
      <c r="A9036" s="2">
        <v>30378</v>
      </c>
      <c r="B9036" s="1">
        <v>0.80803499999999995</v>
      </c>
    </row>
    <row r="9037" spans="1:2" x14ac:dyDescent="0.25">
      <c r="A9037" s="2">
        <v>30377</v>
      </c>
      <c r="B9037" s="1">
        <v>0.83482100000000004</v>
      </c>
    </row>
    <row r="9038" spans="1:2" x14ac:dyDescent="0.25">
      <c r="A9038" s="2">
        <v>30376</v>
      </c>
      <c r="B9038" s="1">
        <v>0.82814200000000004</v>
      </c>
    </row>
    <row r="9039" spans="1:2" x14ac:dyDescent="0.25">
      <c r="A9039" s="2">
        <v>30375</v>
      </c>
      <c r="B9039" s="1">
        <v>0.81474899999999995</v>
      </c>
    </row>
    <row r="9040" spans="1:2" x14ac:dyDescent="0.25">
      <c r="A9040" s="2">
        <v>30372</v>
      </c>
      <c r="B9040" s="1">
        <v>0.83482100000000004</v>
      </c>
    </row>
    <row r="9041" spans="1:2" x14ac:dyDescent="0.25">
      <c r="A9041" s="2">
        <v>30371</v>
      </c>
      <c r="B9041" s="1">
        <v>0.85939200000000004</v>
      </c>
    </row>
    <row r="9042" spans="1:2" x14ac:dyDescent="0.25">
      <c r="A9042" s="2">
        <v>30370</v>
      </c>
      <c r="B9042" s="1">
        <v>0.83707100000000001</v>
      </c>
    </row>
    <row r="9043" spans="1:2" x14ac:dyDescent="0.25">
      <c r="A9043" s="2">
        <v>30369</v>
      </c>
      <c r="B9043" s="1">
        <v>0.83035599999999998</v>
      </c>
    </row>
    <row r="9044" spans="1:2" x14ac:dyDescent="0.25">
      <c r="A9044" s="2">
        <v>30365</v>
      </c>
      <c r="B9044" s="1">
        <v>0.81028500000000003</v>
      </c>
    </row>
    <row r="9045" spans="1:2" x14ac:dyDescent="0.25">
      <c r="A9045" s="2">
        <v>30364</v>
      </c>
      <c r="B9045" s="1">
        <v>0.78571400000000002</v>
      </c>
    </row>
    <row r="9046" spans="1:2" x14ac:dyDescent="0.25">
      <c r="A9046" s="2">
        <v>30363</v>
      </c>
      <c r="B9046" s="1">
        <v>0.79464199999999996</v>
      </c>
    </row>
    <row r="9047" spans="1:2" x14ac:dyDescent="0.25">
      <c r="A9047" s="2">
        <v>30362</v>
      </c>
      <c r="B9047" s="1">
        <v>0.81028500000000003</v>
      </c>
    </row>
    <row r="9048" spans="1:2" x14ac:dyDescent="0.25">
      <c r="A9048" s="2">
        <v>30361</v>
      </c>
      <c r="B9048" s="1">
        <v>0.82589199999999996</v>
      </c>
    </row>
    <row r="9049" spans="1:2" x14ac:dyDescent="0.25">
      <c r="A9049" s="2">
        <v>30358</v>
      </c>
      <c r="B9049" s="1">
        <v>0.83035599999999998</v>
      </c>
    </row>
    <row r="9050" spans="1:2" x14ac:dyDescent="0.25">
      <c r="A9050" s="2">
        <v>30357</v>
      </c>
      <c r="B9050" s="1">
        <v>0.80357100000000004</v>
      </c>
    </row>
    <row r="9051" spans="1:2" x14ac:dyDescent="0.25">
      <c r="A9051" s="2">
        <v>30356</v>
      </c>
      <c r="B9051" s="1">
        <v>0.75446400000000002</v>
      </c>
    </row>
    <row r="9052" spans="1:2" x14ac:dyDescent="0.25">
      <c r="A9052" s="2">
        <v>30355</v>
      </c>
      <c r="B9052" s="1">
        <v>0.74778500000000003</v>
      </c>
    </row>
    <row r="9053" spans="1:2" x14ac:dyDescent="0.25">
      <c r="A9053" s="2">
        <v>30354</v>
      </c>
      <c r="B9053" s="1">
        <v>0.75446400000000002</v>
      </c>
    </row>
    <row r="9054" spans="1:2" x14ac:dyDescent="0.25">
      <c r="A9054" s="2">
        <v>30351</v>
      </c>
      <c r="B9054" s="1">
        <v>0.78571400000000002</v>
      </c>
    </row>
    <row r="9055" spans="1:2" x14ac:dyDescent="0.25">
      <c r="A9055" s="2">
        <v>30350</v>
      </c>
      <c r="B9055" s="1">
        <v>0.79689200000000004</v>
      </c>
    </row>
    <row r="9056" spans="1:2" x14ac:dyDescent="0.25">
      <c r="A9056" s="2">
        <v>30349</v>
      </c>
      <c r="B9056" s="1">
        <v>0.76564200000000004</v>
      </c>
    </row>
    <row r="9057" spans="1:2" x14ac:dyDescent="0.25">
      <c r="A9057" s="2">
        <v>30348</v>
      </c>
      <c r="B9057" s="1">
        <v>0.74553499999999995</v>
      </c>
    </row>
    <row r="9058" spans="1:2" x14ac:dyDescent="0.25">
      <c r="A9058" s="2">
        <v>30347</v>
      </c>
      <c r="B9058" s="1">
        <v>0.72992800000000002</v>
      </c>
    </row>
    <row r="9059" spans="1:2" x14ac:dyDescent="0.25">
      <c r="A9059" s="2">
        <v>30344</v>
      </c>
      <c r="B9059" s="1">
        <v>0.73214199999999996</v>
      </c>
    </row>
    <row r="9060" spans="1:2" x14ac:dyDescent="0.25">
      <c r="A9060" s="2">
        <v>30343</v>
      </c>
      <c r="B9060" s="1">
        <v>0.72767800000000005</v>
      </c>
    </row>
    <row r="9061" spans="1:2" x14ac:dyDescent="0.25">
      <c r="A9061" s="2">
        <v>30342</v>
      </c>
      <c r="B9061" s="1">
        <v>0.68082100000000001</v>
      </c>
    </row>
    <row r="9062" spans="1:2" x14ac:dyDescent="0.25">
      <c r="A9062" s="2">
        <v>30341</v>
      </c>
      <c r="B9062" s="1">
        <v>0.65403500000000003</v>
      </c>
    </row>
    <row r="9063" spans="1:2" x14ac:dyDescent="0.25">
      <c r="A9063" s="2">
        <v>30340</v>
      </c>
      <c r="B9063" s="1">
        <v>0.62946400000000002</v>
      </c>
    </row>
    <row r="9064" spans="1:2" x14ac:dyDescent="0.25">
      <c r="A9064" s="2">
        <v>30337</v>
      </c>
      <c r="B9064" s="1">
        <v>0.66742800000000002</v>
      </c>
    </row>
    <row r="9065" spans="1:2" x14ac:dyDescent="0.25">
      <c r="A9065" s="2">
        <v>30336</v>
      </c>
      <c r="B9065" s="1">
        <v>0.66742800000000002</v>
      </c>
    </row>
    <row r="9066" spans="1:2" x14ac:dyDescent="0.25">
      <c r="A9066" s="2">
        <v>30335</v>
      </c>
      <c r="B9066" s="1">
        <v>0.600464</v>
      </c>
    </row>
    <row r="9067" spans="1:2" x14ac:dyDescent="0.25">
      <c r="A9067" s="2">
        <v>30334</v>
      </c>
      <c r="B9067" s="1">
        <v>0.59599899999999995</v>
      </c>
    </row>
    <row r="9068" spans="1:2" x14ac:dyDescent="0.25">
      <c r="A9068" s="2">
        <v>30333</v>
      </c>
      <c r="B9068" s="1">
        <v>0.60939200000000004</v>
      </c>
    </row>
    <row r="9069" spans="1:2" x14ac:dyDescent="0.25">
      <c r="A9069" s="2">
        <v>30330</v>
      </c>
      <c r="B9069" s="1">
        <v>0.58928499999999995</v>
      </c>
    </row>
    <row r="9070" spans="1:2" x14ac:dyDescent="0.25">
      <c r="A9070" s="2">
        <v>30329</v>
      </c>
      <c r="B9070" s="1">
        <v>0.54910700000000001</v>
      </c>
    </row>
    <row r="9071" spans="1:2" x14ac:dyDescent="0.25">
      <c r="A9071" s="2">
        <v>30328</v>
      </c>
      <c r="B9071" s="1">
        <v>0.54910700000000001</v>
      </c>
    </row>
    <row r="9072" spans="1:2" x14ac:dyDescent="0.25">
      <c r="A9072" s="2">
        <v>30327</v>
      </c>
      <c r="B9072" s="1">
        <v>0.52010699999999999</v>
      </c>
    </row>
    <row r="9073" spans="1:2" x14ac:dyDescent="0.25">
      <c r="A9073" s="2">
        <v>30326</v>
      </c>
      <c r="B9073" s="1">
        <v>0.51339199999999996</v>
      </c>
    </row>
    <row r="9074" spans="1:2" x14ac:dyDescent="0.25">
      <c r="A9074" s="2">
        <v>30323</v>
      </c>
      <c r="B9074" s="1">
        <v>0.49107099999999998</v>
      </c>
    </row>
    <row r="9075" spans="1:2" x14ac:dyDescent="0.25">
      <c r="A9075" s="2">
        <v>30322</v>
      </c>
      <c r="B9075" s="1">
        <v>0.52010699999999999</v>
      </c>
    </row>
    <row r="9076" spans="1:2" x14ac:dyDescent="0.25">
      <c r="A9076" s="2">
        <v>30321</v>
      </c>
      <c r="B9076" s="1">
        <v>0.54017800000000005</v>
      </c>
    </row>
    <row r="9077" spans="1:2" x14ac:dyDescent="0.25">
      <c r="A9077" s="2">
        <v>30320</v>
      </c>
      <c r="B9077" s="1">
        <v>0.537964</v>
      </c>
    </row>
    <row r="9078" spans="1:2" x14ac:dyDescent="0.25">
      <c r="A9078" s="2">
        <v>30319</v>
      </c>
      <c r="B9078" s="1">
        <v>0.50892800000000005</v>
      </c>
    </row>
    <row r="9079" spans="1:2" x14ac:dyDescent="0.25">
      <c r="A9079" s="2">
        <v>30316</v>
      </c>
      <c r="B9079" s="1">
        <v>0.53349899999999995</v>
      </c>
    </row>
    <row r="9080" spans="1:2" x14ac:dyDescent="0.25">
      <c r="A9080" s="2">
        <v>30315</v>
      </c>
      <c r="B9080" s="1">
        <v>0.53571400000000002</v>
      </c>
    </row>
    <row r="9081" spans="1:2" x14ac:dyDescent="0.25">
      <c r="A9081" s="2">
        <v>30314</v>
      </c>
      <c r="B9081" s="1">
        <v>0.56028500000000003</v>
      </c>
    </row>
    <row r="9082" spans="1:2" x14ac:dyDescent="0.25">
      <c r="A9082" s="2">
        <v>30313</v>
      </c>
      <c r="B9082" s="1">
        <v>0.58035700000000001</v>
      </c>
    </row>
    <row r="9083" spans="1:2" x14ac:dyDescent="0.25">
      <c r="A9083" s="2">
        <v>30312</v>
      </c>
      <c r="B9083" s="1">
        <v>0.58482100000000004</v>
      </c>
    </row>
    <row r="9084" spans="1:2" x14ac:dyDescent="0.25">
      <c r="A9084" s="2">
        <v>30308</v>
      </c>
      <c r="B9084" s="1">
        <v>0.57142800000000005</v>
      </c>
    </row>
    <row r="9085" spans="1:2" x14ac:dyDescent="0.25">
      <c r="A9085" s="2">
        <v>30307</v>
      </c>
      <c r="B9085" s="1">
        <v>0.55582100000000001</v>
      </c>
    </row>
    <row r="9086" spans="1:2" x14ac:dyDescent="0.25">
      <c r="A9086" s="2">
        <v>30306</v>
      </c>
      <c r="B9086" s="1">
        <v>0.54017800000000005</v>
      </c>
    </row>
    <row r="9087" spans="1:2" x14ac:dyDescent="0.25">
      <c r="A9087" s="2">
        <v>30305</v>
      </c>
      <c r="B9087" s="1">
        <v>0.53571400000000002</v>
      </c>
    </row>
    <row r="9088" spans="1:2" x14ac:dyDescent="0.25">
      <c r="A9088" s="2">
        <v>30302</v>
      </c>
      <c r="B9088" s="1">
        <v>0.537964</v>
      </c>
    </row>
    <row r="9089" spans="1:2" x14ac:dyDescent="0.25">
      <c r="A9089" s="2">
        <v>30301</v>
      </c>
      <c r="B9089" s="1">
        <v>0.51339199999999996</v>
      </c>
    </row>
    <row r="9090" spans="1:2" x14ac:dyDescent="0.25">
      <c r="A9090" s="2">
        <v>30300</v>
      </c>
      <c r="B9090" s="1">
        <v>0.50446400000000002</v>
      </c>
    </row>
    <row r="9091" spans="1:2" x14ac:dyDescent="0.25">
      <c r="A9091" s="2">
        <v>30299</v>
      </c>
      <c r="B9091" s="1">
        <v>0.506714</v>
      </c>
    </row>
    <row r="9092" spans="1:2" x14ac:dyDescent="0.25">
      <c r="A9092" s="2">
        <v>30298</v>
      </c>
      <c r="B9092" s="1">
        <v>0.51117800000000002</v>
      </c>
    </row>
    <row r="9093" spans="1:2" x14ac:dyDescent="0.25">
      <c r="A9093" s="2">
        <v>30295</v>
      </c>
      <c r="B9093" s="1">
        <v>0.52232100000000004</v>
      </c>
    </row>
    <row r="9094" spans="1:2" x14ac:dyDescent="0.25">
      <c r="A9094" s="2">
        <v>30294</v>
      </c>
      <c r="B9094" s="1">
        <v>0.56249899999999997</v>
      </c>
    </row>
    <row r="9095" spans="1:2" x14ac:dyDescent="0.25">
      <c r="A9095" s="2">
        <v>30293</v>
      </c>
      <c r="B9095" s="1">
        <v>0.59153500000000003</v>
      </c>
    </row>
    <row r="9096" spans="1:2" x14ac:dyDescent="0.25">
      <c r="A9096" s="2">
        <v>30292</v>
      </c>
      <c r="B9096" s="1">
        <v>0.60492800000000002</v>
      </c>
    </row>
    <row r="9097" spans="1:2" x14ac:dyDescent="0.25">
      <c r="A9097" s="2">
        <v>30291</v>
      </c>
      <c r="B9097" s="1">
        <v>0.59821400000000002</v>
      </c>
    </row>
    <row r="9098" spans="1:2" x14ac:dyDescent="0.25">
      <c r="A9098" s="2">
        <v>30288</v>
      </c>
      <c r="B9098" s="1">
        <v>0.56696400000000002</v>
      </c>
    </row>
    <row r="9099" spans="1:2" x14ac:dyDescent="0.25">
      <c r="A9099" s="2">
        <v>30287</v>
      </c>
      <c r="B9099" s="1">
        <v>0.58035700000000001</v>
      </c>
    </row>
    <row r="9100" spans="1:2" x14ac:dyDescent="0.25">
      <c r="A9100" s="2">
        <v>30286</v>
      </c>
      <c r="B9100" s="1">
        <v>0.58035700000000001</v>
      </c>
    </row>
    <row r="9101" spans="1:2" x14ac:dyDescent="0.25">
      <c r="A9101" s="2">
        <v>30285</v>
      </c>
      <c r="B9101" s="1">
        <v>0.569214</v>
      </c>
    </row>
    <row r="9102" spans="1:2" x14ac:dyDescent="0.25">
      <c r="A9102" s="2">
        <v>30284</v>
      </c>
      <c r="B9102" s="1">
        <v>0.51564200000000004</v>
      </c>
    </row>
    <row r="9103" spans="1:2" x14ac:dyDescent="0.25">
      <c r="A9103" s="2">
        <v>30281</v>
      </c>
      <c r="B9103" s="1">
        <v>0.51785700000000001</v>
      </c>
    </row>
    <row r="9104" spans="1:2" x14ac:dyDescent="0.25">
      <c r="A9104" s="2">
        <v>30279</v>
      </c>
      <c r="B9104" s="1">
        <v>0.52678499999999995</v>
      </c>
    </row>
    <row r="9105" spans="1:2" x14ac:dyDescent="0.25">
      <c r="A9105" s="2">
        <v>30278</v>
      </c>
      <c r="B9105" s="1">
        <v>0.51564200000000004</v>
      </c>
    </row>
    <row r="9106" spans="1:2" x14ac:dyDescent="0.25">
      <c r="A9106" s="2">
        <v>30277</v>
      </c>
      <c r="B9106" s="1">
        <v>0.50224899999999995</v>
      </c>
    </row>
    <row r="9107" spans="1:2" x14ac:dyDescent="0.25">
      <c r="A9107" s="2">
        <v>30274</v>
      </c>
      <c r="B9107" s="1">
        <v>0.55135699999999999</v>
      </c>
    </row>
    <row r="9108" spans="1:2" x14ac:dyDescent="0.25">
      <c r="A9108" s="2">
        <v>30273</v>
      </c>
      <c r="B9108" s="1">
        <v>0.56028500000000003</v>
      </c>
    </row>
    <row r="9109" spans="1:2" x14ac:dyDescent="0.25">
      <c r="A9109" s="2">
        <v>30272</v>
      </c>
      <c r="B9109" s="1">
        <v>0.56028500000000003</v>
      </c>
    </row>
    <row r="9110" spans="1:2" x14ac:dyDescent="0.25">
      <c r="A9110" s="2">
        <v>30271</v>
      </c>
      <c r="B9110" s="1">
        <v>0.53571400000000002</v>
      </c>
    </row>
    <row r="9111" spans="1:2" x14ac:dyDescent="0.25">
      <c r="A9111" s="2">
        <v>30270</v>
      </c>
      <c r="B9111" s="1">
        <v>0.56474899999999995</v>
      </c>
    </row>
    <row r="9112" spans="1:2" x14ac:dyDescent="0.25">
      <c r="A9112" s="2">
        <v>30267</v>
      </c>
      <c r="B9112" s="1">
        <v>0.57814200000000004</v>
      </c>
    </row>
    <row r="9113" spans="1:2" x14ac:dyDescent="0.25">
      <c r="A9113" s="2">
        <v>30266</v>
      </c>
      <c r="B9113" s="1">
        <v>0.58928499999999995</v>
      </c>
    </row>
    <row r="9114" spans="1:2" x14ac:dyDescent="0.25">
      <c r="A9114" s="2">
        <v>30265</v>
      </c>
      <c r="B9114" s="1">
        <v>0.55357100000000004</v>
      </c>
    </row>
    <row r="9115" spans="1:2" x14ac:dyDescent="0.25">
      <c r="A9115" s="2">
        <v>30264</v>
      </c>
      <c r="B9115" s="1">
        <v>0.53349899999999995</v>
      </c>
    </row>
    <row r="9116" spans="1:2" x14ac:dyDescent="0.25">
      <c r="A9116" s="2">
        <v>30263</v>
      </c>
      <c r="B9116" s="1">
        <v>0.51564200000000004</v>
      </c>
    </row>
    <row r="9117" spans="1:2" x14ac:dyDescent="0.25">
      <c r="A9117" s="2">
        <v>30260</v>
      </c>
      <c r="B9117" s="1">
        <v>0.537964</v>
      </c>
    </row>
    <row r="9118" spans="1:2" x14ac:dyDescent="0.25">
      <c r="A9118" s="2">
        <v>30259</v>
      </c>
      <c r="B9118" s="1">
        <v>0.55357100000000004</v>
      </c>
    </row>
    <row r="9119" spans="1:2" x14ac:dyDescent="0.25">
      <c r="A9119" s="2">
        <v>30258</v>
      </c>
      <c r="B9119" s="1">
        <v>0.54910700000000001</v>
      </c>
    </row>
    <row r="9120" spans="1:2" x14ac:dyDescent="0.25">
      <c r="A9120" s="2">
        <v>30257</v>
      </c>
      <c r="B9120" s="1">
        <v>0.51117800000000002</v>
      </c>
    </row>
    <row r="9121" spans="1:2" x14ac:dyDescent="0.25">
      <c r="A9121" s="2">
        <v>30256</v>
      </c>
      <c r="B9121" s="1">
        <v>0.47767799999999999</v>
      </c>
    </row>
    <row r="9122" spans="1:2" x14ac:dyDescent="0.25">
      <c r="A9122" s="2">
        <v>30253</v>
      </c>
      <c r="B9122" s="1">
        <v>0.45314199999999999</v>
      </c>
    </row>
    <row r="9123" spans="1:2" x14ac:dyDescent="0.25">
      <c r="A9123" s="2">
        <v>30252</v>
      </c>
      <c r="B9123" s="1">
        <v>0.44867800000000002</v>
      </c>
    </row>
    <row r="9124" spans="1:2" x14ac:dyDescent="0.25">
      <c r="A9124" s="2">
        <v>30251</v>
      </c>
      <c r="B9124" s="1">
        <v>0.44867800000000002</v>
      </c>
    </row>
    <row r="9125" spans="1:2" x14ac:dyDescent="0.25">
      <c r="A9125" s="2">
        <v>30250</v>
      </c>
      <c r="B9125" s="1">
        <v>0.4375</v>
      </c>
    </row>
    <row r="9126" spans="1:2" x14ac:dyDescent="0.25">
      <c r="A9126" s="2">
        <v>30249</v>
      </c>
      <c r="B9126" s="1">
        <v>0.43528499999999998</v>
      </c>
    </row>
    <row r="9127" spans="1:2" x14ac:dyDescent="0.25">
      <c r="A9127" s="2">
        <v>30246</v>
      </c>
      <c r="B9127" s="1">
        <v>0.46207100000000001</v>
      </c>
    </row>
    <row r="9128" spans="1:2" x14ac:dyDescent="0.25">
      <c r="A9128" s="2">
        <v>30245</v>
      </c>
      <c r="B9128" s="1">
        <v>0.464285</v>
      </c>
    </row>
    <row r="9129" spans="1:2" x14ac:dyDescent="0.25">
      <c r="A9129" s="2">
        <v>30244</v>
      </c>
      <c r="B9129" s="1">
        <v>0.45314199999999999</v>
      </c>
    </row>
    <row r="9130" spans="1:2" x14ac:dyDescent="0.25">
      <c r="A9130" s="2">
        <v>30243</v>
      </c>
      <c r="B9130" s="1">
        <v>0.42857099999999998</v>
      </c>
    </row>
    <row r="9131" spans="1:2" x14ac:dyDescent="0.25">
      <c r="A9131" s="2">
        <v>30242</v>
      </c>
      <c r="B9131" s="1">
        <v>0.41964200000000002</v>
      </c>
    </row>
    <row r="9132" spans="1:2" x14ac:dyDescent="0.25">
      <c r="A9132" s="2">
        <v>30239</v>
      </c>
      <c r="B9132" s="1">
        <v>0.41071400000000002</v>
      </c>
    </row>
    <row r="9133" spans="1:2" x14ac:dyDescent="0.25">
      <c r="A9133" s="2">
        <v>30238</v>
      </c>
      <c r="B9133" s="1">
        <v>0.42189199999999999</v>
      </c>
    </row>
    <row r="9134" spans="1:2" x14ac:dyDescent="0.25">
      <c r="A9134" s="2">
        <v>30237</v>
      </c>
      <c r="B9134" s="1">
        <v>0.41964200000000002</v>
      </c>
    </row>
    <row r="9135" spans="1:2" x14ac:dyDescent="0.25">
      <c r="A9135" s="2">
        <v>30236</v>
      </c>
      <c r="B9135" s="1">
        <v>0.41517799999999999</v>
      </c>
    </row>
    <row r="9136" spans="1:2" x14ac:dyDescent="0.25">
      <c r="A9136" s="2">
        <v>30235</v>
      </c>
      <c r="B9136" s="1">
        <v>0.42857099999999998</v>
      </c>
    </row>
    <row r="9137" spans="1:2" x14ac:dyDescent="0.25">
      <c r="A9137" s="2">
        <v>30232</v>
      </c>
      <c r="B9137" s="1">
        <v>0.41964200000000002</v>
      </c>
    </row>
    <row r="9138" spans="1:2" x14ac:dyDescent="0.25">
      <c r="A9138" s="2">
        <v>30231</v>
      </c>
      <c r="B9138" s="1">
        <v>0.39064199999999999</v>
      </c>
    </row>
    <row r="9139" spans="1:2" x14ac:dyDescent="0.25">
      <c r="A9139" s="2">
        <v>30230</v>
      </c>
      <c r="B9139" s="1">
        <v>0.36160700000000001</v>
      </c>
    </row>
    <row r="9140" spans="1:2" x14ac:dyDescent="0.25">
      <c r="A9140" s="2">
        <v>30229</v>
      </c>
      <c r="B9140" s="1">
        <v>0.33707100000000001</v>
      </c>
    </row>
    <row r="9141" spans="1:2" x14ac:dyDescent="0.25">
      <c r="A9141" s="2">
        <v>30228</v>
      </c>
      <c r="B9141" s="1">
        <v>0.33482099999999998</v>
      </c>
    </row>
    <row r="9142" spans="1:2" x14ac:dyDescent="0.25">
      <c r="A9142" s="2">
        <v>30225</v>
      </c>
      <c r="B9142" s="1">
        <v>0.33035700000000001</v>
      </c>
    </row>
    <row r="9143" spans="1:2" x14ac:dyDescent="0.25">
      <c r="A9143" s="2">
        <v>30224</v>
      </c>
      <c r="B9143" s="1">
        <v>0.32589299999999999</v>
      </c>
    </row>
    <row r="9144" spans="1:2" x14ac:dyDescent="0.25">
      <c r="A9144" s="2">
        <v>30223</v>
      </c>
      <c r="B9144" s="1">
        <v>0.32814300000000002</v>
      </c>
    </row>
    <row r="9145" spans="1:2" x14ac:dyDescent="0.25">
      <c r="A9145" s="2">
        <v>30222</v>
      </c>
      <c r="B9145" s="1">
        <v>0.32814300000000002</v>
      </c>
    </row>
    <row r="9146" spans="1:2" x14ac:dyDescent="0.25">
      <c r="A9146" s="2">
        <v>30221</v>
      </c>
      <c r="B9146" s="1">
        <v>0.32367800000000002</v>
      </c>
    </row>
    <row r="9147" spans="1:2" x14ac:dyDescent="0.25">
      <c r="A9147" s="2">
        <v>30218</v>
      </c>
      <c r="B9147" s="1">
        <v>0.32367800000000002</v>
      </c>
    </row>
    <row r="9148" spans="1:2" x14ac:dyDescent="0.25">
      <c r="A9148" s="2">
        <v>30217</v>
      </c>
      <c r="B9148" s="1">
        <v>0.33482099999999998</v>
      </c>
    </row>
    <row r="9149" spans="1:2" x14ac:dyDescent="0.25">
      <c r="A9149" s="2">
        <v>30216</v>
      </c>
      <c r="B9149" s="1">
        <v>0.33482099999999998</v>
      </c>
    </row>
    <row r="9150" spans="1:2" x14ac:dyDescent="0.25">
      <c r="A9150" s="2">
        <v>30215</v>
      </c>
      <c r="B9150" s="1">
        <v>0.32589299999999999</v>
      </c>
    </row>
    <row r="9151" spans="1:2" x14ac:dyDescent="0.25">
      <c r="A9151" s="2">
        <v>30214</v>
      </c>
      <c r="B9151" s="1">
        <v>0.319214</v>
      </c>
    </row>
    <row r="9152" spans="1:2" x14ac:dyDescent="0.25">
      <c r="A9152" s="2">
        <v>30211</v>
      </c>
      <c r="B9152" s="1">
        <v>0.31696400000000002</v>
      </c>
    </row>
    <row r="9153" spans="1:2" x14ac:dyDescent="0.25">
      <c r="A9153" s="2">
        <v>30210</v>
      </c>
      <c r="B9153" s="1">
        <v>0.32367800000000002</v>
      </c>
    </row>
    <row r="9154" spans="1:2" x14ac:dyDescent="0.25">
      <c r="A9154" s="2">
        <v>30209</v>
      </c>
      <c r="B9154" s="1">
        <v>0.33482099999999998</v>
      </c>
    </row>
    <row r="9155" spans="1:2" x14ac:dyDescent="0.25">
      <c r="A9155" s="2">
        <v>30208</v>
      </c>
      <c r="B9155" s="1">
        <v>0.33707100000000001</v>
      </c>
    </row>
    <row r="9156" spans="1:2" x14ac:dyDescent="0.25">
      <c r="A9156" s="2">
        <v>30207</v>
      </c>
      <c r="B9156" s="1">
        <v>0.32589299999999999</v>
      </c>
    </row>
    <row r="9157" spans="1:2" x14ac:dyDescent="0.25">
      <c r="A9157" s="2">
        <v>30204</v>
      </c>
      <c r="B9157" s="1">
        <v>0.32367800000000002</v>
      </c>
    </row>
    <row r="9158" spans="1:2" x14ac:dyDescent="0.25">
      <c r="A9158" s="2">
        <v>30203</v>
      </c>
      <c r="B9158" s="1">
        <v>0.31474999999999997</v>
      </c>
    </row>
    <row r="9159" spans="1:2" x14ac:dyDescent="0.25">
      <c r="A9159" s="2">
        <v>30202</v>
      </c>
      <c r="B9159" s="1">
        <v>0.32142799999999999</v>
      </c>
    </row>
    <row r="9160" spans="1:2" x14ac:dyDescent="0.25">
      <c r="A9160" s="2">
        <v>30201</v>
      </c>
      <c r="B9160" s="1">
        <v>0.31028499999999998</v>
      </c>
    </row>
    <row r="9161" spans="1:2" x14ac:dyDescent="0.25">
      <c r="A9161" s="2">
        <v>30197</v>
      </c>
      <c r="B9161" s="1">
        <v>0.32814300000000002</v>
      </c>
    </row>
    <row r="9162" spans="1:2" x14ac:dyDescent="0.25">
      <c r="A9162" s="2">
        <v>30196</v>
      </c>
      <c r="B9162" s="1">
        <v>0.32589299999999999</v>
      </c>
    </row>
    <row r="9163" spans="1:2" x14ac:dyDescent="0.25">
      <c r="A9163" s="2">
        <v>30195</v>
      </c>
      <c r="B9163" s="1">
        <v>0.3125</v>
      </c>
    </row>
    <row r="9164" spans="1:2" x14ac:dyDescent="0.25">
      <c r="A9164" s="2">
        <v>30194</v>
      </c>
      <c r="B9164" s="1">
        <v>0.32142799999999999</v>
      </c>
    </row>
    <row r="9165" spans="1:2" x14ac:dyDescent="0.25">
      <c r="A9165" s="2">
        <v>30193</v>
      </c>
      <c r="B9165" s="1">
        <v>0.30582100000000001</v>
      </c>
    </row>
    <row r="9166" spans="1:2" x14ac:dyDescent="0.25">
      <c r="A9166" s="2">
        <v>30190</v>
      </c>
      <c r="B9166" s="1">
        <v>0.30135699999999999</v>
      </c>
    </row>
    <row r="9167" spans="1:2" x14ac:dyDescent="0.25">
      <c r="A9167" s="2">
        <v>30189</v>
      </c>
      <c r="B9167" s="1">
        <v>0.31696400000000002</v>
      </c>
    </row>
    <row r="9168" spans="1:2" x14ac:dyDescent="0.25">
      <c r="A9168" s="2">
        <v>30188</v>
      </c>
      <c r="B9168" s="1">
        <v>0.308035</v>
      </c>
    </row>
    <row r="9169" spans="1:2" x14ac:dyDescent="0.25">
      <c r="A9169" s="2">
        <v>30187</v>
      </c>
      <c r="B9169" s="1">
        <v>0.287964</v>
      </c>
    </row>
    <row r="9170" spans="1:2" x14ac:dyDescent="0.25">
      <c r="A9170" s="2">
        <v>30186</v>
      </c>
      <c r="B9170" s="1">
        <v>0.27457100000000001</v>
      </c>
    </row>
    <row r="9171" spans="1:2" x14ac:dyDescent="0.25">
      <c r="A9171" s="2">
        <v>30183</v>
      </c>
      <c r="B9171" s="1">
        <v>0.26339299999999999</v>
      </c>
    </row>
    <row r="9172" spans="1:2" x14ac:dyDescent="0.25">
      <c r="A9172" s="2">
        <v>30182</v>
      </c>
      <c r="B9172" s="1">
        <v>0.256714</v>
      </c>
    </row>
    <row r="9173" spans="1:2" x14ac:dyDescent="0.25">
      <c r="A9173" s="2">
        <v>30181</v>
      </c>
      <c r="B9173" s="1">
        <v>0.25446400000000002</v>
      </c>
    </row>
    <row r="9174" spans="1:2" x14ac:dyDescent="0.25">
      <c r="A9174" s="2">
        <v>30180</v>
      </c>
      <c r="B9174" s="1">
        <v>0.25446400000000002</v>
      </c>
    </row>
    <row r="9175" spans="1:2" x14ac:dyDescent="0.25">
      <c r="A9175" s="2">
        <v>30179</v>
      </c>
      <c r="B9175" s="1">
        <v>0.23885700000000001</v>
      </c>
    </row>
    <row r="9176" spans="1:2" x14ac:dyDescent="0.25">
      <c r="A9176" s="2">
        <v>30176</v>
      </c>
      <c r="B9176" s="1">
        <v>0.23439299999999999</v>
      </c>
    </row>
    <row r="9177" spans="1:2" x14ac:dyDescent="0.25">
      <c r="A9177" s="2">
        <v>30175</v>
      </c>
      <c r="B9177" s="1">
        <v>0.23439299999999999</v>
      </c>
    </row>
    <row r="9178" spans="1:2" x14ac:dyDescent="0.25">
      <c r="A9178" s="2">
        <v>30174</v>
      </c>
      <c r="B9178" s="1">
        <v>0.23660700000000001</v>
      </c>
    </row>
    <row r="9179" spans="1:2" x14ac:dyDescent="0.25">
      <c r="A9179" s="2">
        <v>30173</v>
      </c>
      <c r="B9179" s="1">
        <v>0.23439299999999999</v>
      </c>
    </row>
    <row r="9180" spans="1:2" x14ac:dyDescent="0.25">
      <c r="A9180" s="2">
        <v>30172</v>
      </c>
      <c r="B9180" s="1">
        <v>0.221</v>
      </c>
    </row>
    <row r="9181" spans="1:2" x14ac:dyDescent="0.25">
      <c r="A9181" s="2">
        <v>30169</v>
      </c>
      <c r="B9181" s="1">
        <v>0.21875</v>
      </c>
    </row>
    <row r="9182" spans="1:2" x14ac:dyDescent="0.25">
      <c r="A9182" s="2">
        <v>30168</v>
      </c>
      <c r="B9182" s="1">
        <v>0.221</v>
      </c>
    </row>
    <row r="9183" spans="1:2" x14ac:dyDescent="0.25">
      <c r="A9183" s="2">
        <v>30167</v>
      </c>
      <c r="B9183" s="1">
        <v>0.22992799999999999</v>
      </c>
    </row>
    <row r="9184" spans="1:2" x14ac:dyDescent="0.25">
      <c r="A9184" s="2">
        <v>30166</v>
      </c>
      <c r="B9184" s="1">
        <v>0.23214299999999999</v>
      </c>
    </row>
    <row r="9185" spans="1:2" x14ac:dyDescent="0.25">
      <c r="A9185" s="2">
        <v>30165</v>
      </c>
      <c r="B9185" s="1">
        <v>0.24778500000000001</v>
      </c>
    </row>
    <row r="9186" spans="1:2" x14ac:dyDescent="0.25">
      <c r="A9186" s="2">
        <v>30162</v>
      </c>
      <c r="B9186" s="1">
        <v>0.24107100000000001</v>
      </c>
    </row>
    <row r="9187" spans="1:2" x14ac:dyDescent="0.25">
      <c r="A9187" s="2">
        <v>30161</v>
      </c>
      <c r="B9187" s="1">
        <v>0.23885700000000001</v>
      </c>
    </row>
    <row r="9188" spans="1:2" x14ac:dyDescent="0.25">
      <c r="A9188" s="2">
        <v>30160</v>
      </c>
      <c r="B9188" s="1">
        <v>0.22992799999999999</v>
      </c>
    </row>
    <row r="9189" spans="1:2" x14ac:dyDescent="0.25">
      <c r="A9189" s="2">
        <v>30159</v>
      </c>
      <c r="B9189" s="1">
        <v>0.24107100000000001</v>
      </c>
    </row>
    <row r="9190" spans="1:2" x14ac:dyDescent="0.25">
      <c r="A9190" s="2">
        <v>30158</v>
      </c>
      <c r="B9190" s="1">
        <v>0.24107100000000001</v>
      </c>
    </row>
    <row r="9191" spans="1:2" x14ac:dyDescent="0.25">
      <c r="A9191" s="2">
        <v>30155</v>
      </c>
      <c r="B9191" s="1">
        <v>0.25224999999999997</v>
      </c>
    </row>
    <row r="9192" spans="1:2" x14ac:dyDescent="0.25">
      <c r="A9192" s="2">
        <v>30154</v>
      </c>
      <c r="B9192" s="1">
        <v>0.256714</v>
      </c>
    </row>
    <row r="9193" spans="1:2" x14ac:dyDescent="0.25">
      <c r="A9193" s="2">
        <v>30153</v>
      </c>
      <c r="B9193" s="1">
        <v>0.25446400000000002</v>
      </c>
    </row>
    <row r="9194" spans="1:2" x14ac:dyDescent="0.25">
      <c r="A9194" s="2">
        <v>30152</v>
      </c>
      <c r="B9194" s="1">
        <v>0.25446400000000002</v>
      </c>
    </row>
    <row r="9195" spans="1:2" x14ac:dyDescent="0.25">
      <c r="A9195" s="2">
        <v>30151</v>
      </c>
      <c r="B9195" s="1">
        <v>0.23885700000000001</v>
      </c>
    </row>
    <row r="9196" spans="1:2" x14ac:dyDescent="0.25">
      <c r="A9196" s="2">
        <v>30148</v>
      </c>
      <c r="B9196" s="1">
        <v>0.23660700000000001</v>
      </c>
    </row>
    <row r="9197" spans="1:2" x14ac:dyDescent="0.25">
      <c r="A9197" s="2">
        <v>30147</v>
      </c>
      <c r="B9197" s="1">
        <v>0.22767799999999999</v>
      </c>
    </row>
    <row r="9198" spans="1:2" x14ac:dyDescent="0.25">
      <c r="A9198" s="2">
        <v>30146</v>
      </c>
      <c r="B9198" s="1">
        <v>0.223214</v>
      </c>
    </row>
    <row r="9199" spans="1:2" x14ac:dyDescent="0.25">
      <c r="A9199" s="2">
        <v>30145</v>
      </c>
      <c r="B9199" s="1">
        <v>0.221</v>
      </c>
    </row>
    <row r="9200" spans="1:2" x14ac:dyDescent="0.25">
      <c r="A9200" s="2">
        <v>30144</v>
      </c>
      <c r="B9200" s="1">
        <v>0.20760700000000001</v>
      </c>
    </row>
    <row r="9201" spans="1:2" x14ac:dyDescent="0.25">
      <c r="A9201" s="2">
        <v>30141</v>
      </c>
      <c r="B9201" s="1">
        <v>0.20314299999999999</v>
      </c>
    </row>
    <row r="9202" spans="1:2" x14ac:dyDescent="0.25">
      <c r="A9202" s="2">
        <v>30140</v>
      </c>
      <c r="B9202" s="1">
        <v>0.19642799999999999</v>
      </c>
    </row>
    <row r="9203" spans="1:2" x14ac:dyDescent="0.25">
      <c r="A9203" s="2">
        <v>30139</v>
      </c>
      <c r="B9203" s="1">
        <v>0.20535700000000001</v>
      </c>
    </row>
    <row r="9204" spans="1:2" x14ac:dyDescent="0.25">
      <c r="A9204" s="2">
        <v>30138</v>
      </c>
      <c r="B9204" s="1">
        <v>0.20535700000000001</v>
      </c>
    </row>
    <row r="9205" spans="1:2" x14ac:dyDescent="0.25">
      <c r="A9205" s="2">
        <v>30134</v>
      </c>
      <c r="B9205" s="1">
        <v>0.214286</v>
      </c>
    </row>
    <row r="9206" spans="1:2" x14ac:dyDescent="0.25">
      <c r="A9206" s="2">
        <v>30133</v>
      </c>
      <c r="B9206" s="1">
        <v>0.225464</v>
      </c>
    </row>
    <row r="9207" spans="1:2" x14ac:dyDescent="0.25">
      <c r="A9207" s="2">
        <v>30132</v>
      </c>
      <c r="B9207" s="1">
        <v>0.22767799999999999</v>
      </c>
    </row>
    <row r="9208" spans="1:2" x14ac:dyDescent="0.25">
      <c r="A9208" s="2">
        <v>30131</v>
      </c>
      <c r="B9208" s="1">
        <v>0.22767799999999999</v>
      </c>
    </row>
    <row r="9209" spans="1:2" x14ac:dyDescent="0.25">
      <c r="A9209" s="2">
        <v>30130</v>
      </c>
      <c r="B9209" s="1">
        <v>0.23439299999999999</v>
      </c>
    </row>
    <row r="9210" spans="1:2" x14ac:dyDescent="0.25">
      <c r="A9210" s="2">
        <v>30127</v>
      </c>
      <c r="B9210" s="1">
        <v>0.23660700000000001</v>
      </c>
    </row>
    <row r="9211" spans="1:2" x14ac:dyDescent="0.25">
      <c r="A9211" s="2">
        <v>30126</v>
      </c>
      <c r="B9211" s="1">
        <v>0.245535</v>
      </c>
    </row>
    <row r="9212" spans="1:2" x14ac:dyDescent="0.25">
      <c r="A9212" s="2">
        <v>30125</v>
      </c>
      <c r="B9212" s="1">
        <v>0.245535</v>
      </c>
    </row>
    <row r="9213" spans="1:2" x14ac:dyDescent="0.25">
      <c r="A9213" s="2">
        <v>30124</v>
      </c>
      <c r="B9213" s="1">
        <v>0.23885700000000001</v>
      </c>
    </row>
    <row r="9214" spans="1:2" x14ac:dyDescent="0.25">
      <c r="A9214" s="2">
        <v>30123</v>
      </c>
      <c r="B9214" s="1">
        <v>0.22992799999999999</v>
      </c>
    </row>
    <row r="9215" spans="1:2" x14ac:dyDescent="0.25">
      <c r="A9215" s="2">
        <v>30120</v>
      </c>
      <c r="B9215" s="1">
        <v>0.22992799999999999</v>
      </c>
    </row>
    <row r="9216" spans="1:2" x14ac:dyDescent="0.25">
      <c r="A9216" s="2">
        <v>30119</v>
      </c>
      <c r="B9216" s="1">
        <v>0.23439299999999999</v>
      </c>
    </row>
    <row r="9217" spans="1:2" x14ac:dyDescent="0.25">
      <c r="A9217" s="2">
        <v>30118</v>
      </c>
      <c r="B9217" s="1">
        <v>0.23885700000000001</v>
      </c>
    </row>
    <row r="9218" spans="1:2" x14ac:dyDescent="0.25">
      <c r="A9218" s="2">
        <v>30117</v>
      </c>
      <c r="B9218" s="1">
        <v>0.23885700000000001</v>
      </c>
    </row>
    <row r="9219" spans="1:2" x14ac:dyDescent="0.25">
      <c r="A9219" s="2">
        <v>30116</v>
      </c>
      <c r="B9219" s="1">
        <v>0.23885700000000001</v>
      </c>
    </row>
    <row r="9220" spans="1:2" x14ac:dyDescent="0.25">
      <c r="A9220" s="2">
        <v>30113</v>
      </c>
      <c r="B9220" s="1">
        <v>0.23885700000000001</v>
      </c>
    </row>
    <row r="9221" spans="1:2" x14ac:dyDescent="0.25">
      <c r="A9221" s="2">
        <v>30112</v>
      </c>
      <c r="B9221" s="1">
        <v>0.22992799999999999</v>
      </c>
    </row>
    <row r="9222" spans="1:2" x14ac:dyDescent="0.25">
      <c r="A9222" s="2">
        <v>30111</v>
      </c>
      <c r="B9222" s="1">
        <v>0.22767799999999999</v>
      </c>
    </row>
    <row r="9223" spans="1:2" x14ac:dyDescent="0.25">
      <c r="A9223" s="2">
        <v>30110</v>
      </c>
      <c r="B9223" s="1">
        <v>0.23214299999999999</v>
      </c>
    </row>
    <row r="9224" spans="1:2" x14ac:dyDescent="0.25">
      <c r="A9224" s="2">
        <v>30109</v>
      </c>
      <c r="B9224" s="1">
        <v>0.23439299999999999</v>
      </c>
    </row>
    <row r="9225" spans="1:2" x14ac:dyDescent="0.25">
      <c r="A9225" s="2">
        <v>30106</v>
      </c>
      <c r="B9225" s="1">
        <v>0.23439299999999999</v>
      </c>
    </row>
    <row r="9226" spans="1:2" x14ac:dyDescent="0.25">
      <c r="A9226" s="2">
        <v>30105</v>
      </c>
      <c r="B9226" s="1">
        <v>0.24107100000000001</v>
      </c>
    </row>
    <row r="9227" spans="1:2" x14ac:dyDescent="0.25">
      <c r="A9227" s="2">
        <v>30104</v>
      </c>
      <c r="B9227" s="1">
        <v>0.25</v>
      </c>
    </row>
    <row r="9228" spans="1:2" x14ac:dyDescent="0.25">
      <c r="A9228" s="2">
        <v>30103</v>
      </c>
      <c r="B9228" s="1">
        <v>0.245535</v>
      </c>
    </row>
    <row r="9229" spans="1:2" x14ac:dyDescent="0.25">
      <c r="A9229" s="2">
        <v>30099</v>
      </c>
      <c r="B9229" s="1">
        <v>0.25</v>
      </c>
    </row>
    <row r="9230" spans="1:2" x14ac:dyDescent="0.25">
      <c r="A9230" s="2">
        <v>30098</v>
      </c>
      <c r="B9230" s="1">
        <v>0.25</v>
      </c>
    </row>
    <row r="9231" spans="1:2" x14ac:dyDescent="0.25">
      <c r="A9231" s="2">
        <v>30097</v>
      </c>
      <c r="B9231" s="1">
        <v>0.25446400000000002</v>
      </c>
    </row>
    <row r="9232" spans="1:2" x14ac:dyDescent="0.25">
      <c r="A9232" s="2">
        <v>30096</v>
      </c>
      <c r="B9232" s="1">
        <v>0.256714</v>
      </c>
    </row>
    <row r="9233" spans="1:2" x14ac:dyDescent="0.25">
      <c r="A9233" s="2">
        <v>30095</v>
      </c>
      <c r="B9233" s="1">
        <v>0.256714</v>
      </c>
    </row>
    <row r="9234" spans="1:2" x14ac:dyDescent="0.25">
      <c r="A9234" s="2">
        <v>30092</v>
      </c>
      <c r="B9234" s="1">
        <v>0.25446400000000002</v>
      </c>
    </row>
    <row r="9235" spans="1:2" x14ac:dyDescent="0.25">
      <c r="A9235" s="2">
        <v>30091</v>
      </c>
      <c r="B9235" s="1">
        <v>0.25224999999999997</v>
      </c>
    </row>
    <row r="9236" spans="1:2" x14ac:dyDescent="0.25">
      <c r="A9236" s="2">
        <v>30090</v>
      </c>
      <c r="B9236" s="1">
        <v>0.25</v>
      </c>
    </row>
    <row r="9237" spans="1:2" x14ac:dyDescent="0.25">
      <c r="A9237" s="2">
        <v>30089</v>
      </c>
      <c r="B9237" s="1">
        <v>0.25224999999999997</v>
      </c>
    </row>
    <row r="9238" spans="1:2" x14ac:dyDescent="0.25">
      <c r="A9238" s="2">
        <v>30088</v>
      </c>
      <c r="B9238" s="1">
        <v>0.256714</v>
      </c>
    </row>
    <row r="9239" spans="1:2" x14ac:dyDescent="0.25">
      <c r="A9239" s="2">
        <v>30085</v>
      </c>
      <c r="B9239" s="1">
        <v>0.26117800000000002</v>
      </c>
    </row>
    <row r="9240" spans="1:2" x14ac:dyDescent="0.25">
      <c r="A9240" s="2">
        <v>30084</v>
      </c>
      <c r="B9240" s="1">
        <v>0.27232099999999998</v>
      </c>
    </row>
    <row r="9241" spans="1:2" x14ac:dyDescent="0.25">
      <c r="A9241" s="2">
        <v>30083</v>
      </c>
      <c r="B9241" s="1">
        <v>0.27010699999999999</v>
      </c>
    </row>
    <row r="9242" spans="1:2" x14ac:dyDescent="0.25">
      <c r="A9242" s="2">
        <v>30082</v>
      </c>
      <c r="B9242" s="1">
        <v>0.276785</v>
      </c>
    </row>
    <row r="9243" spans="1:2" x14ac:dyDescent="0.25">
      <c r="A9243" s="2">
        <v>30081</v>
      </c>
      <c r="B9243" s="1">
        <v>0.28571400000000002</v>
      </c>
    </row>
    <row r="9244" spans="1:2" x14ac:dyDescent="0.25">
      <c r="A9244" s="2">
        <v>30078</v>
      </c>
      <c r="B9244" s="1">
        <v>0.29017799999999999</v>
      </c>
    </row>
    <row r="9245" spans="1:2" x14ac:dyDescent="0.25">
      <c r="A9245" s="2">
        <v>30077</v>
      </c>
      <c r="B9245" s="1">
        <v>0.28571400000000002</v>
      </c>
    </row>
    <row r="9246" spans="1:2" x14ac:dyDescent="0.25">
      <c r="A9246" s="2">
        <v>30076</v>
      </c>
      <c r="B9246" s="1">
        <v>0.276785</v>
      </c>
    </row>
    <row r="9247" spans="1:2" x14ac:dyDescent="0.25">
      <c r="A9247" s="2">
        <v>30075</v>
      </c>
      <c r="B9247" s="1">
        <v>0.28125</v>
      </c>
    </row>
    <row r="9248" spans="1:2" x14ac:dyDescent="0.25">
      <c r="A9248" s="2">
        <v>30074</v>
      </c>
      <c r="B9248" s="1">
        <v>0.27232099999999998</v>
      </c>
    </row>
    <row r="9249" spans="1:2" x14ac:dyDescent="0.25">
      <c r="A9249" s="2">
        <v>30071</v>
      </c>
      <c r="B9249" s="1">
        <v>0.26339299999999999</v>
      </c>
    </row>
    <row r="9250" spans="1:2" x14ac:dyDescent="0.25">
      <c r="A9250" s="2">
        <v>30070</v>
      </c>
      <c r="B9250" s="1">
        <v>0.26117800000000002</v>
      </c>
    </row>
    <row r="9251" spans="1:2" x14ac:dyDescent="0.25">
      <c r="A9251" s="2">
        <v>30069</v>
      </c>
      <c r="B9251" s="1">
        <v>0.26117800000000002</v>
      </c>
    </row>
    <row r="9252" spans="1:2" x14ac:dyDescent="0.25">
      <c r="A9252" s="2">
        <v>30068</v>
      </c>
      <c r="B9252" s="1">
        <v>0.27232099999999998</v>
      </c>
    </row>
    <row r="9253" spans="1:2" x14ac:dyDescent="0.25">
      <c r="A9253" s="2">
        <v>30067</v>
      </c>
      <c r="B9253" s="1">
        <v>0.28125</v>
      </c>
    </row>
    <row r="9254" spans="1:2" x14ac:dyDescent="0.25">
      <c r="A9254" s="2">
        <v>30064</v>
      </c>
      <c r="B9254" s="1">
        <v>0.27457100000000001</v>
      </c>
    </row>
    <row r="9255" spans="1:2" x14ac:dyDescent="0.25">
      <c r="A9255" s="2">
        <v>30063</v>
      </c>
      <c r="B9255" s="1">
        <v>0.27457100000000001</v>
      </c>
    </row>
    <row r="9256" spans="1:2" x14ac:dyDescent="0.25">
      <c r="A9256" s="2">
        <v>30062</v>
      </c>
      <c r="B9256" s="1">
        <v>0.27903499999999998</v>
      </c>
    </row>
    <row r="9257" spans="1:2" x14ac:dyDescent="0.25">
      <c r="A9257" s="2">
        <v>30061</v>
      </c>
      <c r="B9257" s="1">
        <v>0.28125</v>
      </c>
    </row>
    <row r="9258" spans="1:2" x14ac:dyDescent="0.25">
      <c r="A9258" s="2">
        <v>30060</v>
      </c>
      <c r="B9258" s="1">
        <v>0.29464299999999999</v>
      </c>
    </row>
    <row r="9259" spans="1:2" x14ac:dyDescent="0.25">
      <c r="A9259" s="2">
        <v>30057</v>
      </c>
      <c r="B9259" s="1">
        <v>0.30135699999999999</v>
      </c>
    </row>
    <row r="9260" spans="1:2" x14ac:dyDescent="0.25">
      <c r="A9260" s="2">
        <v>30056</v>
      </c>
      <c r="B9260" s="1">
        <v>0.29242800000000002</v>
      </c>
    </row>
    <row r="9261" spans="1:2" x14ac:dyDescent="0.25">
      <c r="A9261" s="2">
        <v>30055</v>
      </c>
      <c r="B9261" s="1">
        <v>0.287964</v>
      </c>
    </row>
    <row r="9262" spans="1:2" x14ac:dyDescent="0.25">
      <c r="A9262" s="2">
        <v>30054</v>
      </c>
      <c r="B9262" s="1">
        <v>0.28571400000000002</v>
      </c>
    </row>
    <row r="9263" spans="1:2" x14ac:dyDescent="0.25">
      <c r="A9263" s="2">
        <v>30053</v>
      </c>
      <c r="B9263" s="1">
        <v>0.31028499999999998</v>
      </c>
    </row>
    <row r="9264" spans="1:2" x14ac:dyDescent="0.25">
      <c r="A9264" s="2">
        <v>30049</v>
      </c>
      <c r="B9264" s="1">
        <v>0.3125</v>
      </c>
    </row>
    <row r="9265" spans="1:2" x14ac:dyDescent="0.25">
      <c r="A9265" s="2">
        <v>30048</v>
      </c>
      <c r="B9265" s="1">
        <v>0.31028499999999998</v>
      </c>
    </row>
    <row r="9266" spans="1:2" x14ac:dyDescent="0.25">
      <c r="A9266" s="2">
        <v>30047</v>
      </c>
      <c r="B9266" s="1">
        <v>0.31474999999999997</v>
      </c>
    </row>
    <row r="9267" spans="1:2" x14ac:dyDescent="0.25">
      <c r="A9267" s="2">
        <v>30046</v>
      </c>
      <c r="B9267" s="1">
        <v>0.31696400000000002</v>
      </c>
    </row>
    <row r="9268" spans="1:2" x14ac:dyDescent="0.25">
      <c r="A9268" s="2">
        <v>30043</v>
      </c>
      <c r="B9268" s="1">
        <v>0.31696400000000002</v>
      </c>
    </row>
    <row r="9269" spans="1:2" x14ac:dyDescent="0.25">
      <c r="A9269" s="2">
        <v>30042</v>
      </c>
      <c r="B9269" s="1">
        <v>0.31696400000000002</v>
      </c>
    </row>
    <row r="9270" spans="1:2" x14ac:dyDescent="0.25">
      <c r="A9270" s="2">
        <v>30041</v>
      </c>
      <c r="B9270" s="1">
        <v>0.30135699999999999</v>
      </c>
    </row>
    <row r="9271" spans="1:2" x14ac:dyDescent="0.25">
      <c r="A9271" s="2">
        <v>30040</v>
      </c>
      <c r="B9271" s="1">
        <v>0.30135699999999999</v>
      </c>
    </row>
    <row r="9272" spans="1:2" x14ac:dyDescent="0.25">
      <c r="A9272" s="2">
        <v>30039</v>
      </c>
      <c r="B9272" s="1">
        <v>0.29689300000000002</v>
      </c>
    </row>
    <row r="9273" spans="1:2" x14ac:dyDescent="0.25">
      <c r="A9273" s="2">
        <v>30036</v>
      </c>
      <c r="B9273" s="1">
        <v>0.29017799999999999</v>
      </c>
    </row>
    <row r="9274" spans="1:2" x14ac:dyDescent="0.25">
      <c r="A9274" s="2">
        <v>30035</v>
      </c>
      <c r="B9274" s="1">
        <v>0.29464299999999999</v>
      </c>
    </row>
    <row r="9275" spans="1:2" x14ac:dyDescent="0.25">
      <c r="A9275" s="2">
        <v>30034</v>
      </c>
      <c r="B9275" s="1">
        <v>0.29689300000000002</v>
      </c>
    </row>
    <row r="9276" spans="1:2" x14ac:dyDescent="0.25">
      <c r="A9276" s="2">
        <v>30033</v>
      </c>
      <c r="B9276" s="1">
        <v>0.31474999999999997</v>
      </c>
    </row>
    <row r="9277" spans="1:2" x14ac:dyDescent="0.25">
      <c r="A9277" s="2">
        <v>30032</v>
      </c>
      <c r="B9277" s="1">
        <v>0.319214</v>
      </c>
    </row>
    <row r="9278" spans="1:2" x14ac:dyDescent="0.25">
      <c r="A9278" s="2">
        <v>30029</v>
      </c>
      <c r="B9278" s="1">
        <v>0.29689300000000002</v>
      </c>
    </row>
    <row r="9279" spans="1:2" x14ac:dyDescent="0.25">
      <c r="A9279" s="2">
        <v>30028</v>
      </c>
      <c r="B9279" s="1">
        <v>0.27232099999999998</v>
      </c>
    </row>
    <row r="9280" spans="1:2" x14ac:dyDescent="0.25">
      <c r="A9280" s="2">
        <v>30027</v>
      </c>
      <c r="B9280" s="1">
        <v>0.25224999999999997</v>
      </c>
    </row>
    <row r="9281" spans="1:2" x14ac:dyDescent="0.25">
      <c r="A9281" s="2">
        <v>30026</v>
      </c>
      <c r="B9281" s="1">
        <v>0.26564300000000002</v>
      </c>
    </row>
    <row r="9282" spans="1:2" x14ac:dyDescent="0.25">
      <c r="A9282" s="2">
        <v>30025</v>
      </c>
      <c r="B9282" s="1">
        <v>0.27010699999999999</v>
      </c>
    </row>
    <row r="9283" spans="1:2" x14ac:dyDescent="0.25">
      <c r="A9283" s="2">
        <v>30022</v>
      </c>
      <c r="B9283" s="1">
        <v>0.27232099999999998</v>
      </c>
    </row>
    <row r="9284" spans="1:2" x14ac:dyDescent="0.25">
      <c r="A9284" s="2">
        <v>30021</v>
      </c>
      <c r="B9284" s="1">
        <v>0.29017799999999999</v>
      </c>
    </row>
    <row r="9285" spans="1:2" x14ac:dyDescent="0.25">
      <c r="A9285" s="2">
        <v>30020</v>
      </c>
      <c r="B9285" s="1">
        <v>0.29017799999999999</v>
      </c>
    </row>
    <row r="9286" spans="1:2" x14ac:dyDescent="0.25">
      <c r="A9286" s="2">
        <v>30019</v>
      </c>
      <c r="B9286" s="1">
        <v>0.29464299999999999</v>
      </c>
    </row>
    <row r="9287" spans="1:2" x14ac:dyDescent="0.25">
      <c r="A9287" s="2">
        <v>30018</v>
      </c>
      <c r="B9287" s="1">
        <v>0.29242800000000002</v>
      </c>
    </row>
    <row r="9288" spans="1:2" x14ac:dyDescent="0.25">
      <c r="A9288" s="2">
        <v>30015</v>
      </c>
      <c r="B9288" s="1">
        <v>0.29689300000000002</v>
      </c>
    </row>
    <row r="9289" spans="1:2" x14ac:dyDescent="0.25">
      <c r="A9289" s="2">
        <v>30014</v>
      </c>
      <c r="B9289" s="1">
        <v>0.32142799999999999</v>
      </c>
    </row>
    <row r="9290" spans="1:2" x14ac:dyDescent="0.25">
      <c r="A9290" s="2">
        <v>30013</v>
      </c>
      <c r="B9290" s="1">
        <v>0.32814300000000002</v>
      </c>
    </row>
    <row r="9291" spans="1:2" x14ac:dyDescent="0.25">
      <c r="A9291" s="2">
        <v>30012</v>
      </c>
      <c r="B9291" s="1">
        <v>0.32814300000000002</v>
      </c>
    </row>
    <row r="9292" spans="1:2" x14ac:dyDescent="0.25">
      <c r="A9292" s="2">
        <v>30011</v>
      </c>
      <c r="B9292" s="1">
        <v>0.32814300000000002</v>
      </c>
    </row>
    <row r="9293" spans="1:2" x14ac:dyDescent="0.25">
      <c r="A9293" s="2">
        <v>30008</v>
      </c>
      <c r="B9293" s="1">
        <v>0.32589299999999999</v>
      </c>
    </row>
    <row r="9294" spans="1:2" x14ac:dyDescent="0.25">
      <c r="A9294" s="2">
        <v>30007</v>
      </c>
      <c r="B9294" s="1">
        <v>0.32589299999999999</v>
      </c>
    </row>
    <row r="9295" spans="1:2" x14ac:dyDescent="0.25">
      <c r="A9295" s="2">
        <v>30006</v>
      </c>
      <c r="B9295" s="1">
        <v>0.32814300000000002</v>
      </c>
    </row>
    <row r="9296" spans="1:2" x14ac:dyDescent="0.25">
      <c r="A9296" s="2">
        <v>30005</v>
      </c>
      <c r="B9296" s="1">
        <v>0.32589299999999999</v>
      </c>
    </row>
    <row r="9297" spans="1:2" x14ac:dyDescent="0.25">
      <c r="A9297" s="2">
        <v>30004</v>
      </c>
      <c r="B9297" s="1">
        <v>0.33035700000000001</v>
      </c>
    </row>
    <row r="9298" spans="1:2" x14ac:dyDescent="0.25">
      <c r="A9298" s="2">
        <v>30001</v>
      </c>
      <c r="B9298" s="1">
        <v>0.33482099999999998</v>
      </c>
    </row>
    <row r="9299" spans="1:2" x14ac:dyDescent="0.25">
      <c r="A9299" s="2">
        <v>30000</v>
      </c>
      <c r="B9299" s="1">
        <v>0.33707100000000001</v>
      </c>
    </row>
    <row r="9300" spans="1:2" x14ac:dyDescent="0.25">
      <c r="A9300" s="2">
        <v>29999</v>
      </c>
      <c r="B9300" s="1">
        <v>0.33260699999999999</v>
      </c>
    </row>
    <row r="9301" spans="1:2" x14ac:dyDescent="0.25">
      <c r="A9301" s="2">
        <v>29998</v>
      </c>
      <c r="B9301" s="1">
        <v>0.32814300000000002</v>
      </c>
    </row>
    <row r="9302" spans="1:2" x14ac:dyDescent="0.25">
      <c r="A9302" s="2">
        <v>29994</v>
      </c>
      <c r="B9302" s="1">
        <v>0.33482099999999998</v>
      </c>
    </row>
    <row r="9303" spans="1:2" x14ac:dyDescent="0.25">
      <c r="A9303" s="2">
        <v>29993</v>
      </c>
      <c r="B9303" s="1">
        <v>0.33035700000000001</v>
      </c>
    </row>
    <row r="9304" spans="1:2" x14ac:dyDescent="0.25">
      <c r="A9304" s="2">
        <v>29992</v>
      </c>
      <c r="B9304" s="1">
        <v>0.33482099999999998</v>
      </c>
    </row>
    <row r="9305" spans="1:2" x14ac:dyDescent="0.25">
      <c r="A9305" s="2">
        <v>29991</v>
      </c>
      <c r="B9305" s="1">
        <v>0.33035700000000001</v>
      </c>
    </row>
    <row r="9306" spans="1:2" x14ac:dyDescent="0.25">
      <c r="A9306" s="2">
        <v>29990</v>
      </c>
      <c r="B9306" s="1">
        <v>0.33035700000000001</v>
      </c>
    </row>
    <row r="9307" spans="1:2" x14ac:dyDescent="0.25">
      <c r="A9307" s="2">
        <v>29987</v>
      </c>
      <c r="B9307" s="1">
        <v>0.35267799999999999</v>
      </c>
    </row>
    <row r="9308" spans="1:2" x14ac:dyDescent="0.25">
      <c r="A9308" s="2">
        <v>29986</v>
      </c>
      <c r="B9308" s="1">
        <v>0.35267799999999999</v>
      </c>
    </row>
    <row r="9309" spans="1:2" x14ac:dyDescent="0.25">
      <c r="A9309" s="2">
        <v>29985</v>
      </c>
      <c r="B9309" s="1">
        <v>0.36160700000000001</v>
      </c>
    </row>
    <row r="9310" spans="1:2" x14ac:dyDescent="0.25">
      <c r="A9310" s="2">
        <v>29984</v>
      </c>
      <c r="B9310" s="1">
        <v>0.36160700000000001</v>
      </c>
    </row>
    <row r="9311" spans="1:2" x14ac:dyDescent="0.25">
      <c r="A9311" s="2">
        <v>29983</v>
      </c>
      <c r="B9311" s="1">
        <v>0.35939199999999999</v>
      </c>
    </row>
    <row r="9312" spans="1:2" x14ac:dyDescent="0.25">
      <c r="A9312" s="2">
        <v>29980</v>
      </c>
      <c r="B9312" s="1">
        <v>0.36385699999999999</v>
      </c>
    </row>
    <row r="9313" spans="1:2" x14ac:dyDescent="0.25">
      <c r="A9313" s="2">
        <v>29979</v>
      </c>
      <c r="B9313" s="1">
        <v>0.35939199999999999</v>
      </c>
    </row>
    <row r="9314" spans="1:2" x14ac:dyDescent="0.25">
      <c r="A9314" s="2">
        <v>29978</v>
      </c>
      <c r="B9314" s="1">
        <v>0.34821400000000002</v>
      </c>
    </row>
    <row r="9315" spans="1:2" x14ac:dyDescent="0.25">
      <c r="A9315" s="2">
        <v>29977</v>
      </c>
      <c r="B9315" s="1">
        <v>0.34599999999999997</v>
      </c>
    </row>
    <row r="9316" spans="1:2" x14ac:dyDescent="0.25">
      <c r="A9316" s="2">
        <v>29976</v>
      </c>
      <c r="B9316" s="1">
        <v>0.35939199999999999</v>
      </c>
    </row>
    <row r="9317" spans="1:2" x14ac:dyDescent="0.25">
      <c r="A9317" s="2">
        <v>29973</v>
      </c>
      <c r="B9317" s="1">
        <v>0.370535</v>
      </c>
    </row>
    <row r="9318" spans="1:2" x14ac:dyDescent="0.25">
      <c r="A9318" s="2">
        <v>29972</v>
      </c>
      <c r="B9318" s="1">
        <v>0.36832100000000001</v>
      </c>
    </row>
    <row r="9319" spans="1:2" x14ac:dyDescent="0.25">
      <c r="A9319" s="2">
        <v>29971</v>
      </c>
      <c r="B9319" s="1">
        <v>0.36160700000000001</v>
      </c>
    </row>
    <row r="9320" spans="1:2" x14ac:dyDescent="0.25">
      <c r="A9320" s="2">
        <v>29970</v>
      </c>
      <c r="B9320" s="1">
        <v>0.35492800000000002</v>
      </c>
    </row>
    <row r="9321" spans="1:2" x14ac:dyDescent="0.25">
      <c r="A9321" s="2">
        <v>29969</v>
      </c>
      <c r="B9321" s="1">
        <v>0.36385699999999999</v>
      </c>
    </row>
    <row r="9322" spans="1:2" x14ac:dyDescent="0.25">
      <c r="A9322" s="2">
        <v>29966</v>
      </c>
      <c r="B9322" s="1">
        <v>0.35714299999999999</v>
      </c>
    </row>
    <row r="9323" spans="1:2" x14ac:dyDescent="0.25">
      <c r="A9323" s="2">
        <v>29965</v>
      </c>
      <c r="B9323" s="1">
        <v>0.33482099999999998</v>
      </c>
    </row>
    <row r="9324" spans="1:2" x14ac:dyDescent="0.25">
      <c r="A9324" s="2">
        <v>29964</v>
      </c>
      <c r="B9324" s="1">
        <v>0.319214</v>
      </c>
    </row>
    <row r="9325" spans="1:2" x14ac:dyDescent="0.25">
      <c r="A9325" s="2">
        <v>29963</v>
      </c>
      <c r="B9325" s="1">
        <v>0.32142799999999999</v>
      </c>
    </row>
    <row r="9326" spans="1:2" x14ac:dyDescent="0.25">
      <c r="A9326" s="2">
        <v>29962</v>
      </c>
      <c r="B9326" s="1">
        <v>0.33260699999999999</v>
      </c>
    </row>
    <row r="9327" spans="1:2" x14ac:dyDescent="0.25">
      <c r="A9327" s="2">
        <v>29959</v>
      </c>
      <c r="B9327" s="1">
        <v>0.35492800000000002</v>
      </c>
    </row>
    <row r="9328" spans="1:2" x14ac:dyDescent="0.25">
      <c r="A9328" s="2">
        <v>29958</v>
      </c>
      <c r="B9328" s="1">
        <v>0.339285</v>
      </c>
    </row>
    <row r="9329" spans="1:2" x14ac:dyDescent="0.25">
      <c r="A9329" s="2">
        <v>29957</v>
      </c>
      <c r="B9329" s="1">
        <v>0.36832100000000001</v>
      </c>
    </row>
    <row r="9330" spans="1:2" x14ac:dyDescent="0.25">
      <c r="A9330" s="2">
        <v>29956</v>
      </c>
      <c r="B9330" s="1">
        <v>0.37278499999999998</v>
      </c>
    </row>
    <row r="9331" spans="1:2" x14ac:dyDescent="0.25">
      <c r="A9331" s="2">
        <v>29955</v>
      </c>
      <c r="B9331" s="1">
        <v>0.39285700000000001</v>
      </c>
    </row>
    <row r="9332" spans="1:2" x14ac:dyDescent="0.25">
      <c r="A9332" s="2">
        <v>29951</v>
      </c>
      <c r="B9332" s="1">
        <v>0.39510699999999999</v>
      </c>
    </row>
    <row r="9333" spans="1:2" x14ac:dyDescent="0.25">
      <c r="A9333" s="2">
        <v>29950</v>
      </c>
      <c r="B9333" s="1">
        <v>0.39510699999999999</v>
      </c>
    </row>
    <row r="9334" spans="1:2" x14ac:dyDescent="0.25">
      <c r="A9334" s="2">
        <v>29949</v>
      </c>
      <c r="B9334" s="1">
        <v>0.37946400000000002</v>
      </c>
    </row>
    <row r="9335" spans="1:2" x14ac:dyDescent="0.25">
      <c r="A9335" s="2">
        <v>29948</v>
      </c>
      <c r="B9335" s="1">
        <v>0.37278499999999998</v>
      </c>
    </row>
    <row r="9336" spans="1:2" x14ac:dyDescent="0.25">
      <c r="A9336" s="2">
        <v>29944</v>
      </c>
      <c r="B9336" s="1">
        <v>0.39064199999999999</v>
      </c>
    </row>
    <row r="9337" spans="1:2" x14ac:dyDescent="0.25">
      <c r="A9337" s="2">
        <v>29943</v>
      </c>
      <c r="B9337" s="1">
        <v>0.38839200000000002</v>
      </c>
    </row>
    <row r="9338" spans="1:2" x14ac:dyDescent="0.25">
      <c r="A9338" s="2">
        <v>29942</v>
      </c>
      <c r="B9338" s="1">
        <v>0.39732099999999998</v>
      </c>
    </row>
    <row r="9339" spans="1:2" x14ac:dyDescent="0.25">
      <c r="A9339" s="2">
        <v>29941</v>
      </c>
      <c r="B9339" s="1">
        <v>0.39064199999999999</v>
      </c>
    </row>
    <row r="9340" spans="1:2" x14ac:dyDescent="0.25">
      <c r="A9340" s="2">
        <v>29938</v>
      </c>
      <c r="B9340" s="1">
        <v>0.40849999999999997</v>
      </c>
    </row>
    <row r="9341" spans="1:2" x14ac:dyDescent="0.25">
      <c r="A9341" s="2">
        <v>29937</v>
      </c>
      <c r="B9341" s="1">
        <v>0.37724999999999997</v>
      </c>
    </row>
    <row r="9342" spans="1:2" x14ac:dyDescent="0.25">
      <c r="A9342" s="2">
        <v>29936</v>
      </c>
      <c r="B9342" s="1">
        <v>0.34821400000000002</v>
      </c>
    </row>
    <row r="9343" spans="1:2" x14ac:dyDescent="0.25">
      <c r="A9343" s="2">
        <v>29935</v>
      </c>
      <c r="B9343" s="1">
        <v>0.33260699999999999</v>
      </c>
    </row>
    <row r="9344" spans="1:2" x14ac:dyDescent="0.25">
      <c r="A9344" s="2">
        <v>29934</v>
      </c>
      <c r="B9344" s="1">
        <v>0.32367800000000002</v>
      </c>
    </row>
    <row r="9345" spans="1:2" x14ac:dyDescent="0.25">
      <c r="A9345" s="2">
        <v>29931</v>
      </c>
      <c r="B9345" s="1">
        <v>0.33482099999999998</v>
      </c>
    </row>
    <row r="9346" spans="1:2" x14ac:dyDescent="0.25">
      <c r="A9346" s="2">
        <v>29930</v>
      </c>
      <c r="B9346" s="1">
        <v>0.33707100000000001</v>
      </c>
    </row>
    <row r="9347" spans="1:2" x14ac:dyDescent="0.25">
      <c r="A9347" s="2">
        <v>29929</v>
      </c>
      <c r="B9347" s="1">
        <v>0.33707100000000001</v>
      </c>
    </row>
    <row r="9348" spans="1:2" x14ac:dyDescent="0.25">
      <c r="A9348" s="2">
        <v>29928</v>
      </c>
      <c r="B9348" s="1">
        <v>0.33482099999999998</v>
      </c>
    </row>
    <row r="9349" spans="1:2" x14ac:dyDescent="0.25">
      <c r="A9349" s="2">
        <v>29927</v>
      </c>
      <c r="B9349" s="1">
        <v>0.34153499999999998</v>
      </c>
    </row>
    <row r="9350" spans="1:2" x14ac:dyDescent="0.25">
      <c r="A9350" s="2">
        <v>29924</v>
      </c>
      <c r="B9350" s="1">
        <v>0.339285</v>
      </c>
    </row>
    <row r="9351" spans="1:2" x14ac:dyDescent="0.25">
      <c r="A9351" s="2">
        <v>29923</v>
      </c>
      <c r="B9351" s="1">
        <v>0.33035700000000001</v>
      </c>
    </row>
    <row r="9352" spans="1:2" x14ac:dyDescent="0.25">
      <c r="A9352" s="2">
        <v>29922</v>
      </c>
      <c r="B9352" s="1">
        <v>0.33482099999999998</v>
      </c>
    </row>
    <row r="9353" spans="1:2" x14ac:dyDescent="0.25">
      <c r="A9353" s="2">
        <v>29921</v>
      </c>
      <c r="B9353" s="1">
        <v>0.33260699999999999</v>
      </c>
    </row>
    <row r="9354" spans="1:2" x14ac:dyDescent="0.25">
      <c r="A9354" s="2">
        <v>29920</v>
      </c>
      <c r="B9354" s="1">
        <v>0.33260699999999999</v>
      </c>
    </row>
    <row r="9355" spans="1:2" x14ac:dyDescent="0.25">
      <c r="A9355" s="2">
        <v>29917</v>
      </c>
      <c r="B9355" s="1">
        <v>0.33707100000000001</v>
      </c>
    </row>
    <row r="9356" spans="1:2" x14ac:dyDescent="0.25">
      <c r="A9356" s="2">
        <v>29915</v>
      </c>
      <c r="B9356" s="1">
        <v>0.32814300000000002</v>
      </c>
    </row>
    <row r="9357" spans="1:2" x14ac:dyDescent="0.25">
      <c r="A9357" s="2">
        <v>29914</v>
      </c>
      <c r="B9357" s="1">
        <v>0.32142799999999999</v>
      </c>
    </row>
    <row r="9358" spans="1:2" x14ac:dyDescent="0.25">
      <c r="A9358" s="2">
        <v>29913</v>
      </c>
      <c r="B9358" s="1">
        <v>0.32367800000000002</v>
      </c>
    </row>
    <row r="9359" spans="1:2" x14ac:dyDescent="0.25">
      <c r="A9359" s="2">
        <v>29910</v>
      </c>
      <c r="B9359" s="1">
        <v>0.339285</v>
      </c>
    </row>
    <row r="9360" spans="1:2" x14ac:dyDescent="0.25">
      <c r="A9360" s="2">
        <v>29909</v>
      </c>
      <c r="B9360" s="1">
        <v>0.33707100000000001</v>
      </c>
    </row>
    <row r="9361" spans="1:2" x14ac:dyDescent="0.25">
      <c r="A9361" s="2">
        <v>29908</v>
      </c>
      <c r="B9361" s="1">
        <v>0.33707100000000001</v>
      </c>
    </row>
    <row r="9362" spans="1:2" x14ac:dyDescent="0.25">
      <c r="A9362" s="2">
        <v>29907</v>
      </c>
      <c r="B9362" s="1">
        <v>0.32589299999999999</v>
      </c>
    </row>
    <row r="9363" spans="1:2" x14ac:dyDescent="0.25">
      <c r="A9363" s="2">
        <v>29906</v>
      </c>
      <c r="B9363" s="1">
        <v>0.319214</v>
      </c>
    </row>
    <row r="9364" spans="1:2" x14ac:dyDescent="0.25">
      <c r="A9364" s="2">
        <v>29903</v>
      </c>
      <c r="B9364" s="1">
        <v>0.32367800000000002</v>
      </c>
    </row>
    <row r="9365" spans="1:2" x14ac:dyDescent="0.25">
      <c r="A9365" s="2">
        <v>29902</v>
      </c>
      <c r="B9365" s="1">
        <v>0.34821400000000002</v>
      </c>
    </row>
    <row r="9366" spans="1:2" x14ac:dyDescent="0.25">
      <c r="A9366" s="2">
        <v>29901</v>
      </c>
      <c r="B9366" s="1">
        <v>0.33707100000000001</v>
      </c>
    </row>
    <row r="9367" spans="1:2" x14ac:dyDescent="0.25">
      <c r="A9367" s="2">
        <v>29900</v>
      </c>
      <c r="B9367" s="1">
        <v>0.32814300000000002</v>
      </c>
    </row>
    <row r="9368" spans="1:2" x14ac:dyDescent="0.25">
      <c r="A9368" s="2">
        <v>29899</v>
      </c>
      <c r="B9368" s="1">
        <v>0.32589299999999999</v>
      </c>
    </row>
    <row r="9369" spans="1:2" x14ac:dyDescent="0.25">
      <c r="A9369" s="2">
        <v>29896</v>
      </c>
      <c r="B9369" s="1">
        <v>0.32142799999999999</v>
      </c>
    </row>
    <row r="9370" spans="1:2" x14ac:dyDescent="0.25">
      <c r="A9370" s="2">
        <v>29895</v>
      </c>
      <c r="B9370" s="1">
        <v>0.319214</v>
      </c>
    </row>
    <row r="9371" spans="1:2" x14ac:dyDescent="0.25">
      <c r="A9371" s="2">
        <v>29894</v>
      </c>
      <c r="B9371" s="1">
        <v>0.34375</v>
      </c>
    </row>
    <row r="9372" spans="1:2" x14ac:dyDescent="0.25">
      <c r="A9372" s="2">
        <v>29893</v>
      </c>
      <c r="B9372" s="1">
        <v>0.35267799999999999</v>
      </c>
    </row>
    <row r="9373" spans="1:2" x14ac:dyDescent="0.25">
      <c r="A9373" s="2">
        <v>29892</v>
      </c>
      <c r="B9373" s="1">
        <v>0.35714299999999999</v>
      </c>
    </row>
    <row r="9374" spans="1:2" x14ac:dyDescent="0.25">
      <c r="A9374" s="2">
        <v>29889</v>
      </c>
      <c r="B9374" s="1">
        <v>0.35714299999999999</v>
      </c>
    </row>
    <row r="9375" spans="1:2" x14ac:dyDescent="0.25">
      <c r="A9375" s="2">
        <v>29888</v>
      </c>
      <c r="B9375" s="1">
        <v>0.35267799999999999</v>
      </c>
    </row>
    <row r="9376" spans="1:2" x14ac:dyDescent="0.25">
      <c r="A9376" s="2">
        <v>29887</v>
      </c>
      <c r="B9376" s="1">
        <v>0.35714299999999999</v>
      </c>
    </row>
    <row r="9377" spans="1:2" x14ac:dyDescent="0.25">
      <c r="A9377" s="2">
        <v>29886</v>
      </c>
      <c r="B9377" s="1">
        <v>0.34599999999999997</v>
      </c>
    </row>
    <row r="9378" spans="1:2" x14ac:dyDescent="0.25">
      <c r="A9378" s="2">
        <v>29885</v>
      </c>
      <c r="B9378" s="1">
        <v>0.339285</v>
      </c>
    </row>
    <row r="9379" spans="1:2" x14ac:dyDescent="0.25">
      <c r="A9379" s="2">
        <v>29882</v>
      </c>
      <c r="B9379" s="1">
        <v>0.339285</v>
      </c>
    </row>
    <row r="9380" spans="1:2" x14ac:dyDescent="0.25">
      <c r="A9380" s="2">
        <v>29881</v>
      </c>
      <c r="B9380" s="1">
        <v>0.34821400000000002</v>
      </c>
    </row>
    <row r="9381" spans="1:2" x14ac:dyDescent="0.25">
      <c r="A9381" s="2">
        <v>29880</v>
      </c>
      <c r="B9381" s="1">
        <v>0.350464</v>
      </c>
    </row>
    <row r="9382" spans="1:2" x14ac:dyDescent="0.25">
      <c r="A9382" s="2">
        <v>29879</v>
      </c>
      <c r="B9382" s="1">
        <v>0.350464</v>
      </c>
    </row>
    <row r="9383" spans="1:2" x14ac:dyDescent="0.25">
      <c r="A9383" s="2">
        <v>29878</v>
      </c>
      <c r="B9383" s="1">
        <v>0.33260699999999999</v>
      </c>
    </row>
    <row r="9384" spans="1:2" x14ac:dyDescent="0.25">
      <c r="A9384" s="2">
        <v>29875</v>
      </c>
      <c r="B9384" s="1">
        <v>0.32589299999999999</v>
      </c>
    </row>
    <row r="9385" spans="1:2" x14ac:dyDescent="0.25">
      <c r="A9385" s="2">
        <v>29874</v>
      </c>
      <c r="B9385" s="1">
        <v>0.33035700000000001</v>
      </c>
    </row>
    <row r="9386" spans="1:2" x14ac:dyDescent="0.25">
      <c r="A9386" s="2">
        <v>29873</v>
      </c>
      <c r="B9386" s="1">
        <v>0.32367800000000002</v>
      </c>
    </row>
    <row r="9387" spans="1:2" x14ac:dyDescent="0.25">
      <c r="A9387" s="2">
        <v>29872</v>
      </c>
      <c r="B9387" s="1">
        <v>0.34375</v>
      </c>
    </row>
    <row r="9388" spans="1:2" x14ac:dyDescent="0.25">
      <c r="A9388" s="2">
        <v>29871</v>
      </c>
      <c r="B9388" s="1">
        <v>0.34375</v>
      </c>
    </row>
    <row r="9389" spans="1:2" x14ac:dyDescent="0.25">
      <c r="A9389" s="2">
        <v>29868</v>
      </c>
      <c r="B9389" s="1">
        <v>0.33260699999999999</v>
      </c>
    </row>
    <row r="9390" spans="1:2" x14ac:dyDescent="0.25">
      <c r="A9390" s="2">
        <v>29867</v>
      </c>
      <c r="B9390" s="1">
        <v>0.33035700000000001</v>
      </c>
    </row>
    <row r="9391" spans="1:2" x14ac:dyDescent="0.25">
      <c r="A9391" s="2">
        <v>29866</v>
      </c>
      <c r="B9391" s="1">
        <v>0.319214</v>
      </c>
    </row>
    <row r="9392" spans="1:2" x14ac:dyDescent="0.25">
      <c r="A9392" s="2">
        <v>29865</v>
      </c>
      <c r="B9392" s="1">
        <v>0.30135699999999999</v>
      </c>
    </row>
    <row r="9393" spans="1:2" x14ac:dyDescent="0.25">
      <c r="A9393" s="2">
        <v>29864</v>
      </c>
      <c r="B9393" s="1">
        <v>0.30357099999999998</v>
      </c>
    </row>
    <row r="9394" spans="1:2" x14ac:dyDescent="0.25">
      <c r="A9394" s="2">
        <v>29861</v>
      </c>
      <c r="B9394" s="1">
        <v>0.29464299999999999</v>
      </c>
    </row>
    <row r="9395" spans="1:2" x14ac:dyDescent="0.25">
      <c r="A9395" s="2">
        <v>29860</v>
      </c>
      <c r="B9395" s="1">
        <v>0.27232099999999998</v>
      </c>
    </row>
    <row r="9396" spans="1:2" x14ac:dyDescent="0.25">
      <c r="A9396" s="2">
        <v>29859</v>
      </c>
      <c r="B9396" s="1">
        <v>0.27232099999999998</v>
      </c>
    </row>
    <row r="9397" spans="1:2" x14ac:dyDescent="0.25">
      <c r="A9397" s="2">
        <v>29858</v>
      </c>
      <c r="B9397" s="1">
        <v>0.27010699999999999</v>
      </c>
    </row>
    <row r="9398" spans="1:2" x14ac:dyDescent="0.25">
      <c r="A9398" s="2">
        <v>29857</v>
      </c>
      <c r="B9398" s="1">
        <v>0.256714</v>
      </c>
    </row>
    <row r="9399" spans="1:2" x14ac:dyDescent="0.25">
      <c r="A9399" s="2">
        <v>29854</v>
      </c>
      <c r="B9399" s="1">
        <v>0.25446400000000002</v>
      </c>
    </row>
    <row r="9400" spans="1:2" x14ac:dyDescent="0.25">
      <c r="A9400" s="2">
        <v>29853</v>
      </c>
      <c r="B9400" s="1">
        <v>0.29242800000000002</v>
      </c>
    </row>
    <row r="9401" spans="1:2" x14ac:dyDescent="0.25">
      <c r="A9401" s="2">
        <v>29852</v>
      </c>
      <c r="B9401" s="1">
        <v>0.29464299999999999</v>
      </c>
    </row>
    <row r="9402" spans="1:2" x14ac:dyDescent="0.25">
      <c r="A9402" s="2">
        <v>29851</v>
      </c>
      <c r="B9402" s="1">
        <v>0.30135699999999999</v>
      </c>
    </row>
    <row r="9403" spans="1:2" x14ac:dyDescent="0.25">
      <c r="A9403" s="2">
        <v>29850</v>
      </c>
      <c r="B9403" s="1">
        <v>0.319214</v>
      </c>
    </row>
    <row r="9404" spans="1:2" x14ac:dyDescent="0.25">
      <c r="A9404" s="2">
        <v>29847</v>
      </c>
      <c r="B9404" s="1">
        <v>0.31696400000000002</v>
      </c>
    </row>
    <row r="9405" spans="1:2" x14ac:dyDescent="0.25">
      <c r="A9405" s="2">
        <v>29846</v>
      </c>
      <c r="B9405" s="1">
        <v>0.31474999999999997</v>
      </c>
    </row>
    <row r="9406" spans="1:2" x14ac:dyDescent="0.25">
      <c r="A9406" s="2">
        <v>29845</v>
      </c>
      <c r="B9406" s="1">
        <v>0.32367800000000002</v>
      </c>
    </row>
    <row r="9407" spans="1:2" x14ac:dyDescent="0.25">
      <c r="A9407" s="2">
        <v>29844</v>
      </c>
      <c r="B9407" s="1">
        <v>0.33035700000000001</v>
      </c>
    </row>
    <row r="9408" spans="1:2" x14ac:dyDescent="0.25">
      <c r="A9408" s="2">
        <v>29843</v>
      </c>
      <c r="B9408" s="1">
        <v>0.339285</v>
      </c>
    </row>
    <row r="9409" spans="1:2" x14ac:dyDescent="0.25">
      <c r="A9409" s="2">
        <v>29840</v>
      </c>
      <c r="B9409" s="1">
        <v>0.350464</v>
      </c>
    </row>
    <row r="9410" spans="1:2" x14ac:dyDescent="0.25">
      <c r="A9410" s="2">
        <v>29839</v>
      </c>
      <c r="B9410" s="1">
        <v>0.35492800000000002</v>
      </c>
    </row>
    <row r="9411" spans="1:2" x14ac:dyDescent="0.25">
      <c r="A9411" s="2">
        <v>29838</v>
      </c>
      <c r="B9411" s="1">
        <v>0.35267799999999999</v>
      </c>
    </row>
    <row r="9412" spans="1:2" x14ac:dyDescent="0.25">
      <c r="A9412" s="2">
        <v>29837</v>
      </c>
      <c r="B9412" s="1">
        <v>0.35267799999999999</v>
      </c>
    </row>
    <row r="9413" spans="1:2" x14ac:dyDescent="0.25">
      <c r="A9413" s="2">
        <v>29833</v>
      </c>
      <c r="B9413" s="1">
        <v>0.36385699999999999</v>
      </c>
    </row>
    <row r="9414" spans="1:2" x14ac:dyDescent="0.25">
      <c r="A9414" s="2">
        <v>29832</v>
      </c>
      <c r="B9414" s="1">
        <v>0.36832100000000001</v>
      </c>
    </row>
    <row r="9415" spans="1:2" x14ac:dyDescent="0.25">
      <c r="A9415" s="2">
        <v>29831</v>
      </c>
      <c r="B9415" s="1">
        <v>0.38839200000000002</v>
      </c>
    </row>
    <row r="9416" spans="1:2" x14ac:dyDescent="0.25">
      <c r="A9416" s="2">
        <v>29830</v>
      </c>
      <c r="B9416" s="1">
        <v>0.381714</v>
      </c>
    </row>
    <row r="9417" spans="1:2" x14ac:dyDescent="0.25">
      <c r="A9417" s="2">
        <v>29829</v>
      </c>
      <c r="B9417" s="1">
        <v>0.35939199999999999</v>
      </c>
    </row>
    <row r="9418" spans="1:2" x14ac:dyDescent="0.25">
      <c r="A9418" s="2">
        <v>29826</v>
      </c>
      <c r="B9418" s="1">
        <v>0.35939199999999999</v>
      </c>
    </row>
    <row r="9419" spans="1:2" x14ac:dyDescent="0.25">
      <c r="A9419" s="2">
        <v>29825</v>
      </c>
      <c r="B9419" s="1">
        <v>0.34153499999999998</v>
      </c>
    </row>
    <row r="9420" spans="1:2" x14ac:dyDescent="0.25">
      <c r="A9420" s="2">
        <v>29824</v>
      </c>
      <c r="B9420" s="1">
        <v>0.339285</v>
      </c>
    </row>
    <row r="9421" spans="1:2" x14ac:dyDescent="0.25">
      <c r="A9421" s="2">
        <v>29823</v>
      </c>
      <c r="B9421" s="1">
        <v>0.34599999999999997</v>
      </c>
    </row>
    <row r="9422" spans="1:2" x14ac:dyDescent="0.25">
      <c r="A9422" s="2">
        <v>29822</v>
      </c>
      <c r="B9422" s="1">
        <v>0.33707100000000001</v>
      </c>
    </row>
    <row r="9423" spans="1:2" x14ac:dyDescent="0.25">
      <c r="A9423" s="2">
        <v>29819</v>
      </c>
      <c r="B9423" s="1">
        <v>0.35939199999999999</v>
      </c>
    </row>
    <row r="9424" spans="1:2" x14ac:dyDescent="0.25">
      <c r="A9424" s="2">
        <v>29818</v>
      </c>
      <c r="B9424" s="1">
        <v>0.38617800000000002</v>
      </c>
    </row>
    <row r="9425" spans="1:2" x14ac:dyDescent="0.25">
      <c r="A9425" s="2">
        <v>29817</v>
      </c>
      <c r="B9425" s="1">
        <v>0.381714</v>
      </c>
    </row>
    <row r="9426" spans="1:2" x14ac:dyDescent="0.25">
      <c r="A9426" s="2">
        <v>29816</v>
      </c>
      <c r="B9426" s="1">
        <v>0.38617800000000002</v>
      </c>
    </row>
    <row r="9427" spans="1:2" x14ac:dyDescent="0.25">
      <c r="A9427" s="2">
        <v>29815</v>
      </c>
      <c r="B9427" s="1">
        <v>0.39510699999999999</v>
      </c>
    </row>
    <row r="9428" spans="1:2" x14ac:dyDescent="0.25">
      <c r="A9428" s="2">
        <v>29812</v>
      </c>
      <c r="B9428" s="1">
        <v>0.40849999999999997</v>
      </c>
    </row>
    <row r="9429" spans="1:2" x14ac:dyDescent="0.25">
      <c r="A9429" s="2">
        <v>29811</v>
      </c>
      <c r="B9429" s="1">
        <v>0.41517799999999999</v>
      </c>
    </row>
    <row r="9430" spans="1:2" x14ac:dyDescent="0.25">
      <c r="A9430" s="2">
        <v>29810</v>
      </c>
      <c r="B9430" s="1">
        <v>0.42857099999999998</v>
      </c>
    </row>
    <row r="9431" spans="1:2" x14ac:dyDescent="0.25">
      <c r="A9431" s="2">
        <v>29809</v>
      </c>
      <c r="B9431" s="1">
        <v>0.4375</v>
      </c>
    </row>
    <row r="9432" spans="1:2" x14ac:dyDescent="0.25">
      <c r="A9432" s="2">
        <v>29805</v>
      </c>
      <c r="B9432" s="1">
        <v>0.45089200000000002</v>
      </c>
    </row>
    <row r="9433" spans="1:2" x14ac:dyDescent="0.25">
      <c r="A9433" s="2">
        <v>29804</v>
      </c>
      <c r="B9433" s="1">
        <v>0.45089200000000002</v>
      </c>
    </row>
    <row r="9434" spans="1:2" x14ac:dyDescent="0.25">
      <c r="A9434" s="2">
        <v>29803</v>
      </c>
      <c r="B9434" s="1">
        <v>0.46207100000000001</v>
      </c>
    </row>
    <row r="9435" spans="1:2" x14ac:dyDescent="0.25">
      <c r="A9435" s="2">
        <v>29802</v>
      </c>
      <c r="B9435" s="1">
        <v>0.44867800000000002</v>
      </c>
    </row>
    <row r="9436" spans="1:2" x14ac:dyDescent="0.25">
      <c r="A9436" s="2">
        <v>29801</v>
      </c>
      <c r="B9436" s="1">
        <v>0.44196400000000002</v>
      </c>
    </row>
    <row r="9437" spans="1:2" x14ac:dyDescent="0.25">
      <c r="A9437" s="2">
        <v>29798</v>
      </c>
      <c r="B9437" s="1">
        <v>0.44642799999999999</v>
      </c>
    </row>
    <row r="9438" spans="1:2" x14ac:dyDescent="0.25">
      <c r="A9438" s="2">
        <v>29797</v>
      </c>
      <c r="B9438" s="1">
        <v>0.43974999999999997</v>
      </c>
    </row>
    <row r="9439" spans="1:2" x14ac:dyDescent="0.25">
      <c r="A9439" s="2">
        <v>29796</v>
      </c>
      <c r="B9439" s="1">
        <v>0.42410700000000001</v>
      </c>
    </row>
    <row r="9440" spans="1:2" x14ac:dyDescent="0.25">
      <c r="A9440" s="2">
        <v>29795</v>
      </c>
      <c r="B9440" s="1">
        <v>0.43082100000000001</v>
      </c>
    </row>
    <row r="9441" spans="1:2" x14ac:dyDescent="0.25">
      <c r="A9441" s="2">
        <v>29794</v>
      </c>
      <c r="B9441" s="1">
        <v>0.44642799999999999</v>
      </c>
    </row>
    <row r="9442" spans="1:2" x14ac:dyDescent="0.25">
      <c r="A9442" s="2">
        <v>29791</v>
      </c>
      <c r="B9442" s="1">
        <v>0.42857099999999998</v>
      </c>
    </row>
    <row r="9443" spans="1:2" x14ac:dyDescent="0.25">
      <c r="A9443" s="2">
        <v>29790</v>
      </c>
      <c r="B9443" s="1">
        <v>0.41517799999999999</v>
      </c>
    </row>
    <row r="9444" spans="1:2" x14ac:dyDescent="0.25">
      <c r="A9444" s="2">
        <v>29789</v>
      </c>
      <c r="B9444" s="1">
        <v>0.40403499999999998</v>
      </c>
    </row>
    <row r="9445" spans="1:2" x14ac:dyDescent="0.25">
      <c r="A9445" s="2">
        <v>29788</v>
      </c>
      <c r="B9445" s="1">
        <v>0.42857099999999998</v>
      </c>
    </row>
    <row r="9446" spans="1:2" x14ac:dyDescent="0.25">
      <c r="A9446" s="2">
        <v>29787</v>
      </c>
      <c r="B9446" s="1">
        <v>0.43082100000000001</v>
      </c>
    </row>
    <row r="9447" spans="1:2" x14ac:dyDescent="0.25">
      <c r="A9447" s="2">
        <v>29784</v>
      </c>
      <c r="B9447" s="1">
        <v>0.46207100000000001</v>
      </c>
    </row>
    <row r="9448" spans="1:2" x14ac:dyDescent="0.25">
      <c r="A9448" s="2">
        <v>29783</v>
      </c>
      <c r="B9448" s="1">
        <v>0.44642799999999999</v>
      </c>
    </row>
    <row r="9449" spans="1:2" x14ac:dyDescent="0.25">
      <c r="A9449" s="2">
        <v>29782</v>
      </c>
      <c r="B9449" s="1">
        <v>0.43528499999999998</v>
      </c>
    </row>
    <row r="9450" spans="1:2" x14ac:dyDescent="0.25">
      <c r="A9450" s="2">
        <v>29781</v>
      </c>
      <c r="B9450" s="1">
        <v>0.42410700000000001</v>
      </c>
    </row>
    <row r="9451" spans="1:2" x14ac:dyDescent="0.25">
      <c r="A9451" s="2">
        <v>29780</v>
      </c>
      <c r="B9451" s="1">
        <v>0.40625</v>
      </c>
    </row>
    <row r="9452" spans="1:2" x14ac:dyDescent="0.25">
      <c r="A9452" s="2">
        <v>29777</v>
      </c>
      <c r="B9452" s="1">
        <v>0.39732099999999998</v>
      </c>
    </row>
    <row r="9453" spans="1:2" x14ac:dyDescent="0.25">
      <c r="A9453" s="2">
        <v>29776</v>
      </c>
      <c r="B9453" s="1">
        <v>0.43082100000000001</v>
      </c>
    </row>
    <row r="9454" spans="1:2" x14ac:dyDescent="0.25">
      <c r="A9454" s="2">
        <v>29775</v>
      </c>
      <c r="B9454" s="1">
        <v>0.46653499999999998</v>
      </c>
    </row>
    <row r="9455" spans="1:2" x14ac:dyDescent="0.25">
      <c r="A9455" s="2">
        <v>29774</v>
      </c>
      <c r="B9455" s="1">
        <v>0.44867800000000002</v>
      </c>
    </row>
    <row r="9456" spans="1:2" x14ac:dyDescent="0.25">
      <c r="A9456" s="2">
        <v>29773</v>
      </c>
      <c r="B9456" s="1">
        <v>0.444214</v>
      </c>
    </row>
    <row r="9457" spans="1:2" x14ac:dyDescent="0.25">
      <c r="A9457" s="2">
        <v>29769</v>
      </c>
      <c r="B9457" s="1">
        <v>0.45982099999999998</v>
      </c>
    </row>
    <row r="9458" spans="1:2" x14ac:dyDescent="0.25">
      <c r="A9458" s="2">
        <v>29768</v>
      </c>
      <c r="B9458" s="1">
        <v>0.45982099999999998</v>
      </c>
    </row>
    <row r="9459" spans="1:2" x14ac:dyDescent="0.25">
      <c r="A9459" s="2">
        <v>29767</v>
      </c>
      <c r="B9459" s="1">
        <v>0.464285</v>
      </c>
    </row>
    <row r="9460" spans="1:2" x14ac:dyDescent="0.25">
      <c r="A9460" s="2">
        <v>29766</v>
      </c>
      <c r="B9460" s="1">
        <v>0.50224899999999995</v>
      </c>
    </row>
    <row r="9461" spans="1:2" x14ac:dyDescent="0.25">
      <c r="A9461" s="2">
        <v>29763</v>
      </c>
      <c r="B9461" s="1">
        <v>0.52010699999999999</v>
      </c>
    </row>
    <row r="9462" spans="1:2" x14ac:dyDescent="0.25">
      <c r="A9462" s="2">
        <v>29762</v>
      </c>
      <c r="B9462" s="1">
        <v>0.52678499999999995</v>
      </c>
    </row>
    <row r="9463" spans="1:2" x14ac:dyDescent="0.25">
      <c r="A9463" s="2">
        <v>29761</v>
      </c>
      <c r="B9463" s="1">
        <v>0.51564200000000004</v>
      </c>
    </row>
    <row r="9464" spans="1:2" x14ac:dyDescent="0.25">
      <c r="A9464" s="2">
        <v>29760</v>
      </c>
      <c r="B9464" s="1">
        <v>0.52903500000000003</v>
      </c>
    </row>
    <row r="9465" spans="1:2" x14ac:dyDescent="0.25">
      <c r="A9465" s="2">
        <v>29759</v>
      </c>
      <c r="B9465" s="1">
        <v>0.52010699999999999</v>
      </c>
    </row>
    <row r="9466" spans="1:2" x14ac:dyDescent="0.25">
      <c r="A9466" s="2">
        <v>29756</v>
      </c>
      <c r="B9466" s="1">
        <v>0.54017800000000005</v>
      </c>
    </row>
    <row r="9467" spans="1:2" x14ac:dyDescent="0.25">
      <c r="A9467" s="2">
        <v>29755</v>
      </c>
      <c r="B9467" s="1">
        <v>0.55582100000000001</v>
      </c>
    </row>
    <row r="9468" spans="1:2" x14ac:dyDescent="0.25">
      <c r="A9468" s="2">
        <v>29754</v>
      </c>
      <c r="B9468" s="1">
        <v>0.55803499999999995</v>
      </c>
    </row>
    <row r="9469" spans="1:2" x14ac:dyDescent="0.25">
      <c r="A9469" s="2">
        <v>29753</v>
      </c>
      <c r="B9469" s="1">
        <v>0.56696400000000002</v>
      </c>
    </row>
    <row r="9470" spans="1:2" x14ac:dyDescent="0.25">
      <c r="A9470" s="2">
        <v>29752</v>
      </c>
      <c r="B9470" s="1">
        <v>0.57814200000000004</v>
      </c>
    </row>
    <row r="9471" spans="1:2" x14ac:dyDescent="0.25">
      <c r="A9471" s="2">
        <v>29749</v>
      </c>
      <c r="B9471" s="1">
        <v>0.58035700000000001</v>
      </c>
    </row>
    <row r="9472" spans="1:2" x14ac:dyDescent="0.25">
      <c r="A9472" s="2">
        <v>29748</v>
      </c>
      <c r="B9472" s="1">
        <v>0.58707100000000001</v>
      </c>
    </row>
    <row r="9473" spans="1:2" x14ac:dyDescent="0.25">
      <c r="A9473" s="2">
        <v>29747</v>
      </c>
      <c r="B9473" s="1">
        <v>0.56249899999999997</v>
      </c>
    </row>
    <row r="9474" spans="1:2" x14ac:dyDescent="0.25">
      <c r="A9474" s="2">
        <v>29746</v>
      </c>
      <c r="B9474" s="1">
        <v>0.55582100000000001</v>
      </c>
    </row>
    <row r="9475" spans="1:2" x14ac:dyDescent="0.25">
      <c r="A9475" s="2">
        <v>29745</v>
      </c>
      <c r="B9475" s="1">
        <v>0.54464199999999996</v>
      </c>
    </row>
    <row r="9476" spans="1:2" x14ac:dyDescent="0.25">
      <c r="A9476" s="2">
        <v>29742</v>
      </c>
      <c r="B9476" s="1">
        <v>0.56474899999999995</v>
      </c>
    </row>
    <row r="9477" spans="1:2" x14ac:dyDescent="0.25">
      <c r="A9477" s="2">
        <v>29741</v>
      </c>
      <c r="B9477" s="1">
        <v>0.57367800000000002</v>
      </c>
    </row>
    <row r="9478" spans="1:2" x14ac:dyDescent="0.25">
      <c r="A9478" s="2">
        <v>29740</v>
      </c>
      <c r="B9478" s="1">
        <v>0.56249899999999997</v>
      </c>
    </row>
    <row r="9479" spans="1:2" x14ac:dyDescent="0.25">
      <c r="A9479" s="2">
        <v>29739</v>
      </c>
      <c r="B9479" s="1">
        <v>0.56249899999999997</v>
      </c>
    </row>
    <row r="9480" spans="1:2" x14ac:dyDescent="0.25">
      <c r="A9480" s="2">
        <v>29738</v>
      </c>
      <c r="B9480" s="1">
        <v>0.59153500000000003</v>
      </c>
    </row>
    <row r="9481" spans="1:2" x14ac:dyDescent="0.25">
      <c r="A9481" s="2">
        <v>29735</v>
      </c>
      <c r="B9481" s="1">
        <v>0.59153500000000003</v>
      </c>
    </row>
    <row r="9482" spans="1:2" x14ac:dyDescent="0.25">
      <c r="A9482" s="2">
        <v>29734</v>
      </c>
      <c r="B9482" s="1">
        <v>0.58928499999999995</v>
      </c>
    </row>
    <row r="9483" spans="1:2" x14ac:dyDescent="0.25">
      <c r="A9483" s="2">
        <v>29733</v>
      </c>
      <c r="B9483" s="1">
        <v>0.58928499999999995</v>
      </c>
    </row>
    <row r="9484" spans="1:2" x14ac:dyDescent="0.25">
      <c r="A9484" s="2">
        <v>29732</v>
      </c>
      <c r="B9484" s="1">
        <v>0.55803499999999995</v>
      </c>
    </row>
    <row r="9485" spans="1:2" x14ac:dyDescent="0.25">
      <c r="A9485" s="2">
        <v>29728</v>
      </c>
      <c r="B9485" s="1">
        <v>0.56028500000000003</v>
      </c>
    </row>
    <row r="9486" spans="1:2" x14ac:dyDescent="0.25">
      <c r="A9486" s="2">
        <v>29727</v>
      </c>
      <c r="B9486" s="1">
        <v>0.53571400000000002</v>
      </c>
    </row>
    <row r="9487" spans="1:2" x14ac:dyDescent="0.25">
      <c r="A9487" s="2">
        <v>29726</v>
      </c>
      <c r="B9487" s="1">
        <v>0.506714</v>
      </c>
    </row>
    <row r="9488" spans="1:2" x14ac:dyDescent="0.25">
      <c r="A9488" s="2">
        <v>29725</v>
      </c>
      <c r="B9488" s="1">
        <v>0.49107099999999998</v>
      </c>
    </row>
    <row r="9489" spans="1:2" x14ac:dyDescent="0.25">
      <c r="A9489" s="2">
        <v>29724</v>
      </c>
      <c r="B9489" s="1">
        <v>0.5</v>
      </c>
    </row>
    <row r="9490" spans="1:2" x14ac:dyDescent="0.25">
      <c r="A9490" s="2">
        <v>29721</v>
      </c>
      <c r="B9490" s="1">
        <v>0.49107099999999998</v>
      </c>
    </row>
    <row r="9491" spans="1:2" x14ac:dyDescent="0.25">
      <c r="A9491" s="2">
        <v>29720</v>
      </c>
      <c r="B9491" s="1">
        <v>0.47992800000000002</v>
      </c>
    </row>
    <row r="9492" spans="1:2" x14ac:dyDescent="0.25">
      <c r="A9492" s="2">
        <v>29719</v>
      </c>
      <c r="B9492" s="1">
        <v>0.48660700000000001</v>
      </c>
    </row>
    <row r="9493" spans="1:2" x14ac:dyDescent="0.25">
      <c r="A9493" s="2">
        <v>29718</v>
      </c>
      <c r="B9493" s="1">
        <v>0.48885699999999999</v>
      </c>
    </row>
    <row r="9494" spans="1:2" x14ac:dyDescent="0.25">
      <c r="A9494" s="2">
        <v>29717</v>
      </c>
      <c r="B9494" s="1">
        <v>0.48885699999999999</v>
      </c>
    </row>
    <row r="9495" spans="1:2" x14ac:dyDescent="0.25">
      <c r="A9495" s="2">
        <v>29714</v>
      </c>
      <c r="B9495" s="1">
        <v>0.5</v>
      </c>
    </row>
    <row r="9496" spans="1:2" x14ac:dyDescent="0.25">
      <c r="A9496" s="2">
        <v>29713</v>
      </c>
      <c r="B9496" s="1">
        <v>0.495535</v>
      </c>
    </row>
    <row r="9497" spans="1:2" x14ac:dyDescent="0.25">
      <c r="A9497" s="2">
        <v>29712</v>
      </c>
      <c r="B9497" s="1">
        <v>0.48885699999999999</v>
      </c>
    </row>
    <row r="9498" spans="1:2" x14ac:dyDescent="0.25">
      <c r="A9498" s="2">
        <v>29711</v>
      </c>
      <c r="B9498" s="1">
        <v>0.50224899999999995</v>
      </c>
    </row>
    <row r="9499" spans="1:2" x14ac:dyDescent="0.25">
      <c r="A9499" s="2">
        <v>29710</v>
      </c>
      <c r="B9499" s="1">
        <v>0.50446400000000002</v>
      </c>
    </row>
    <row r="9500" spans="1:2" x14ac:dyDescent="0.25">
      <c r="A9500" s="2">
        <v>29707</v>
      </c>
      <c r="B9500" s="1">
        <v>0.506714</v>
      </c>
    </row>
    <row r="9501" spans="1:2" x14ac:dyDescent="0.25">
      <c r="A9501" s="2">
        <v>29706</v>
      </c>
      <c r="B9501" s="1">
        <v>0.506714</v>
      </c>
    </row>
    <row r="9502" spans="1:2" x14ac:dyDescent="0.25">
      <c r="A9502" s="2">
        <v>29705</v>
      </c>
      <c r="B9502" s="1">
        <v>0.49778499999999998</v>
      </c>
    </row>
    <row r="9503" spans="1:2" x14ac:dyDescent="0.25">
      <c r="A9503" s="2">
        <v>29704</v>
      </c>
      <c r="B9503" s="1">
        <v>0.50446400000000002</v>
      </c>
    </row>
    <row r="9504" spans="1:2" x14ac:dyDescent="0.25">
      <c r="A9504" s="2">
        <v>29703</v>
      </c>
      <c r="B9504" s="1">
        <v>0.51339199999999996</v>
      </c>
    </row>
    <row r="9505" spans="1:2" x14ac:dyDescent="0.25">
      <c r="A9505" s="2">
        <v>29700</v>
      </c>
      <c r="B9505" s="1">
        <v>0.51785700000000001</v>
      </c>
    </row>
    <row r="9506" spans="1:2" x14ac:dyDescent="0.25">
      <c r="A9506" s="2">
        <v>29699</v>
      </c>
      <c r="B9506" s="1">
        <v>0.52232100000000004</v>
      </c>
    </row>
    <row r="9507" spans="1:2" x14ac:dyDescent="0.25">
      <c r="A9507" s="2">
        <v>29698</v>
      </c>
      <c r="B9507" s="1">
        <v>0.50892800000000005</v>
      </c>
    </row>
    <row r="9508" spans="1:2" x14ac:dyDescent="0.25">
      <c r="A9508" s="2">
        <v>29697</v>
      </c>
      <c r="B9508" s="1">
        <v>0.49107099999999998</v>
      </c>
    </row>
    <row r="9509" spans="1:2" x14ac:dyDescent="0.25">
      <c r="A9509" s="2">
        <v>29696</v>
      </c>
      <c r="B9509" s="1">
        <v>0.45982099999999998</v>
      </c>
    </row>
    <row r="9510" spans="1:2" x14ac:dyDescent="0.25">
      <c r="A9510" s="2">
        <v>29692</v>
      </c>
      <c r="B9510" s="1">
        <v>0.44642799999999999</v>
      </c>
    </row>
    <row r="9511" spans="1:2" x14ac:dyDescent="0.25">
      <c r="A9511" s="2">
        <v>29691</v>
      </c>
      <c r="B9511" s="1">
        <v>0.47321400000000002</v>
      </c>
    </row>
    <row r="9512" spans="1:2" x14ac:dyDescent="0.25">
      <c r="A9512" s="2">
        <v>29690</v>
      </c>
      <c r="B9512" s="1">
        <v>0.49778499999999998</v>
      </c>
    </row>
    <row r="9513" spans="1:2" x14ac:dyDescent="0.25">
      <c r="A9513" s="2">
        <v>29689</v>
      </c>
      <c r="B9513" s="1">
        <v>0.49778499999999998</v>
      </c>
    </row>
    <row r="9514" spans="1:2" x14ac:dyDescent="0.25">
      <c r="A9514" s="2">
        <v>29686</v>
      </c>
      <c r="B9514" s="1">
        <v>0.49778499999999998</v>
      </c>
    </row>
    <row r="9515" spans="1:2" x14ac:dyDescent="0.25">
      <c r="A9515" s="2">
        <v>29685</v>
      </c>
      <c r="B9515" s="1">
        <v>0.49107099999999998</v>
      </c>
    </row>
    <row r="9516" spans="1:2" x14ac:dyDescent="0.25">
      <c r="A9516" s="2">
        <v>29684</v>
      </c>
      <c r="B9516" s="1">
        <v>0.48214200000000002</v>
      </c>
    </row>
    <row r="9517" spans="1:2" x14ac:dyDescent="0.25">
      <c r="A9517" s="2">
        <v>29683</v>
      </c>
      <c r="B9517" s="1">
        <v>0.45982099999999998</v>
      </c>
    </row>
    <row r="9518" spans="1:2" x14ac:dyDescent="0.25">
      <c r="A9518" s="2">
        <v>29682</v>
      </c>
      <c r="B9518" s="1">
        <v>0.464285</v>
      </c>
    </row>
    <row r="9519" spans="1:2" x14ac:dyDescent="0.25">
      <c r="A9519" s="2">
        <v>29679</v>
      </c>
      <c r="B9519" s="1">
        <v>0.47321400000000002</v>
      </c>
    </row>
    <row r="9520" spans="1:2" x14ac:dyDescent="0.25">
      <c r="A9520" s="2">
        <v>29678</v>
      </c>
      <c r="B9520" s="1">
        <v>0.47099999999999997</v>
      </c>
    </row>
    <row r="9521" spans="1:2" x14ac:dyDescent="0.25">
      <c r="A9521" s="2">
        <v>29677</v>
      </c>
      <c r="B9521" s="1">
        <v>0.433035</v>
      </c>
    </row>
    <row r="9522" spans="1:2" x14ac:dyDescent="0.25">
      <c r="A9522" s="2">
        <v>29676</v>
      </c>
      <c r="B9522" s="1">
        <v>0.4375</v>
      </c>
    </row>
    <row r="9523" spans="1:2" x14ac:dyDescent="0.25">
      <c r="A9523" s="2">
        <v>29675</v>
      </c>
      <c r="B9523" s="1">
        <v>0.44196400000000002</v>
      </c>
    </row>
    <row r="9524" spans="1:2" x14ac:dyDescent="0.25">
      <c r="A9524" s="2">
        <v>29672</v>
      </c>
      <c r="B9524" s="1">
        <v>0.44196400000000002</v>
      </c>
    </row>
    <row r="9525" spans="1:2" x14ac:dyDescent="0.25">
      <c r="A9525" s="2">
        <v>29671</v>
      </c>
      <c r="B9525" s="1">
        <v>0.45760699999999999</v>
      </c>
    </row>
    <row r="9526" spans="1:2" x14ac:dyDescent="0.25">
      <c r="A9526" s="2">
        <v>29670</v>
      </c>
      <c r="B9526" s="1">
        <v>0.46653499999999998</v>
      </c>
    </row>
    <row r="9527" spans="1:2" x14ac:dyDescent="0.25">
      <c r="A9527" s="2">
        <v>29669</v>
      </c>
      <c r="B9527" s="1">
        <v>0.475464</v>
      </c>
    </row>
    <row r="9528" spans="1:2" x14ac:dyDescent="0.25">
      <c r="A9528" s="2">
        <v>29668</v>
      </c>
      <c r="B9528" s="1">
        <v>0.47767799999999999</v>
      </c>
    </row>
    <row r="9529" spans="1:2" x14ac:dyDescent="0.25">
      <c r="A9529" s="2">
        <v>29665</v>
      </c>
      <c r="B9529" s="1">
        <v>0.45982099999999998</v>
      </c>
    </row>
    <row r="9530" spans="1:2" x14ac:dyDescent="0.25">
      <c r="A9530" s="2">
        <v>29664</v>
      </c>
      <c r="B9530" s="1">
        <v>0.45535700000000001</v>
      </c>
    </row>
    <row r="9531" spans="1:2" x14ac:dyDescent="0.25">
      <c r="A9531" s="2">
        <v>29663</v>
      </c>
      <c r="B9531" s="1">
        <v>0.45982099999999998</v>
      </c>
    </row>
    <row r="9532" spans="1:2" x14ac:dyDescent="0.25">
      <c r="A9532" s="2">
        <v>29662</v>
      </c>
      <c r="B9532" s="1">
        <v>0.433035</v>
      </c>
    </row>
    <row r="9533" spans="1:2" x14ac:dyDescent="0.25">
      <c r="A9533" s="2">
        <v>29661</v>
      </c>
      <c r="B9533" s="1">
        <v>0.412964</v>
      </c>
    </row>
    <row r="9534" spans="1:2" x14ac:dyDescent="0.25">
      <c r="A9534" s="2">
        <v>29658</v>
      </c>
      <c r="B9534" s="1">
        <v>0.39732099999999998</v>
      </c>
    </row>
    <row r="9535" spans="1:2" x14ac:dyDescent="0.25">
      <c r="A9535" s="2">
        <v>29657</v>
      </c>
      <c r="B9535" s="1">
        <v>0.401785</v>
      </c>
    </row>
    <row r="9536" spans="1:2" x14ac:dyDescent="0.25">
      <c r="A9536" s="2">
        <v>29656</v>
      </c>
      <c r="B9536" s="1">
        <v>0.38617800000000002</v>
      </c>
    </row>
    <row r="9537" spans="1:2" x14ac:dyDescent="0.25">
      <c r="A9537" s="2">
        <v>29655</v>
      </c>
      <c r="B9537" s="1">
        <v>0.401785</v>
      </c>
    </row>
    <row r="9538" spans="1:2" x14ac:dyDescent="0.25">
      <c r="A9538" s="2">
        <v>29654</v>
      </c>
      <c r="B9538" s="1">
        <v>0.42189199999999999</v>
      </c>
    </row>
    <row r="9539" spans="1:2" x14ac:dyDescent="0.25">
      <c r="A9539" s="2">
        <v>29651</v>
      </c>
      <c r="B9539" s="1">
        <v>0.45760699999999999</v>
      </c>
    </row>
    <row r="9540" spans="1:2" x14ac:dyDescent="0.25">
      <c r="A9540" s="2">
        <v>29650</v>
      </c>
      <c r="B9540" s="1">
        <v>0.46207100000000001</v>
      </c>
    </row>
    <row r="9541" spans="1:2" x14ac:dyDescent="0.25">
      <c r="A9541" s="2">
        <v>29649</v>
      </c>
      <c r="B9541" s="1">
        <v>0.464285</v>
      </c>
    </row>
    <row r="9542" spans="1:2" x14ac:dyDescent="0.25">
      <c r="A9542" s="2">
        <v>29648</v>
      </c>
      <c r="B9542" s="1">
        <v>0.46875</v>
      </c>
    </row>
    <row r="9543" spans="1:2" x14ac:dyDescent="0.25">
      <c r="A9543" s="2">
        <v>29647</v>
      </c>
      <c r="B9543" s="1">
        <v>0.475464</v>
      </c>
    </row>
    <row r="9544" spans="1:2" x14ac:dyDescent="0.25">
      <c r="A9544" s="2">
        <v>29644</v>
      </c>
      <c r="B9544" s="1">
        <v>0.47321400000000002</v>
      </c>
    </row>
    <row r="9545" spans="1:2" x14ac:dyDescent="0.25">
      <c r="A9545" s="2">
        <v>29643</v>
      </c>
      <c r="B9545" s="1">
        <v>0.45760699999999999</v>
      </c>
    </row>
    <row r="9546" spans="1:2" x14ac:dyDescent="0.25">
      <c r="A9546" s="2">
        <v>29642</v>
      </c>
      <c r="B9546" s="1">
        <v>0.45089200000000002</v>
      </c>
    </row>
    <row r="9547" spans="1:2" x14ac:dyDescent="0.25">
      <c r="A9547" s="2">
        <v>29641</v>
      </c>
      <c r="B9547" s="1">
        <v>0.42410700000000001</v>
      </c>
    </row>
    <row r="9548" spans="1:2" x14ac:dyDescent="0.25">
      <c r="A9548" s="2">
        <v>29640</v>
      </c>
      <c r="B9548" s="1">
        <v>0.43974999999999997</v>
      </c>
    </row>
    <row r="9549" spans="1:2" x14ac:dyDescent="0.25">
      <c r="A9549" s="2">
        <v>29637</v>
      </c>
      <c r="B9549" s="1">
        <v>0.433035</v>
      </c>
    </row>
    <row r="9550" spans="1:2" x14ac:dyDescent="0.25">
      <c r="A9550" s="2">
        <v>29636</v>
      </c>
      <c r="B9550" s="1">
        <v>0.45760699999999999</v>
      </c>
    </row>
    <row r="9551" spans="1:2" x14ac:dyDescent="0.25">
      <c r="A9551" s="2">
        <v>29635</v>
      </c>
      <c r="B9551" s="1">
        <v>0.48660700000000001</v>
      </c>
    </row>
    <row r="9552" spans="1:2" x14ac:dyDescent="0.25">
      <c r="A9552" s="2">
        <v>29634</v>
      </c>
      <c r="B9552" s="1">
        <v>0.46653499999999998</v>
      </c>
    </row>
    <row r="9553" spans="1:2" x14ac:dyDescent="0.25">
      <c r="A9553" s="2">
        <v>29630</v>
      </c>
      <c r="B9553" s="1">
        <v>0.45535700000000001</v>
      </c>
    </row>
    <row r="9554" spans="1:2" x14ac:dyDescent="0.25">
      <c r="A9554" s="2">
        <v>29629</v>
      </c>
      <c r="B9554" s="1">
        <v>0.46653499999999998</v>
      </c>
    </row>
    <row r="9555" spans="1:2" x14ac:dyDescent="0.25">
      <c r="A9555" s="2">
        <v>29628</v>
      </c>
      <c r="B9555" s="1">
        <v>0.47099999999999997</v>
      </c>
    </row>
    <row r="9556" spans="1:2" x14ac:dyDescent="0.25">
      <c r="A9556" s="2">
        <v>29627</v>
      </c>
      <c r="B9556" s="1">
        <v>0.48660700000000001</v>
      </c>
    </row>
    <row r="9557" spans="1:2" x14ac:dyDescent="0.25">
      <c r="A9557" s="2">
        <v>29626</v>
      </c>
      <c r="B9557" s="1">
        <v>0.48660700000000001</v>
      </c>
    </row>
    <row r="9558" spans="1:2" x14ac:dyDescent="0.25">
      <c r="A9558" s="2">
        <v>29623</v>
      </c>
      <c r="B9558" s="1">
        <v>0.51339199999999996</v>
      </c>
    </row>
    <row r="9559" spans="1:2" x14ac:dyDescent="0.25">
      <c r="A9559" s="2">
        <v>29622</v>
      </c>
      <c r="B9559" s="1">
        <v>0.51117800000000002</v>
      </c>
    </row>
    <row r="9560" spans="1:2" x14ac:dyDescent="0.25">
      <c r="A9560" s="2">
        <v>29621</v>
      </c>
      <c r="B9560" s="1">
        <v>0.51117800000000002</v>
      </c>
    </row>
    <row r="9561" spans="1:2" x14ac:dyDescent="0.25">
      <c r="A9561" s="2">
        <v>29620</v>
      </c>
      <c r="B9561" s="1">
        <v>0.49332100000000001</v>
      </c>
    </row>
    <row r="9562" spans="1:2" x14ac:dyDescent="0.25">
      <c r="A9562" s="2">
        <v>29619</v>
      </c>
      <c r="B9562" s="1">
        <v>0.475464</v>
      </c>
    </row>
    <row r="9563" spans="1:2" x14ac:dyDescent="0.25">
      <c r="A9563" s="2">
        <v>29616</v>
      </c>
      <c r="B9563" s="1">
        <v>0.50446400000000002</v>
      </c>
    </row>
    <row r="9564" spans="1:2" x14ac:dyDescent="0.25">
      <c r="A9564" s="2">
        <v>29615</v>
      </c>
      <c r="B9564" s="1">
        <v>0.53349899999999995</v>
      </c>
    </row>
    <row r="9565" spans="1:2" x14ac:dyDescent="0.25">
      <c r="A9565" s="2">
        <v>29614</v>
      </c>
      <c r="B9565" s="1">
        <v>0.55357100000000004</v>
      </c>
    </row>
    <row r="9566" spans="1:2" x14ac:dyDescent="0.25">
      <c r="A9566" s="2">
        <v>29613</v>
      </c>
      <c r="B9566" s="1">
        <v>0.57142800000000005</v>
      </c>
    </row>
    <row r="9567" spans="1:2" x14ac:dyDescent="0.25">
      <c r="A9567" s="2">
        <v>29612</v>
      </c>
      <c r="B9567" s="1">
        <v>0.57589199999999996</v>
      </c>
    </row>
    <row r="9568" spans="1:2" x14ac:dyDescent="0.25">
      <c r="A9568" s="2">
        <v>29609</v>
      </c>
      <c r="B9568" s="1">
        <v>0.58482100000000004</v>
      </c>
    </row>
    <row r="9569" spans="1:2" x14ac:dyDescent="0.25">
      <c r="A9569" s="2">
        <v>29608</v>
      </c>
      <c r="B9569" s="1">
        <v>0.58707100000000001</v>
      </c>
    </row>
    <row r="9570" spans="1:2" x14ac:dyDescent="0.25">
      <c r="A9570" s="2">
        <v>29607</v>
      </c>
      <c r="B9570" s="1">
        <v>0.58035700000000001</v>
      </c>
    </row>
    <row r="9571" spans="1:2" x14ac:dyDescent="0.25">
      <c r="A9571" s="2">
        <v>29606</v>
      </c>
      <c r="B9571" s="1">
        <v>0.569214</v>
      </c>
    </row>
    <row r="9572" spans="1:2" x14ac:dyDescent="0.25">
      <c r="A9572" s="2">
        <v>29605</v>
      </c>
      <c r="B9572" s="1">
        <v>0.58707100000000001</v>
      </c>
    </row>
    <row r="9573" spans="1:2" x14ac:dyDescent="0.25">
      <c r="A9573" s="2">
        <v>29602</v>
      </c>
      <c r="B9573" s="1">
        <v>0.55357100000000004</v>
      </c>
    </row>
    <row r="9574" spans="1:2" x14ac:dyDescent="0.25">
      <c r="A9574" s="2">
        <v>29601</v>
      </c>
      <c r="B9574" s="1">
        <v>0.55803499999999995</v>
      </c>
    </row>
    <row r="9575" spans="1:2" x14ac:dyDescent="0.25">
      <c r="A9575" s="2">
        <v>29600</v>
      </c>
      <c r="B9575" s="1">
        <v>0.54689200000000004</v>
      </c>
    </row>
    <row r="9576" spans="1:2" x14ac:dyDescent="0.25">
      <c r="A9576" s="2">
        <v>29599</v>
      </c>
      <c r="B9576" s="1">
        <v>0.54464199999999996</v>
      </c>
    </row>
    <row r="9577" spans="1:2" x14ac:dyDescent="0.25">
      <c r="A9577" s="2">
        <v>29598</v>
      </c>
      <c r="B9577" s="1">
        <v>0.56474899999999995</v>
      </c>
    </row>
    <row r="9578" spans="1:2" x14ac:dyDescent="0.25">
      <c r="A9578" s="2">
        <v>29595</v>
      </c>
      <c r="B9578" s="1">
        <v>0.569214</v>
      </c>
    </row>
    <row r="9579" spans="1:2" x14ac:dyDescent="0.25">
      <c r="A9579" s="2">
        <v>29594</v>
      </c>
      <c r="B9579" s="1">
        <v>0.54017800000000005</v>
      </c>
    </row>
    <row r="9580" spans="1:2" x14ac:dyDescent="0.25">
      <c r="A9580" s="2">
        <v>29593</v>
      </c>
      <c r="B9580" s="1">
        <v>0.55135699999999999</v>
      </c>
    </row>
    <row r="9581" spans="1:2" x14ac:dyDescent="0.25">
      <c r="A9581" s="2">
        <v>29592</v>
      </c>
      <c r="B9581" s="1">
        <v>0.57589199999999996</v>
      </c>
    </row>
    <row r="9582" spans="1:2" x14ac:dyDescent="0.25">
      <c r="A9582" s="2">
        <v>29591</v>
      </c>
      <c r="B9582" s="1">
        <v>0.60267800000000005</v>
      </c>
    </row>
    <row r="9583" spans="1:2" x14ac:dyDescent="0.25">
      <c r="A9583" s="2">
        <v>29588</v>
      </c>
      <c r="B9583" s="1">
        <v>0.61607100000000004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143"/>
  <sheetViews>
    <sheetView topLeftCell="DD94" workbookViewId="0">
      <selection activeCell="C104" sqref="C104:DP104"/>
    </sheetView>
  </sheetViews>
  <sheetFormatPr baseColWidth="10" defaultRowHeight="15" x14ac:dyDescent="0.25"/>
  <cols>
    <col min="1" max="1" width="4.7109375" customWidth="1"/>
    <col min="2" max="2" width="36" bestFit="1" customWidth="1"/>
  </cols>
  <sheetData>
    <row r="1" spans="1:120" x14ac:dyDescent="0.25">
      <c r="A1" s="8" t="s">
        <v>1</v>
      </c>
    </row>
    <row r="3" spans="1:120" x14ac:dyDescent="0.25">
      <c r="A3" s="9" t="s">
        <v>2</v>
      </c>
    </row>
    <row r="4" spans="1:120" ht="15.75" thickBot="1" x14ac:dyDescent="0.3">
      <c r="A4" s="9" t="s">
        <v>3</v>
      </c>
    </row>
    <row r="5" spans="1:120" ht="15.75" thickBot="1" x14ac:dyDescent="0.3">
      <c r="A5" s="38" t="s">
        <v>4</v>
      </c>
      <c r="B5" s="39"/>
      <c r="C5" s="10">
        <v>2019</v>
      </c>
      <c r="D5" s="35">
        <v>2018</v>
      </c>
      <c r="E5" s="36"/>
      <c r="F5" s="36"/>
      <c r="G5" s="37"/>
      <c r="H5" s="35">
        <v>2017</v>
      </c>
      <c r="I5" s="36"/>
      <c r="J5" s="36"/>
      <c r="K5" s="37"/>
      <c r="L5" s="35">
        <v>2016</v>
      </c>
      <c r="M5" s="36"/>
      <c r="N5" s="36"/>
      <c r="O5" s="37"/>
      <c r="P5" s="35">
        <v>2015</v>
      </c>
      <c r="Q5" s="36"/>
      <c r="R5" s="36"/>
      <c r="S5" s="37"/>
      <c r="T5" s="35">
        <v>2014</v>
      </c>
      <c r="U5" s="36"/>
      <c r="V5" s="36"/>
      <c r="W5" s="37"/>
      <c r="X5" s="35">
        <v>2013</v>
      </c>
      <c r="Y5" s="36"/>
      <c r="Z5" s="36"/>
      <c r="AA5" s="37"/>
      <c r="AB5" s="35">
        <v>2012</v>
      </c>
      <c r="AC5" s="36"/>
      <c r="AD5" s="36"/>
      <c r="AE5" s="37"/>
      <c r="AF5" s="35">
        <v>2011</v>
      </c>
      <c r="AG5" s="36"/>
      <c r="AH5" s="36"/>
      <c r="AI5" s="37"/>
      <c r="AJ5" s="35">
        <v>2010</v>
      </c>
      <c r="AK5" s="36"/>
      <c r="AL5" s="36"/>
      <c r="AM5" s="37"/>
      <c r="AN5" s="35">
        <v>2009</v>
      </c>
      <c r="AO5" s="36"/>
      <c r="AP5" s="36"/>
      <c r="AQ5" s="37"/>
      <c r="AR5" s="35">
        <v>2008</v>
      </c>
      <c r="AS5" s="36"/>
      <c r="AT5" s="36"/>
      <c r="AU5" s="37"/>
      <c r="AV5" s="35">
        <v>2007</v>
      </c>
      <c r="AW5" s="36"/>
      <c r="AX5" s="36"/>
      <c r="AY5" s="37"/>
      <c r="AZ5" s="35">
        <v>2006</v>
      </c>
      <c r="BA5" s="36"/>
      <c r="BB5" s="36"/>
      <c r="BC5" s="37"/>
      <c r="BD5" s="35">
        <v>2005</v>
      </c>
      <c r="BE5" s="36"/>
      <c r="BF5" s="36"/>
      <c r="BG5" s="37"/>
      <c r="BH5" s="35">
        <v>2004</v>
      </c>
      <c r="BI5" s="36"/>
      <c r="BJ5" s="36"/>
      <c r="BK5" s="37"/>
      <c r="BL5" s="35">
        <v>2003</v>
      </c>
      <c r="BM5" s="36"/>
      <c r="BN5" s="36"/>
      <c r="BO5" s="37"/>
      <c r="BP5" s="35">
        <v>2002</v>
      </c>
      <c r="BQ5" s="36"/>
      <c r="BR5" s="36"/>
      <c r="BS5" s="37"/>
      <c r="BT5" s="35">
        <v>2001</v>
      </c>
      <c r="BU5" s="36"/>
      <c r="BV5" s="36"/>
      <c r="BW5" s="37"/>
      <c r="BX5" s="35">
        <v>2000</v>
      </c>
      <c r="BY5" s="36"/>
      <c r="BZ5" s="36"/>
      <c r="CA5" s="37"/>
      <c r="CB5" s="35">
        <v>1999</v>
      </c>
      <c r="CC5" s="36"/>
      <c r="CD5" s="36"/>
      <c r="CE5" s="37"/>
      <c r="CF5" s="35">
        <v>1998</v>
      </c>
      <c r="CG5" s="36"/>
      <c r="CH5" s="36"/>
      <c r="CI5" s="37"/>
      <c r="CJ5" s="35">
        <v>1997</v>
      </c>
      <c r="CK5" s="36"/>
      <c r="CL5" s="36"/>
      <c r="CM5" s="37"/>
      <c r="CN5" s="35">
        <v>1996</v>
      </c>
      <c r="CO5" s="36"/>
      <c r="CP5" s="36"/>
      <c r="CQ5" s="37"/>
      <c r="CR5" s="35">
        <v>1995</v>
      </c>
      <c r="CS5" s="36"/>
      <c r="CT5" s="36"/>
      <c r="CU5" s="37"/>
      <c r="CV5" s="35">
        <v>1994</v>
      </c>
      <c r="CW5" s="36"/>
      <c r="CX5" s="36"/>
      <c r="CY5" s="37"/>
      <c r="CZ5" s="35">
        <v>1993</v>
      </c>
      <c r="DA5" s="36"/>
      <c r="DB5" s="36"/>
      <c r="DC5" s="37"/>
      <c r="DD5" s="35">
        <v>1992</v>
      </c>
      <c r="DE5" s="36"/>
      <c r="DF5" s="36"/>
      <c r="DG5" s="37"/>
      <c r="DH5" s="35">
        <v>1991</v>
      </c>
      <c r="DI5" s="36"/>
      <c r="DJ5" s="36"/>
      <c r="DK5" s="37"/>
      <c r="DL5" s="35">
        <v>1990</v>
      </c>
      <c r="DM5" s="36"/>
      <c r="DN5" s="36"/>
      <c r="DO5" s="37"/>
      <c r="DP5" s="10">
        <v>1989</v>
      </c>
    </row>
    <row r="6" spans="1:120" ht="15.75" thickBot="1" x14ac:dyDescent="0.3">
      <c r="A6" s="40"/>
      <c r="B6" s="41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</row>
    <row r="7" spans="1:120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</row>
    <row r="8" spans="1:120" x14ac:dyDescent="0.25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</row>
    <row r="9" spans="1:120" ht="15.75" thickBot="1" x14ac:dyDescent="0.3">
      <c r="A9" s="20"/>
      <c r="B9" s="21" t="s">
        <v>271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</row>
    <row r="10" spans="1:120" ht="15.75" thickBot="1" x14ac:dyDescent="0.3">
      <c r="A10" s="22" t="s">
        <v>272</v>
      </c>
      <c r="B10" s="23" t="s">
        <v>273</v>
      </c>
      <c r="C10" s="24">
        <v>9489</v>
      </c>
      <c r="D10" s="25">
        <v>11575</v>
      </c>
      <c r="E10" s="25">
        <v>9973</v>
      </c>
      <c r="F10" s="25">
        <v>9934</v>
      </c>
      <c r="G10" s="25">
        <v>9529</v>
      </c>
      <c r="H10" s="24">
        <v>7982</v>
      </c>
      <c r="I10" s="24">
        <v>8529</v>
      </c>
      <c r="J10" s="24">
        <v>7600</v>
      </c>
      <c r="K10" s="24">
        <v>9359</v>
      </c>
      <c r="L10" s="25">
        <v>8601</v>
      </c>
      <c r="M10" s="25">
        <v>9118</v>
      </c>
      <c r="N10" s="25">
        <v>10199</v>
      </c>
      <c r="O10" s="25">
        <v>11152</v>
      </c>
      <c r="P10" s="24">
        <v>11389</v>
      </c>
      <c r="Q10" s="24">
        <v>10451</v>
      </c>
      <c r="R10" s="24">
        <v>9879</v>
      </c>
      <c r="S10" s="24">
        <v>13757</v>
      </c>
      <c r="T10" s="25">
        <v>10232</v>
      </c>
      <c r="U10" s="25">
        <v>8317</v>
      </c>
      <c r="V10" s="25">
        <v>10948</v>
      </c>
      <c r="W10" s="25">
        <v>8404</v>
      </c>
      <c r="X10" s="24">
        <v>8705</v>
      </c>
      <c r="Y10" s="24">
        <v>6196</v>
      </c>
      <c r="Z10" s="24">
        <v>5865</v>
      </c>
      <c r="AA10" s="24">
        <v>7080</v>
      </c>
      <c r="AB10" s="25">
        <v>3109</v>
      </c>
      <c r="AC10" s="25">
        <v>3269</v>
      </c>
      <c r="AD10" s="25">
        <v>2911</v>
      </c>
      <c r="AE10" s="25">
        <v>3956</v>
      </c>
      <c r="AF10" s="24">
        <v>2903</v>
      </c>
      <c r="AG10" s="24">
        <v>2769</v>
      </c>
      <c r="AH10" s="24">
        <v>3203</v>
      </c>
      <c r="AI10" s="24">
        <v>3000</v>
      </c>
      <c r="AJ10" s="25">
        <v>1690</v>
      </c>
      <c r="AK10" s="25">
        <v>1926</v>
      </c>
      <c r="AL10" s="25">
        <v>1773</v>
      </c>
      <c r="AM10" s="25">
        <v>1470</v>
      </c>
      <c r="AN10" s="24">
        <v>1139</v>
      </c>
      <c r="AO10" s="24">
        <v>871</v>
      </c>
      <c r="AP10" s="24">
        <v>622</v>
      </c>
      <c r="AQ10" s="24">
        <v>416</v>
      </c>
      <c r="AR10" s="25">
        <v>368</v>
      </c>
      <c r="AS10" s="25">
        <v>294</v>
      </c>
      <c r="AT10" s="25">
        <v>190</v>
      </c>
      <c r="AU10" s="25">
        <v>336</v>
      </c>
      <c r="AV10" s="24">
        <v>256</v>
      </c>
      <c r="AW10" s="24">
        <v>184</v>
      </c>
      <c r="AX10" s="24">
        <v>176</v>
      </c>
      <c r="AY10" s="24">
        <v>334</v>
      </c>
      <c r="AZ10" s="25">
        <v>200</v>
      </c>
      <c r="BA10" s="25" t="s">
        <v>274</v>
      </c>
      <c r="BB10" s="25" t="s">
        <v>274</v>
      </c>
      <c r="BC10" s="25" t="s">
        <v>274</v>
      </c>
      <c r="BD10" s="24" t="s">
        <v>274</v>
      </c>
      <c r="BE10" s="24" t="s">
        <v>274</v>
      </c>
      <c r="BF10" s="24" t="s">
        <v>274</v>
      </c>
      <c r="BG10" s="24" t="s">
        <v>274</v>
      </c>
      <c r="BH10" s="25" t="s">
        <v>274</v>
      </c>
      <c r="BI10" s="25" t="s">
        <v>274</v>
      </c>
      <c r="BJ10" s="25" t="s">
        <v>274</v>
      </c>
      <c r="BK10" s="25" t="s">
        <v>274</v>
      </c>
      <c r="BL10" s="24" t="s">
        <v>274</v>
      </c>
      <c r="BM10" s="24" t="s">
        <v>274</v>
      </c>
      <c r="BN10" s="24" t="s">
        <v>274</v>
      </c>
      <c r="BO10" s="24" t="s">
        <v>274</v>
      </c>
      <c r="BP10" s="25" t="s">
        <v>274</v>
      </c>
      <c r="BQ10" s="25" t="s">
        <v>274</v>
      </c>
      <c r="BR10" s="25" t="s">
        <v>274</v>
      </c>
      <c r="BS10" s="25" t="s">
        <v>274</v>
      </c>
      <c r="BT10" s="24" t="s">
        <v>274</v>
      </c>
      <c r="BU10" s="24" t="s">
        <v>274</v>
      </c>
      <c r="BV10" s="24" t="s">
        <v>274</v>
      </c>
      <c r="BW10" s="24" t="s">
        <v>274</v>
      </c>
      <c r="BX10" s="25" t="s">
        <v>274</v>
      </c>
      <c r="BY10" s="25" t="s">
        <v>274</v>
      </c>
      <c r="BZ10" s="25" t="s">
        <v>274</v>
      </c>
      <c r="CA10" s="25" t="s">
        <v>274</v>
      </c>
      <c r="CB10" s="24" t="s">
        <v>274</v>
      </c>
      <c r="CC10" s="24" t="s">
        <v>274</v>
      </c>
      <c r="CD10" s="24" t="s">
        <v>274</v>
      </c>
      <c r="CE10" s="24" t="s">
        <v>274</v>
      </c>
      <c r="CF10" s="25" t="s">
        <v>274</v>
      </c>
      <c r="CG10" s="25" t="s">
        <v>274</v>
      </c>
      <c r="CH10" s="25" t="s">
        <v>274</v>
      </c>
      <c r="CI10" s="25" t="s">
        <v>274</v>
      </c>
      <c r="CJ10" s="24" t="s">
        <v>274</v>
      </c>
      <c r="CK10" s="24" t="s">
        <v>274</v>
      </c>
      <c r="CL10" s="24" t="s">
        <v>274</v>
      </c>
      <c r="CM10" s="24" t="s">
        <v>274</v>
      </c>
      <c r="CN10" s="25" t="s">
        <v>274</v>
      </c>
      <c r="CO10" s="25" t="s">
        <v>274</v>
      </c>
      <c r="CP10" s="25" t="s">
        <v>274</v>
      </c>
      <c r="CQ10" s="25" t="s">
        <v>274</v>
      </c>
      <c r="CR10" s="24" t="s">
        <v>274</v>
      </c>
      <c r="CS10" s="24" t="s">
        <v>274</v>
      </c>
      <c r="CT10" s="24" t="s">
        <v>274</v>
      </c>
      <c r="CU10" s="24" t="s">
        <v>274</v>
      </c>
      <c r="CV10" s="25" t="s">
        <v>274</v>
      </c>
      <c r="CW10" s="25" t="s">
        <v>274</v>
      </c>
      <c r="CX10" s="25" t="s">
        <v>274</v>
      </c>
      <c r="CY10" s="25" t="s">
        <v>274</v>
      </c>
      <c r="CZ10" s="24" t="s">
        <v>274</v>
      </c>
      <c r="DA10" s="24" t="s">
        <v>274</v>
      </c>
      <c r="DB10" s="24" t="s">
        <v>274</v>
      </c>
      <c r="DC10" s="24" t="s">
        <v>274</v>
      </c>
      <c r="DD10" s="25" t="s">
        <v>274</v>
      </c>
      <c r="DE10" s="25" t="s">
        <v>274</v>
      </c>
      <c r="DF10" s="25" t="s">
        <v>274</v>
      </c>
      <c r="DG10" s="25" t="s">
        <v>274</v>
      </c>
      <c r="DH10" s="24" t="s">
        <v>274</v>
      </c>
      <c r="DI10" s="24" t="s">
        <v>274</v>
      </c>
      <c r="DJ10" s="24" t="s">
        <v>274</v>
      </c>
      <c r="DK10" s="24" t="s">
        <v>274</v>
      </c>
      <c r="DL10" s="25" t="s">
        <v>274</v>
      </c>
      <c r="DM10" s="25" t="s">
        <v>274</v>
      </c>
      <c r="DN10" s="25" t="s">
        <v>274</v>
      </c>
      <c r="DO10" s="25" t="s">
        <v>274</v>
      </c>
      <c r="DP10" s="24" t="s">
        <v>274</v>
      </c>
    </row>
    <row r="11" spans="1:120" ht="15.75" thickBot="1" x14ac:dyDescent="0.3">
      <c r="A11" s="22" t="s">
        <v>275</v>
      </c>
      <c r="B11" s="23" t="s">
        <v>276</v>
      </c>
      <c r="C11" s="24">
        <v>28858</v>
      </c>
      <c r="D11" s="25">
        <v>6255</v>
      </c>
      <c r="E11" s="25">
        <v>14276</v>
      </c>
      <c r="F11" s="25">
        <v>29383</v>
      </c>
      <c r="G11" s="25">
        <v>9392</v>
      </c>
      <c r="H11" s="24">
        <v>5773</v>
      </c>
      <c r="I11" s="24">
        <v>6954</v>
      </c>
      <c r="J11" s="24">
        <v>4815</v>
      </c>
      <c r="K11" s="24">
        <v>2372</v>
      </c>
      <c r="L11" s="25">
        <v>8217</v>
      </c>
      <c r="M11" s="25">
        <v>5801</v>
      </c>
      <c r="N11" s="25">
        <v>8517</v>
      </c>
      <c r="O11" s="25">
        <v>2020</v>
      </c>
      <c r="P11" s="24">
        <v>9731</v>
      </c>
      <c r="Q11" s="24">
        <v>4868</v>
      </c>
      <c r="R11" s="24">
        <v>4610</v>
      </c>
      <c r="S11" s="24">
        <v>5721</v>
      </c>
      <c r="T11" s="25">
        <v>3612</v>
      </c>
      <c r="U11" s="25">
        <v>4660</v>
      </c>
      <c r="V11" s="25">
        <v>8001</v>
      </c>
      <c r="W11" s="25">
        <v>5673</v>
      </c>
      <c r="X11" s="24">
        <v>5554</v>
      </c>
      <c r="Y11" s="24">
        <v>5052</v>
      </c>
      <c r="Z11" s="24">
        <v>6188</v>
      </c>
      <c r="AA11" s="24">
        <v>9074</v>
      </c>
      <c r="AB11" s="25">
        <v>7637</v>
      </c>
      <c r="AC11" s="25">
        <v>4676</v>
      </c>
      <c r="AD11" s="25">
        <v>7210</v>
      </c>
      <c r="AE11" s="25">
        <v>6354</v>
      </c>
      <c r="AF11" s="24">
        <v>6912</v>
      </c>
      <c r="AG11" s="24">
        <v>9322</v>
      </c>
      <c r="AH11" s="24">
        <v>12775</v>
      </c>
      <c r="AI11" s="24">
        <v>7734</v>
      </c>
      <c r="AJ11" s="25">
        <v>9571</v>
      </c>
      <c r="AK11" s="25">
        <v>7779</v>
      </c>
      <c r="AL11" s="25">
        <v>8245</v>
      </c>
      <c r="AM11" s="25">
        <v>6139</v>
      </c>
      <c r="AN11" s="24">
        <v>4124</v>
      </c>
      <c r="AO11" s="24">
        <v>4734</v>
      </c>
      <c r="AP11" s="24">
        <v>3844</v>
      </c>
      <c r="AQ11" s="24">
        <v>6820</v>
      </c>
      <c r="AR11" s="25">
        <v>11507</v>
      </c>
      <c r="AS11" s="25">
        <v>9079</v>
      </c>
      <c r="AT11" s="25">
        <v>8880</v>
      </c>
      <c r="AU11" s="25">
        <v>8826</v>
      </c>
      <c r="AV11" s="24">
        <v>9096</v>
      </c>
      <c r="AW11" s="24">
        <v>6934</v>
      </c>
      <c r="AX11" s="24">
        <v>6919</v>
      </c>
      <c r="AY11" s="24">
        <v>6825</v>
      </c>
      <c r="AZ11" s="25">
        <v>6192</v>
      </c>
      <c r="BA11" s="25">
        <v>8013</v>
      </c>
      <c r="BB11" s="25">
        <v>6346</v>
      </c>
      <c r="BC11" s="25">
        <v>4150</v>
      </c>
      <c r="BD11" s="24">
        <v>3491</v>
      </c>
      <c r="BE11" s="24">
        <v>3094</v>
      </c>
      <c r="BF11" s="24">
        <v>2254</v>
      </c>
      <c r="BG11" s="24">
        <v>2475</v>
      </c>
      <c r="BH11" s="25">
        <v>2969</v>
      </c>
      <c r="BI11" s="25">
        <v>3120</v>
      </c>
      <c r="BJ11" s="25">
        <v>3158</v>
      </c>
      <c r="BK11" s="25">
        <v>3724</v>
      </c>
      <c r="BL11" s="24">
        <v>3396</v>
      </c>
      <c r="BM11" s="24">
        <v>3507</v>
      </c>
      <c r="BN11" s="24">
        <v>3410</v>
      </c>
      <c r="BO11" s="24">
        <v>2612</v>
      </c>
      <c r="BP11" s="25">
        <v>2252</v>
      </c>
      <c r="BQ11" s="25">
        <v>1246</v>
      </c>
      <c r="BR11" s="25">
        <v>1159</v>
      </c>
      <c r="BS11" s="25">
        <v>1946</v>
      </c>
      <c r="BT11" s="24">
        <v>2310</v>
      </c>
      <c r="BU11" s="24">
        <v>2121</v>
      </c>
      <c r="BV11" s="24">
        <v>2138</v>
      </c>
      <c r="BW11" s="24">
        <v>1737</v>
      </c>
      <c r="BX11" s="25">
        <v>1191</v>
      </c>
      <c r="BY11" s="25">
        <v>1344</v>
      </c>
      <c r="BZ11" s="25">
        <v>1662</v>
      </c>
      <c r="CA11" s="25">
        <v>1586</v>
      </c>
      <c r="CB11" s="24">
        <v>1326</v>
      </c>
      <c r="CC11" s="24">
        <v>1773</v>
      </c>
      <c r="CD11" s="24">
        <v>1358</v>
      </c>
      <c r="CE11" s="24">
        <v>1221</v>
      </c>
      <c r="CF11" s="25">
        <v>1481</v>
      </c>
      <c r="CG11" s="25">
        <v>1203</v>
      </c>
      <c r="CH11" s="25">
        <v>1285</v>
      </c>
      <c r="CI11" s="25">
        <v>1193</v>
      </c>
      <c r="CJ11" s="24">
        <v>1230</v>
      </c>
      <c r="CK11" s="24">
        <v>1018</v>
      </c>
      <c r="CL11" s="24">
        <v>1273</v>
      </c>
      <c r="CM11" s="24">
        <v>1174</v>
      </c>
      <c r="CN11" s="25">
        <v>1552</v>
      </c>
      <c r="CO11" s="25">
        <v>1359</v>
      </c>
      <c r="CP11" s="25">
        <v>500</v>
      </c>
      <c r="CQ11" s="25">
        <v>824</v>
      </c>
      <c r="CR11" s="24">
        <v>756</v>
      </c>
      <c r="CS11" s="24">
        <v>1168</v>
      </c>
      <c r="CT11" s="24">
        <v>1375</v>
      </c>
      <c r="CU11" s="24">
        <v>1148</v>
      </c>
      <c r="CV11" s="25">
        <v>1203</v>
      </c>
      <c r="CW11" s="25">
        <v>1142</v>
      </c>
      <c r="CX11" s="25">
        <v>1087</v>
      </c>
      <c r="CY11" s="25">
        <v>972</v>
      </c>
      <c r="CZ11" s="24">
        <v>676</v>
      </c>
      <c r="DA11" s="24">
        <v>393</v>
      </c>
      <c r="DB11" s="24">
        <v>561</v>
      </c>
      <c r="DC11" s="24">
        <v>584</v>
      </c>
      <c r="DD11" s="25">
        <v>499</v>
      </c>
      <c r="DE11" s="25">
        <v>731</v>
      </c>
      <c r="DF11" s="25">
        <v>767</v>
      </c>
      <c r="DG11" s="25">
        <v>530</v>
      </c>
      <c r="DH11" s="24">
        <v>604</v>
      </c>
      <c r="DI11" s="24">
        <v>774</v>
      </c>
      <c r="DJ11" s="24">
        <v>874</v>
      </c>
      <c r="DK11" s="24">
        <v>739</v>
      </c>
      <c r="DL11" s="25">
        <v>375</v>
      </c>
      <c r="DM11" s="25">
        <v>665</v>
      </c>
      <c r="DN11" s="25">
        <v>646</v>
      </c>
      <c r="DO11" s="25">
        <v>411</v>
      </c>
      <c r="DP11" s="24">
        <v>438</v>
      </c>
    </row>
    <row r="12" spans="1:120" ht="15.75" thickBot="1" x14ac:dyDescent="0.3">
      <c r="A12" s="22" t="s">
        <v>277</v>
      </c>
      <c r="B12" s="23" t="s">
        <v>278</v>
      </c>
      <c r="C12" s="24">
        <v>41656</v>
      </c>
      <c r="D12" s="25">
        <v>40388</v>
      </c>
      <c r="E12" s="25">
        <v>38999</v>
      </c>
      <c r="F12" s="25">
        <v>42881</v>
      </c>
      <c r="G12" s="25">
        <v>49662</v>
      </c>
      <c r="H12" s="24">
        <v>53892</v>
      </c>
      <c r="I12" s="24">
        <v>58188</v>
      </c>
      <c r="J12" s="24">
        <v>51944</v>
      </c>
      <c r="K12" s="24">
        <v>44081</v>
      </c>
      <c r="L12" s="25">
        <v>46671</v>
      </c>
      <c r="M12" s="25">
        <v>43519</v>
      </c>
      <c r="N12" s="25">
        <v>33769</v>
      </c>
      <c r="O12" s="25">
        <v>21385</v>
      </c>
      <c r="P12" s="24">
        <v>20481</v>
      </c>
      <c r="Q12" s="24">
        <v>19384</v>
      </c>
      <c r="R12" s="24">
        <v>18607</v>
      </c>
      <c r="S12" s="24">
        <v>12985</v>
      </c>
      <c r="T12" s="25">
        <v>11233</v>
      </c>
      <c r="U12" s="25">
        <v>24828</v>
      </c>
      <c r="V12" s="25">
        <v>22401</v>
      </c>
      <c r="W12" s="25">
        <v>26634</v>
      </c>
      <c r="X12" s="24">
        <v>26287</v>
      </c>
      <c r="Y12" s="24">
        <v>31358</v>
      </c>
      <c r="Z12" s="24">
        <v>27084</v>
      </c>
      <c r="AA12" s="24">
        <v>23666</v>
      </c>
      <c r="AB12" s="25">
        <v>18383</v>
      </c>
      <c r="AC12" s="25">
        <v>19709</v>
      </c>
      <c r="AD12" s="25">
        <v>18417</v>
      </c>
      <c r="AE12" s="25">
        <v>19846</v>
      </c>
      <c r="AF12" s="24">
        <v>16137</v>
      </c>
      <c r="AG12" s="24">
        <v>16304</v>
      </c>
      <c r="AH12" s="24">
        <v>13256</v>
      </c>
      <c r="AI12" s="24">
        <v>16243</v>
      </c>
      <c r="AJ12" s="25">
        <v>14359</v>
      </c>
      <c r="AK12" s="25">
        <v>14583</v>
      </c>
      <c r="AL12" s="25">
        <v>13137</v>
      </c>
      <c r="AM12" s="25">
        <v>17187</v>
      </c>
      <c r="AN12" s="24">
        <v>18201</v>
      </c>
      <c r="AO12" s="24">
        <v>18617</v>
      </c>
      <c r="AP12" s="24">
        <v>20547</v>
      </c>
      <c r="AQ12" s="24">
        <v>18411</v>
      </c>
      <c r="AR12" s="25">
        <v>10236</v>
      </c>
      <c r="AS12" s="25">
        <v>11401</v>
      </c>
      <c r="AT12" s="25">
        <v>10378</v>
      </c>
      <c r="AU12" s="25">
        <v>9286</v>
      </c>
      <c r="AV12" s="24">
        <v>6034</v>
      </c>
      <c r="AW12" s="24">
        <v>6649</v>
      </c>
      <c r="AX12" s="24">
        <v>5482</v>
      </c>
      <c r="AY12" s="24">
        <v>4710</v>
      </c>
      <c r="AZ12" s="25">
        <v>3718</v>
      </c>
      <c r="BA12" s="25">
        <v>1163</v>
      </c>
      <c r="BB12" s="25">
        <v>1880</v>
      </c>
      <c r="BC12" s="25">
        <v>4557</v>
      </c>
      <c r="BD12" s="24">
        <v>4770</v>
      </c>
      <c r="BE12" s="24">
        <v>4432</v>
      </c>
      <c r="BF12" s="24">
        <v>4803</v>
      </c>
      <c r="BG12" s="24">
        <v>3973</v>
      </c>
      <c r="BH12" s="25">
        <v>2495</v>
      </c>
      <c r="BI12" s="25">
        <v>1846</v>
      </c>
      <c r="BJ12" s="25">
        <v>1436</v>
      </c>
      <c r="BK12" s="25">
        <v>1067</v>
      </c>
      <c r="BL12" s="24">
        <v>1170</v>
      </c>
      <c r="BM12" s="24">
        <v>1038</v>
      </c>
      <c r="BN12" s="24">
        <v>1116</v>
      </c>
      <c r="BO12" s="24">
        <v>1850</v>
      </c>
      <c r="BP12" s="25">
        <v>2085</v>
      </c>
      <c r="BQ12" s="25">
        <v>3060</v>
      </c>
      <c r="BR12" s="25">
        <v>3150</v>
      </c>
      <c r="BS12" s="25">
        <v>2421</v>
      </c>
      <c r="BT12" s="24">
        <v>2026</v>
      </c>
      <c r="BU12" s="24">
        <v>2097</v>
      </c>
      <c r="BV12" s="24">
        <v>2006</v>
      </c>
      <c r="BW12" s="24">
        <v>2328</v>
      </c>
      <c r="BX12" s="25">
        <v>2836</v>
      </c>
      <c r="BY12" s="25">
        <v>2482</v>
      </c>
      <c r="BZ12" s="25">
        <v>1947</v>
      </c>
      <c r="CA12" s="25">
        <v>2074</v>
      </c>
      <c r="CB12" s="24">
        <v>1900</v>
      </c>
      <c r="CC12" s="24">
        <v>1333</v>
      </c>
      <c r="CD12" s="24">
        <v>1564</v>
      </c>
      <c r="CE12" s="24">
        <v>1357</v>
      </c>
      <c r="CF12" s="25">
        <v>819</v>
      </c>
      <c r="CG12" s="25">
        <v>790</v>
      </c>
      <c r="CH12" s="25">
        <v>538</v>
      </c>
      <c r="CI12" s="25">
        <v>434</v>
      </c>
      <c r="CJ12" s="24">
        <v>229</v>
      </c>
      <c r="CK12" s="24">
        <v>212</v>
      </c>
      <c r="CL12" s="24">
        <v>186</v>
      </c>
      <c r="CM12" s="24">
        <v>633</v>
      </c>
      <c r="CN12" s="25">
        <v>193</v>
      </c>
      <c r="CO12" s="25">
        <v>0</v>
      </c>
      <c r="CP12" s="25">
        <v>92</v>
      </c>
      <c r="CQ12" s="25">
        <v>276</v>
      </c>
      <c r="CR12" s="24">
        <v>196</v>
      </c>
      <c r="CS12" s="24">
        <v>508</v>
      </c>
      <c r="CT12" s="24">
        <v>611</v>
      </c>
      <c r="CU12" s="24">
        <v>439</v>
      </c>
      <c r="CV12" s="25">
        <v>54</v>
      </c>
      <c r="CW12" s="25">
        <v>87</v>
      </c>
      <c r="CX12" s="25">
        <v>19</v>
      </c>
      <c r="CY12" s="25">
        <v>150</v>
      </c>
      <c r="CZ12" s="24">
        <v>216</v>
      </c>
      <c r="DA12" s="24">
        <v>464</v>
      </c>
      <c r="DB12" s="24">
        <v>519</v>
      </c>
      <c r="DC12" s="24">
        <v>861</v>
      </c>
      <c r="DD12" s="25">
        <v>937</v>
      </c>
      <c r="DE12" s="25">
        <v>744</v>
      </c>
      <c r="DF12" s="25">
        <v>569</v>
      </c>
      <c r="DG12" s="25">
        <v>458</v>
      </c>
      <c r="DH12" s="24">
        <v>289</v>
      </c>
      <c r="DI12" s="24">
        <v>116</v>
      </c>
      <c r="DJ12" s="24">
        <v>167</v>
      </c>
      <c r="DK12" s="24">
        <v>244</v>
      </c>
      <c r="DL12" s="25">
        <v>622</v>
      </c>
      <c r="DM12" s="25">
        <v>379</v>
      </c>
      <c r="DN12" s="25">
        <v>350</v>
      </c>
      <c r="DO12" s="25">
        <v>497</v>
      </c>
      <c r="DP12" s="24">
        <v>371</v>
      </c>
    </row>
    <row r="13" spans="1:120" ht="15.75" thickBot="1" x14ac:dyDescent="0.3">
      <c r="A13" s="22" t="s">
        <v>279</v>
      </c>
      <c r="B13" s="23" t="s">
        <v>280</v>
      </c>
      <c r="C13" s="24">
        <v>18077</v>
      </c>
      <c r="D13" s="25">
        <v>23186</v>
      </c>
      <c r="E13" s="25">
        <v>14104</v>
      </c>
      <c r="F13" s="25" t="s">
        <v>274</v>
      </c>
      <c r="G13" s="25" t="s">
        <v>274</v>
      </c>
      <c r="H13" s="24">
        <v>17874</v>
      </c>
      <c r="I13" s="24" t="s">
        <v>274</v>
      </c>
      <c r="J13" s="24" t="s">
        <v>274</v>
      </c>
      <c r="K13" s="24" t="s">
        <v>274</v>
      </c>
      <c r="L13" s="25" t="s">
        <v>274</v>
      </c>
      <c r="M13" s="25" t="s">
        <v>274</v>
      </c>
      <c r="N13" s="25" t="s">
        <v>274</v>
      </c>
      <c r="O13" s="25" t="s">
        <v>274</v>
      </c>
      <c r="P13" s="24" t="s">
        <v>274</v>
      </c>
      <c r="Q13" s="24" t="s">
        <v>274</v>
      </c>
      <c r="R13" s="24" t="s">
        <v>274</v>
      </c>
      <c r="S13" s="24" t="s">
        <v>274</v>
      </c>
      <c r="T13" s="25" t="s">
        <v>274</v>
      </c>
      <c r="U13" s="25" t="s">
        <v>274</v>
      </c>
      <c r="V13" s="25" t="s">
        <v>274</v>
      </c>
      <c r="W13" s="25" t="s">
        <v>274</v>
      </c>
      <c r="X13" s="24" t="s">
        <v>274</v>
      </c>
      <c r="Y13" s="24" t="s">
        <v>274</v>
      </c>
      <c r="Z13" s="24" t="s">
        <v>274</v>
      </c>
      <c r="AA13" s="24" t="s">
        <v>274</v>
      </c>
      <c r="AB13" s="25" t="s">
        <v>274</v>
      </c>
      <c r="AC13" s="25" t="s">
        <v>274</v>
      </c>
      <c r="AD13" s="25" t="s">
        <v>274</v>
      </c>
      <c r="AE13" s="25" t="s">
        <v>274</v>
      </c>
      <c r="AF13" s="24" t="s">
        <v>274</v>
      </c>
      <c r="AG13" s="24" t="s">
        <v>274</v>
      </c>
      <c r="AH13" s="24" t="s">
        <v>274</v>
      </c>
      <c r="AI13" s="24" t="s">
        <v>274</v>
      </c>
      <c r="AJ13" s="25" t="s">
        <v>274</v>
      </c>
      <c r="AK13" s="25" t="s">
        <v>274</v>
      </c>
      <c r="AL13" s="25" t="s">
        <v>274</v>
      </c>
      <c r="AM13" s="25" t="s">
        <v>274</v>
      </c>
      <c r="AN13" s="24" t="s">
        <v>274</v>
      </c>
      <c r="AO13" s="24" t="s">
        <v>274</v>
      </c>
      <c r="AP13" s="24" t="s">
        <v>274</v>
      </c>
      <c r="AQ13" s="24" t="s">
        <v>274</v>
      </c>
      <c r="AR13" s="25" t="s">
        <v>274</v>
      </c>
      <c r="AS13" s="25" t="s">
        <v>274</v>
      </c>
      <c r="AT13" s="25" t="s">
        <v>274</v>
      </c>
      <c r="AU13" s="25" t="s">
        <v>274</v>
      </c>
      <c r="AV13" s="24" t="s">
        <v>274</v>
      </c>
      <c r="AW13" s="24" t="s">
        <v>274</v>
      </c>
      <c r="AX13" s="24" t="s">
        <v>274</v>
      </c>
      <c r="AY13" s="24" t="s">
        <v>274</v>
      </c>
      <c r="AZ13" s="25" t="s">
        <v>274</v>
      </c>
      <c r="BA13" s="25" t="s">
        <v>274</v>
      </c>
      <c r="BB13" s="25" t="s">
        <v>274</v>
      </c>
      <c r="BC13" s="25" t="s">
        <v>274</v>
      </c>
      <c r="BD13" s="24" t="s">
        <v>274</v>
      </c>
      <c r="BE13" s="24" t="s">
        <v>274</v>
      </c>
      <c r="BF13" s="24" t="s">
        <v>274</v>
      </c>
      <c r="BG13" s="24" t="s">
        <v>274</v>
      </c>
      <c r="BH13" s="25" t="s">
        <v>274</v>
      </c>
      <c r="BI13" s="25" t="s">
        <v>274</v>
      </c>
      <c r="BJ13" s="25" t="s">
        <v>274</v>
      </c>
      <c r="BK13" s="25" t="s">
        <v>274</v>
      </c>
      <c r="BL13" s="24" t="s">
        <v>274</v>
      </c>
      <c r="BM13" s="24" t="s">
        <v>274</v>
      </c>
      <c r="BN13" s="24" t="s">
        <v>274</v>
      </c>
      <c r="BO13" s="24" t="s">
        <v>274</v>
      </c>
      <c r="BP13" s="25" t="s">
        <v>274</v>
      </c>
      <c r="BQ13" s="25" t="s">
        <v>274</v>
      </c>
      <c r="BR13" s="25" t="s">
        <v>274</v>
      </c>
      <c r="BS13" s="25" t="s">
        <v>274</v>
      </c>
      <c r="BT13" s="24" t="s">
        <v>274</v>
      </c>
      <c r="BU13" s="24" t="s">
        <v>274</v>
      </c>
      <c r="BV13" s="24" t="s">
        <v>274</v>
      </c>
      <c r="BW13" s="24" t="s">
        <v>274</v>
      </c>
      <c r="BX13" s="25" t="s">
        <v>274</v>
      </c>
      <c r="BY13" s="25" t="s">
        <v>274</v>
      </c>
      <c r="BZ13" s="25" t="s">
        <v>274</v>
      </c>
      <c r="CA13" s="25" t="s">
        <v>274</v>
      </c>
      <c r="CB13" s="24" t="s">
        <v>274</v>
      </c>
      <c r="CC13" s="24" t="s">
        <v>274</v>
      </c>
      <c r="CD13" s="24" t="s">
        <v>274</v>
      </c>
      <c r="CE13" s="24" t="s">
        <v>274</v>
      </c>
      <c r="CF13" s="25" t="s">
        <v>274</v>
      </c>
      <c r="CG13" s="25" t="s">
        <v>274</v>
      </c>
      <c r="CH13" s="25" t="s">
        <v>274</v>
      </c>
      <c r="CI13" s="25" t="s">
        <v>274</v>
      </c>
      <c r="CJ13" s="24" t="s">
        <v>274</v>
      </c>
      <c r="CK13" s="24" t="s">
        <v>274</v>
      </c>
      <c r="CL13" s="24" t="s">
        <v>274</v>
      </c>
      <c r="CM13" s="24" t="s">
        <v>274</v>
      </c>
      <c r="CN13" s="25" t="s">
        <v>274</v>
      </c>
      <c r="CO13" s="25" t="s">
        <v>274</v>
      </c>
      <c r="CP13" s="25" t="s">
        <v>274</v>
      </c>
      <c r="CQ13" s="25" t="s">
        <v>274</v>
      </c>
      <c r="CR13" s="24" t="s">
        <v>274</v>
      </c>
      <c r="CS13" s="24" t="s">
        <v>274</v>
      </c>
      <c r="CT13" s="24" t="s">
        <v>274</v>
      </c>
      <c r="CU13" s="24" t="s">
        <v>274</v>
      </c>
      <c r="CV13" s="25" t="s">
        <v>274</v>
      </c>
      <c r="CW13" s="25" t="s">
        <v>274</v>
      </c>
      <c r="CX13" s="25" t="s">
        <v>274</v>
      </c>
      <c r="CY13" s="25" t="s">
        <v>274</v>
      </c>
      <c r="CZ13" s="24" t="s">
        <v>274</v>
      </c>
      <c r="DA13" s="24" t="s">
        <v>274</v>
      </c>
      <c r="DB13" s="24" t="s">
        <v>274</v>
      </c>
      <c r="DC13" s="24" t="s">
        <v>274</v>
      </c>
      <c r="DD13" s="25" t="s">
        <v>274</v>
      </c>
      <c r="DE13" s="25" t="s">
        <v>274</v>
      </c>
      <c r="DF13" s="25" t="s">
        <v>274</v>
      </c>
      <c r="DG13" s="25" t="s">
        <v>274</v>
      </c>
      <c r="DH13" s="24" t="s">
        <v>274</v>
      </c>
      <c r="DI13" s="24" t="s">
        <v>274</v>
      </c>
      <c r="DJ13" s="24" t="s">
        <v>274</v>
      </c>
      <c r="DK13" s="24" t="s">
        <v>274</v>
      </c>
      <c r="DL13" s="25" t="s">
        <v>274</v>
      </c>
      <c r="DM13" s="25" t="s">
        <v>274</v>
      </c>
      <c r="DN13" s="25" t="s">
        <v>274</v>
      </c>
      <c r="DO13" s="25" t="s">
        <v>274</v>
      </c>
      <c r="DP13" s="24" t="s">
        <v>274</v>
      </c>
    </row>
    <row r="14" spans="1:120" ht="15.75" thickBot="1" x14ac:dyDescent="0.3">
      <c r="A14" s="22" t="s">
        <v>279</v>
      </c>
      <c r="B14" s="23" t="s">
        <v>281</v>
      </c>
      <c r="C14" s="24" t="s">
        <v>274</v>
      </c>
      <c r="D14" s="25" t="s">
        <v>274</v>
      </c>
      <c r="E14" s="25" t="s">
        <v>274</v>
      </c>
      <c r="F14" s="25" t="s">
        <v>274</v>
      </c>
      <c r="G14" s="25" t="s">
        <v>274</v>
      </c>
      <c r="H14" s="24" t="s">
        <v>274</v>
      </c>
      <c r="I14" s="24" t="s">
        <v>274</v>
      </c>
      <c r="J14" s="24" t="s">
        <v>274</v>
      </c>
      <c r="K14" s="24" t="s">
        <v>274</v>
      </c>
      <c r="L14" s="25" t="s">
        <v>274</v>
      </c>
      <c r="M14" s="25" t="s">
        <v>274</v>
      </c>
      <c r="N14" s="25" t="s">
        <v>274</v>
      </c>
      <c r="O14" s="25" t="s">
        <v>274</v>
      </c>
      <c r="P14" s="24" t="s">
        <v>274</v>
      </c>
      <c r="Q14" s="24" t="s">
        <v>274</v>
      </c>
      <c r="R14" s="24" t="s">
        <v>274</v>
      </c>
      <c r="S14" s="24" t="s">
        <v>274</v>
      </c>
      <c r="T14" s="25" t="s">
        <v>274</v>
      </c>
      <c r="U14" s="25" t="s">
        <v>274</v>
      </c>
      <c r="V14" s="25" t="s">
        <v>274</v>
      </c>
      <c r="W14" s="25" t="s">
        <v>274</v>
      </c>
      <c r="X14" s="24" t="s">
        <v>274</v>
      </c>
      <c r="Y14" s="24" t="s">
        <v>274</v>
      </c>
      <c r="Z14" s="24" t="s">
        <v>274</v>
      </c>
      <c r="AA14" s="24" t="s">
        <v>274</v>
      </c>
      <c r="AB14" s="25" t="s">
        <v>274</v>
      </c>
      <c r="AC14" s="25" t="s">
        <v>274</v>
      </c>
      <c r="AD14" s="25" t="s">
        <v>274</v>
      </c>
      <c r="AE14" s="25" t="s">
        <v>274</v>
      </c>
      <c r="AF14" s="24" t="s">
        <v>274</v>
      </c>
      <c r="AG14" s="24" t="s">
        <v>274</v>
      </c>
      <c r="AH14" s="24" t="s">
        <v>274</v>
      </c>
      <c r="AI14" s="24" t="s">
        <v>274</v>
      </c>
      <c r="AJ14" s="25" t="s">
        <v>274</v>
      </c>
      <c r="AK14" s="25" t="s">
        <v>274</v>
      </c>
      <c r="AL14" s="25" t="s">
        <v>274</v>
      </c>
      <c r="AM14" s="25" t="s">
        <v>274</v>
      </c>
      <c r="AN14" s="24" t="s">
        <v>274</v>
      </c>
      <c r="AO14" s="24" t="s">
        <v>274</v>
      </c>
      <c r="AP14" s="24" t="s">
        <v>274</v>
      </c>
      <c r="AQ14" s="24" t="s">
        <v>274</v>
      </c>
      <c r="AR14" s="25" t="s">
        <v>274</v>
      </c>
      <c r="AS14" s="25" t="s">
        <v>274</v>
      </c>
      <c r="AT14" s="25" t="s">
        <v>274</v>
      </c>
      <c r="AU14" s="25" t="s">
        <v>274</v>
      </c>
      <c r="AV14" s="24" t="s">
        <v>274</v>
      </c>
      <c r="AW14" s="24" t="s">
        <v>274</v>
      </c>
      <c r="AX14" s="24" t="s">
        <v>274</v>
      </c>
      <c r="AY14" s="24" t="s">
        <v>274</v>
      </c>
      <c r="AZ14" s="25" t="s">
        <v>274</v>
      </c>
      <c r="BA14" s="25" t="s">
        <v>274</v>
      </c>
      <c r="BB14" s="25" t="s">
        <v>274</v>
      </c>
      <c r="BC14" s="25" t="s">
        <v>274</v>
      </c>
      <c r="BD14" s="24" t="s">
        <v>274</v>
      </c>
      <c r="BE14" s="24" t="s">
        <v>274</v>
      </c>
      <c r="BF14" s="24" t="s">
        <v>274</v>
      </c>
      <c r="BG14" s="24" t="s">
        <v>274</v>
      </c>
      <c r="BH14" s="25" t="s">
        <v>274</v>
      </c>
      <c r="BI14" s="25" t="s">
        <v>274</v>
      </c>
      <c r="BJ14" s="25" t="s">
        <v>274</v>
      </c>
      <c r="BK14" s="25" t="s">
        <v>274</v>
      </c>
      <c r="BL14" s="24" t="s">
        <v>274</v>
      </c>
      <c r="BM14" s="24" t="s">
        <v>274</v>
      </c>
      <c r="BN14" s="24" t="s">
        <v>274</v>
      </c>
      <c r="BO14" s="24" t="s">
        <v>274</v>
      </c>
      <c r="BP14" s="25" t="s">
        <v>274</v>
      </c>
      <c r="BQ14" s="25" t="s">
        <v>274</v>
      </c>
      <c r="BR14" s="25" t="s">
        <v>274</v>
      </c>
      <c r="BS14" s="25" t="s">
        <v>274</v>
      </c>
      <c r="BT14" s="24">
        <v>466</v>
      </c>
      <c r="BU14" s="24">
        <v>598</v>
      </c>
      <c r="BV14" s="24">
        <v>637</v>
      </c>
      <c r="BW14" s="24">
        <v>441</v>
      </c>
      <c r="BX14" s="25">
        <v>953</v>
      </c>
      <c r="BY14" s="25">
        <v>967</v>
      </c>
      <c r="BZ14" s="25">
        <v>940</v>
      </c>
      <c r="CA14" s="25">
        <v>892</v>
      </c>
      <c r="CB14" s="24">
        <v>681</v>
      </c>
      <c r="CC14" s="24">
        <v>896</v>
      </c>
      <c r="CD14" s="24">
        <v>804</v>
      </c>
      <c r="CE14" s="24">
        <v>913</v>
      </c>
      <c r="CF14" s="25">
        <v>955</v>
      </c>
      <c r="CG14" s="25">
        <v>915</v>
      </c>
      <c r="CH14" s="25">
        <v>807</v>
      </c>
      <c r="CI14" s="25">
        <v>902</v>
      </c>
      <c r="CJ14" s="24">
        <v>1035</v>
      </c>
      <c r="CK14" s="24">
        <v>1207</v>
      </c>
      <c r="CL14" s="24">
        <v>1149</v>
      </c>
      <c r="CM14" s="24">
        <v>1492</v>
      </c>
      <c r="CN14" s="25">
        <v>1496</v>
      </c>
      <c r="CO14" s="25">
        <v>1292</v>
      </c>
      <c r="CP14" s="25">
        <v>1366</v>
      </c>
      <c r="CQ14" s="25">
        <v>1944</v>
      </c>
      <c r="CR14" s="24">
        <v>1931</v>
      </c>
      <c r="CS14" s="24">
        <v>1553</v>
      </c>
      <c r="CT14" s="24">
        <v>1633</v>
      </c>
      <c r="CU14" s="24">
        <v>1599</v>
      </c>
      <c r="CV14" s="25">
        <v>1581</v>
      </c>
      <c r="CW14" s="25">
        <v>1277</v>
      </c>
      <c r="CX14" s="25">
        <v>1343</v>
      </c>
      <c r="CY14" s="25">
        <v>1248</v>
      </c>
      <c r="CZ14" s="24">
        <v>1382</v>
      </c>
      <c r="DA14" s="24">
        <v>1265</v>
      </c>
      <c r="DB14" s="24">
        <v>1286</v>
      </c>
      <c r="DC14" s="24">
        <v>1199</v>
      </c>
      <c r="DD14" s="25">
        <v>1087</v>
      </c>
      <c r="DE14" s="25">
        <v>957</v>
      </c>
      <c r="DF14" s="25">
        <v>873</v>
      </c>
      <c r="DG14" s="25">
        <v>973</v>
      </c>
      <c r="DH14" s="24">
        <v>907</v>
      </c>
      <c r="DI14" s="24">
        <v>767</v>
      </c>
      <c r="DJ14" s="24">
        <v>791</v>
      </c>
      <c r="DK14" s="24">
        <v>853</v>
      </c>
      <c r="DL14" s="25">
        <v>762</v>
      </c>
      <c r="DM14" s="25">
        <v>706</v>
      </c>
      <c r="DN14" s="25">
        <v>659</v>
      </c>
      <c r="DO14" s="25">
        <v>749</v>
      </c>
      <c r="DP14" s="24">
        <v>793</v>
      </c>
    </row>
    <row r="15" spans="1:120" ht="15.75" thickBot="1" x14ac:dyDescent="0.3">
      <c r="A15" s="22" t="s">
        <v>282</v>
      </c>
      <c r="B15" s="23" t="s">
        <v>283</v>
      </c>
      <c r="C15" s="24" t="s">
        <v>274</v>
      </c>
      <c r="D15" s="25" t="s">
        <v>274</v>
      </c>
      <c r="E15" s="25" t="s">
        <v>274</v>
      </c>
      <c r="F15" s="25">
        <v>14384</v>
      </c>
      <c r="G15" s="25">
        <v>23499</v>
      </c>
      <c r="H15" s="24" t="s">
        <v>274</v>
      </c>
      <c r="I15" s="24">
        <v>12454</v>
      </c>
      <c r="J15" s="24">
        <v>11632</v>
      </c>
      <c r="K15" s="24">
        <v>14110</v>
      </c>
      <c r="L15" s="25">
        <v>15807</v>
      </c>
      <c r="M15" s="25">
        <v>11769</v>
      </c>
      <c r="N15" s="25">
        <v>12289</v>
      </c>
      <c r="O15" s="25">
        <v>13016</v>
      </c>
      <c r="P15" s="24">
        <v>16912</v>
      </c>
      <c r="Q15" s="24">
        <v>10453</v>
      </c>
      <c r="R15" s="24">
        <v>10988</v>
      </c>
      <c r="S15" s="24">
        <v>16796</v>
      </c>
      <c r="T15" s="25">
        <v>17546</v>
      </c>
      <c r="U15" s="25">
        <v>10874</v>
      </c>
      <c r="V15" s="25">
        <v>9788</v>
      </c>
      <c r="W15" s="25">
        <v>14294</v>
      </c>
      <c r="X15" s="24">
        <v>13201</v>
      </c>
      <c r="Y15" s="24">
        <v>8943</v>
      </c>
      <c r="Z15" s="24">
        <v>7183</v>
      </c>
      <c r="AA15" s="24">
        <v>11717</v>
      </c>
      <c r="AB15" s="25">
        <v>11028</v>
      </c>
      <c r="AC15" s="25">
        <v>7751</v>
      </c>
      <c r="AD15" s="25">
        <v>7125</v>
      </c>
      <c r="AE15" s="25">
        <v>9008</v>
      </c>
      <c r="AF15" s="24">
        <v>5422</v>
      </c>
      <c r="AG15" s="24">
        <v>6157</v>
      </c>
      <c r="AH15" s="24">
        <v>5855</v>
      </c>
      <c r="AI15" s="24">
        <v>6089</v>
      </c>
      <c r="AJ15" s="25">
        <v>5565</v>
      </c>
      <c r="AK15" s="25">
        <v>3499</v>
      </c>
      <c r="AL15" s="25">
        <v>2943</v>
      </c>
      <c r="AM15" s="25">
        <v>3144</v>
      </c>
      <c r="AN15" s="24">
        <v>3413</v>
      </c>
      <c r="AO15" s="24">
        <v>2744</v>
      </c>
      <c r="AP15" s="24">
        <v>1992</v>
      </c>
      <c r="AQ15" s="24">
        <v>2250</v>
      </c>
      <c r="AR15" s="25">
        <v>2469</v>
      </c>
      <c r="AS15" s="25">
        <v>1637</v>
      </c>
      <c r="AT15" s="25">
        <v>1637</v>
      </c>
      <c r="AU15" s="25">
        <v>1984</v>
      </c>
      <c r="AV15" s="24">
        <v>1684</v>
      </c>
      <c r="AW15" s="24">
        <v>1457</v>
      </c>
      <c r="AX15" s="24">
        <v>976</v>
      </c>
      <c r="AY15" s="24">
        <v>1671</v>
      </c>
      <c r="AZ15" s="25">
        <v>1304</v>
      </c>
      <c r="BA15" s="25">
        <v>1140</v>
      </c>
      <c r="BB15" s="25">
        <v>909</v>
      </c>
      <c r="BC15" s="25">
        <v>1381</v>
      </c>
      <c r="BD15" s="24">
        <v>941</v>
      </c>
      <c r="BE15" s="24">
        <v>876</v>
      </c>
      <c r="BF15" s="24">
        <v>939</v>
      </c>
      <c r="BG15" s="24">
        <v>916</v>
      </c>
      <c r="BH15" s="25">
        <v>821</v>
      </c>
      <c r="BI15" s="25">
        <v>676</v>
      </c>
      <c r="BJ15" s="25">
        <v>633</v>
      </c>
      <c r="BK15" s="25">
        <v>634</v>
      </c>
      <c r="BL15" s="24">
        <v>815</v>
      </c>
      <c r="BM15" s="24">
        <v>617</v>
      </c>
      <c r="BN15" s="24">
        <v>540</v>
      </c>
      <c r="BO15" s="24">
        <v>546</v>
      </c>
      <c r="BP15" s="25">
        <v>616</v>
      </c>
      <c r="BQ15" s="25">
        <v>678</v>
      </c>
      <c r="BR15" s="25">
        <v>696</v>
      </c>
      <c r="BS15" s="25">
        <v>551</v>
      </c>
      <c r="BT15" s="24" t="s">
        <v>274</v>
      </c>
      <c r="BU15" s="24" t="s">
        <v>274</v>
      </c>
      <c r="BV15" s="24" t="s">
        <v>274</v>
      </c>
      <c r="BW15" s="24" t="s">
        <v>274</v>
      </c>
      <c r="BX15" s="25" t="s">
        <v>274</v>
      </c>
      <c r="BY15" s="25" t="s">
        <v>274</v>
      </c>
      <c r="BZ15" s="25" t="s">
        <v>274</v>
      </c>
      <c r="CA15" s="25" t="s">
        <v>274</v>
      </c>
      <c r="CB15" s="24" t="s">
        <v>274</v>
      </c>
      <c r="CC15" s="24" t="s">
        <v>274</v>
      </c>
      <c r="CD15" s="24" t="s">
        <v>274</v>
      </c>
      <c r="CE15" s="24" t="s">
        <v>274</v>
      </c>
      <c r="CF15" s="25" t="s">
        <v>274</v>
      </c>
      <c r="CG15" s="25" t="s">
        <v>274</v>
      </c>
      <c r="CH15" s="25" t="s">
        <v>274</v>
      </c>
      <c r="CI15" s="25" t="s">
        <v>274</v>
      </c>
      <c r="CJ15" s="24" t="s">
        <v>274</v>
      </c>
      <c r="CK15" s="24" t="s">
        <v>274</v>
      </c>
      <c r="CL15" s="24" t="s">
        <v>274</v>
      </c>
      <c r="CM15" s="24" t="s">
        <v>274</v>
      </c>
      <c r="CN15" s="25" t="s">
        <v>274</v>
      </c>
      <c r="CO15" s="25" t="s">
        <v>274</v>
      </c>
      <c r="CP15" s="25" t="s">
        <v>274</v>
      </c>
      <c r="CQ15" s="25" t="s">
        <v>274</v>
      </c>
      <c r="CR15" s="24" t="s">
        <v>274</v>
      </c>
      <c r="CS15" s="24" t="s">
        <v>274</v>
      </c>
      <c r="CT15" s="24" t="s">
        <v>274</v>
      </c>
      <c r="CU15" s="24" t="s">
        <v>274</v>
      </c>
      <c r="CV15" s="25" t="s">
        <v>274</v>
      </c>
      <c r="CW15" s="25" t="s">
        <v>274</v>
      </c>
      <c r="CX15" s="25" t="s">
        <v>274</v>
      </c>
      <c r="CY15" s="25" t="s">
        <v>274</v>
      </c>
      <c r="CZ15" s="24" t="s">
        <v>274</v>
      </c>
      <c r="DA15" s="24" t="s">
        <v>274</v>
      </c>
      <c r="DB15" s="24" t="s">
        <v>274</v>
      </c>
      <c r="DC15" s="24" t="s">
        <v>274</v>
      </c>
      <c r="DD15" s="25" t="s">
        <v>274</v>
      </c>
      <c r="DE15" s="25" t="s">
        <v>274</v>
      </c>
      <c r="DF15" s="25" t="s">
        <v>274</v>
      </c>
      <c r="DG15" s="25" t="s">
        <v>274</v>
      </c>
      <c r="DH15" s="24" t="s">
        <v>274</v>
      </c>
      <c r="DI15" s="24" t="s">
        <v>274</v>
      </c>
      <c r="DJ15" s="24" t="s">
        <v>274</v>
      </c>
      <c r="DK15" s="24" t="s">
        <v>274</v>
      </c>
      <c r="DL15" s="25" t="s">
        <v>274</v>
      </c>
      <c r="DM15" s="25" t="s">
        <v>274</v>
      </c>
      <c r="DN15" s="25" t="s">
        <v>274</v>
      </c>
      <c r="DO15" s="25" t="s">
        <v>274</v>
      </c>
      <c r="DP15" s="24" t="s">
        <v>274</v>
      </c>
    </row>
    <row r="16" spans="1:120" ht="15.75" thickBot="1" x14ac:dyDescent="0.3">
      <c r="A16" s="22" t="s">
        <v>284</v>
      </c>
      <c r="B16" s="23" t="s">
        <v>285</v>
      </c>
      <c r="C16" s="24" t="s">
        <v>274</v>
      </c>
      <c r="D16" s="25" t="s">
        <v>274</v>
      </c>
      <c r="E16" s="25" t="s">
        <v>274</v>
      </c>
      <c r="F16" s="25">
        <v>-60</v>
      </c>
      <c r="G16" s="25">
        <v>-59</v>
      </c>
      <c r="H16" s="24" t="s">
        <v>274</v>
      </c>
      <c r="I16" s="24">
        <v>-55</v>
      </c>
      <c r="J16" s="24">
        <v>-53</v>
      </c>
      <c r="K16" s="24">
        <v>-53</v>
      </c>
      <c r="L16" s="25">
        <v>-53</v>
      </c>
      <c r="M16" s="25">
        <v>-55</v>
      </c>
      <c r="N16" s="25">
        <v>-60</v>
      </c>
      <c r="O16" s="25">
        <v>-63</v>
      </c>
      <c r="P16" s="24">
        <v>-63</v>
      </c>
      <c r="Q16" s="24">
        <v>-83</v>
      </c>
      <c r="R16" s="24">
        <v>-83</v>
      </c>
      <c r="S16" s="24">
        <v>-87</v>
      </c>
      <c r="T16" s="25">
        <v>-86</v>
      </c>
      <c r="U16" s="25">
        <v>-86</v>
      </c>
      <c r="V16" s="25">
        <v>-88</v>
      </c>
      <c r="W16" s="25">
        <v>-94</v>
      </c>
      <c r="X16" s="24">
        <v>-99</v>
      </c>
      <c r="Y16" s="24">
        <v>-104</v>
      </c>
      <c r="Z16" s="24">
        <v>-99</v>
      </c>
      <c r="AA16" s="24">
        <v>-119</v>
      </c>
      <c r="AB16" s="25">
        <v>-98</v>
      </c>
      <c r="AC16" s="25">
        <v>-94</v>
      </c>
      <c r="AD16" s="25">
        <v>-83</v>
      </c>
      <c r="AE16" s="25">
        <v>-78</v>
      </c>
      <c r="AF16" s="24">
        <v>-53</v>
      </c>
      <c r="AG16" s="24">
        <v>-55</v>
      </c>
      <c r="AH16" s="24">
        <v>-57</v>
      </c>
      <c r="AI16" s="24">
        <v>-62</v>
      </c>
      <c r="AJ16" s="25">
        <v>-55</v>
      </c>
      <c r="AK16" s="25">
        <v>-52</v>
      </c>
      <c r="AL16" s="25">
        <v>-57</v>
      </c>
      <c r="AM16" s="25">
        <v>-54</v>
      </c>
      <c r="AN16" s="24">
        <v>-52</v>
      </c>
      <c r="AO16" s="24">
        <v>-58</v>
      </c>
      <c r="AP16" s="24">
        <v>-60</v>
      </c>
      <c r="AQ16" s="24">
        <v>-54</v>
      </c>
      <c r="AR16" s="25">
        <v>-47</v>
      </c>
      <c r="AS16" s="25">
        <v>-44</v>
      </c>
      <c r="AT16" s="25">
        <v>-44</v>
      </c>
      <c r="AU16" s="25">
        <v>-45</v>
      </c>
      <c r="AV16" s="24">
        <v>-47</v>
      </c>
      <c r="AW16" s="24">
        <v>-47</v>
      </c>
      <c r="AX16" s="24">
        <v>-48</v>
      </c>
      <c r="AY16" s="24">
        <v>-50</v>
      </c>
      <c r="AZ16" s="25">
        <v>-52</v>
      </c>
      <c r="BA16" s="25">
        <v>-51</v>
      </c>
      <c r="BB16" s="25">
        <v>-48</v>
      </c>
      <c r="BC16" s="25">
        <v>-50</v>
      </c>
      <c r="BD16" s="24">
        <v>-46</v>
      </c>
      <c r="BE16" s="24">
        <v>-49</v>
      </c>
      <c r="BF16" s="24">
        <v>-51</v>
      </c>
      <c r="BG16" s="24">
        <v>-51</v>
      </c>
      <c r="BH16" s="25">
        <v>-47</v>
      </c>
      <c r="BI16" s="25">
        <v>-47</v>
      </c>
      <c r="BJ16" s="25">
        <v>-48</v>
      </c>
      <c r="BK16" s="25">
        <v>-48</v>
      </c>
      <c r="BL16" s="24">
        <v>-49</v>
      </c>
      <c r="BM16" s="24">
        <v>-49</v>
      </c>
      <c r="BN16" s="24">
        <v>-48</v>
      </c>
      <c r="BO16" s="24">
        <v>-49</v>
      </c>
      <c r="BP16" s="25">
        <v>-51</v>
      </c>
      <c r="BQ16" s="25">
        <v>-52</v>
      </c>
      <c r="BR16" s="25">
        <v>-52</v>
      </c>
      <c r="BS16" s="25">
        <v>-53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</row>
    <row r="17" spans="1:120" ht="15.75" thickBot="1" x14ac:dyDescent="0.3">
      <c r="A17" s="22" t="s">
        <v>286</v>
      </c>
      <c r="B17" s="23" t="s">
        <v>287</v>
      </c>
      <c r="C17" s="24">
        <v>18904</v>
      </c>
      <c r="D17" s="25">
        <v>25809</v>
      </c>
      <c r="E17" s="25">
        <v>12263</v>
      </c>
      <c r="F17" s="25">
        <v>8084</v>
      </c>
      <c r="G17" s="25">
        <v>27459</v>
      </c>
      <c r="H17" s="24">
        <v>17799</v>
      </c>
      <c r="I17" s="24">
        <v>10233</v>
      </c>
      <c r="J17" s="24">
        <v>9033</v>
      </c>
      <c r="K17" s="24">
        <v>13920</v>
      </c>
      <c r="L17" s="25">
        <v>13545</v>
      </c>
      <c r="M17" s="25">
        <v>7328</v>
      </c>
      <c r="N17" s="25">
        <v>7595</v>
      </c>
      <c r="O17" s="25">
        <v>11668</v>
      </c>
      <c r="P17" s="24">
        <v>13494</v>
      </c>
      <c r="Q17" s="24">
        <v>9537</v>
      </c>
      <c r="R17" s="24">
        <v>7259</v>
      </c>
      <c r="S17" s="24">
        <v>13267</v>
      </c>
      <c r="T17" s="25">
        <v>9759</v>
      </c>
      <c r="U17" s="25">
        <v>6053</v>
      </c>
      <c r="V17" s="25">
        <v>6120</v>
      </c>
      <c r="W17" s="25">
        <v>10998</v>
      </c>
      <c r="X17" s="24">
        <v>7539</v>
      </c>
      <c r="Y17" s="24">
        <v>4614</v>
      </c>
      <c r="Z17" s="24">
        <v>6252</v>
      </c>
      <c r="AA17" s="24">
        <v>9936</v>
      </c>
      <c r="AB17" s="25">
        <v>7762</v>
      </c>
      <c r="AC17" s="25">
        <v>6641</v>
      </c>
      <c r="AD17" s="25">
        <v>6727</v>
      </c>
      <c r="AE17" s="25">
        <v>7554</v>
      </c>
      <c r="AF17" s="24">
        <v>6348</v>
      </c>
      <c r="AG17" s="24">
        <v>5369</v>
      </c>
      <c r="AH17" s="24">
        <v>5297</v>
      </c>
      <c r="AI17" s="24">
        <v>4847</v>
      </c>
      <c r="AJ17" s="25">
        <v>4414</v>
      </c>
      <c r="AK17" s="25">
        <v>2952</v>
      </c>
      <c r="AL17" s="25">
        <v>1743</v>
      </c>
      <c r="AM17" s="25">
        <v>1791</v>
      </c>
      <c r="AN17" s="24">
        <v>1696</v>
      </c>
      <c r="AO17" s="24">
        <v>1494</v>
      </c>
      <c r="AP17" s="24">
        <v>1104</v>
      </c>
      <c r="AQ17" s="24">
        <v>1217</v>
      </c>
      <c r="AR17" s="25">
        <v>2282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 t="s">
        <v>274</v>
      </c>
      <c r="AX17" s="24" t="s">
        <v>274</v>
      </c>
      <c r="AY17" s="24" t="s">
        <v>274</v>
      </c>
      <c r="AZ17" s="25" t="s">
        <v>274</v>
      </c>
      <c r="BA17" s="25" t="s">
        <v>274</v>
      </c>
      <c r="BB17" s="25" t="s">
        <v>274</v>
      </c>
      <c r="BC17" s="25" t="s">
        <v>274</v>
      </c>
      <c r="BD17" s="24" t="s">
        <v>274</v>
      </c>
      <c r="BE17" s="24" t="s">
        <v>274</v>
      </c>
      <c r="BF17" s="24" t="s">
        <v>274</v>
      </c>
      <c r="BG17" s="24" t="s">
        <v>274</v>
      </c>
      <c r="BH17" s="25" t="s">
        <v>274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</row>
    <row r="18" spans="1:120" ht="15.75" thickBot="1" x14ac:dyDescent="0.3">
      <c r="A18" s="22" t="s">
        <v>288</v>
      </c>
      <c r="B18" s="23" t="s">
        <v>289</v>
      </c>
      <c r="C18" s="24">
        <v>4988</v>
      </c>
      <c r="D18" s="25">
        <v>3956</v>
      </c>
      <c r="E18" s="25" t="s">
        <v>274</v>
      </c>
      <c r="F18" s="25" t="s">
        <v>274</v>
      </c>
      <c r="G18" s="25">
        <v>4421</v>
      </c>
      <c r="H18" s="24">
        <v>4855</v>
      </c>
      <c r="I18" s="24">
        <v>3146</v>
      </c>
      <c r="J18" s="24">
        <v>2910</v>
      </c>
      <c r="K18" s="24">
        <v>2712</v>
      </c>
      <c r="L18" s="25">
        <v>2132</v>
      </c>
      <c r="M18" s="25">
        <v>1831</v>
      </c>
      <c r="N18" s="25">
        <v>2281</v>
      </c>
      <c r="O18" s="25">
        <v>2451</v>
      </c>
      <c r="P18" s="24">
        <v>2349</v>
      </c>
      <c r="Q18" s="24" t="s">
        <v>274</v>
      </c>
      <c r="R18" s="24" t="s">
        <v>274</v>
      </c>
      <c r="S18" s="24" t="s">
        <v>274</v>
      </c>
      <c r="T18" s="25" t="s">
        <v>274</v>
      </c>
      <c r="U18" s="25" t="s">
        <v>274</v>
      </c>
      <c r="V18" s="25" t="s">
        <v>274</v>
      </c>
      <c r="W18" s="25" t="s">
        <v>274</v>
      </c>
      <c r="X18" s="24" t="s">
        <v>274</v>
      </c>
      <c r="Y18" s="24">
        <v>1697</v>
      </c>
      <c r="Z18" s="24">
        <v>1245</v>
      </c>
      <c r="AA18" s="24">
        <v>1455</v>
      </c>
      <c r="AB18" s="25">
        <v>791</v>
      </c>
      <c r="AC18" s="25">
        <v>1122</v>
      </c>
      <c r="AD18" s="25">
        <v>1102</v>
      </c>
      <c r="AE18" s="25">
        <v>1236</v>
      </c>
      <c r="AF18" s="24">
        <v>776</v>
      </c>
      <c r="AG18" s="24">
        <v>889</v>
      </c>
      <c r="AH18" s="24">
        <v>930</v>
      </c>
      <c r="AI18" s="24">
        <v>885</v>
      </c>
      <c r="AJ18" s="25">
        <v>1051</v>
      </c>
      <c r="AK18" s="25">
        <v>942</v>
      </c>
      <c r="AL18" s="25">
        <v>638</v>
      </c>
      <c r="AM18" s="25">
        <v>576</v>
      </c>
      <c r="AN18" s="24">
        <v>455</v>
      </c>
      <c r="AO18" s="24">
        <v>380</v>
      </c>
      <c r="AP18" s="24">
        <v>312</v>
      </c>
      <c r="AQ18" s="24">
        <v>396</v>
      </c>
      <c r="AR18" s="25">
        <v>509</v>
      </c>
      <c r="AS18" s="25">
        <v>545</v>
      </c>
      <c r="AT18" s="25">
        <v>364</v>
      </c>
      <c r="AU18" s="25">
        <v>459</v>
      </c>
      <c r="AV18" s="24">
        <v>346</v>
      </c>
      <c r="AW18" s="24">
        <v>251</v>
      </c>
      <c r="AX18" s="24">
        <v>208</v>
      </c>
      <c r="AY18" s="24">
        <v>303</v>
      </c>
      <c r="AZ18" s="25">
        <v>270</v>
      </c>
      <c r="BA18" s="25">
        <v>213</v>
      </c>
      <c r="BB18" s="25">
        <v>204</v>
      </c>
      <c r="BC18" s="25">
        <v>244</v>
      </c>
      <c r="BD18" s="24">
        <v>165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 t="s">
        <v>274</v>
      </c>
      <c r="BK18" s="25" t="s">
        <v>274</v>
      </c>
      <c r="BL18" s="24" t="s">
        <v>274</v>
      </c>
      <c r="BM18" s="24" t="s">
        <v>274</v>
      </c>
      <c r="BN18" s="24" t="s">
        <v>274</v>
      </c>
      <c r="BO18" s="24" t="s">
        <v>274</v>
      </c>
      <c r="BP18" s="25" t="s">
        <v>274</v>
      </c>
      <c r="BQ18" s="25" t="s">
        <v>274</v>
      </c>
      <c r="BR18" s="25" t="s">
        <v>274</v>
      </c>
      <c r="BS18" s="25" t="s">
        <v>274</v>
      </c>
      <c r="BT18" s="24" t="s">
        <v>274</v>
      </c>
      <c r="BU18" s="24" t="s">
        <v>274</v>
      </c>
      <c r="BV18" s="24" t="s">
        <v>274</v>
      </c>
      <c r="BW18" s="24" t="s">
        <v>274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</row>
    <row r="19" spans="1:120" ht="15.75" thickBot="1" x14ac:dyDescent="0.3">
      <c r="A19" s="22" t="s">
        <v>290</v>
      </c>
      <c r="B19" s="23" t="s">
        <v>291</v>
      </c>
      <c r="C19" s="24" t="s">
        <v>274</v>
      </c>
      <c r="D19" s="25" t="s">
        <v>274</v>
      </c>
      <c r="E19" s="25" t="s">
        <v>274</v>
      </c>
      <c r="F19" s="25" t="s">
        <v>274</v>
      </c>
      <c r="G19" s="25" t="s">
        <v>274</v>
      </c>
      <c r="H19" s="24" t="s">
        <v>274</v>
      </c>
      <c r="I19" s="24" t="s">
        <v>274</v>
      </c>
      <c r="J19" s="24" t="s">
        <v>274</v>
      </c>
      <c r="K19" s="24" t="s">
        <v>274</v>
      </c>
      <c r="L19" s="25" t="s">
        <v>274</v>
      </c>
      <c r="M19" s="25" t="s">
        <v>274</v>
      </c>
      <c r="N19" s="25" t="s">
        <v>274</v>
      </c>
      <c r="O19" s="25" t="s">
        <v>274</v>
      </c>
      <c r="P19" s="24" t="s">
        <v>274</v>
      </c>
      <c r="Q19" s="24">
        <v>5010</v>
      </c>
      <c r="R19" s="24">
        <v>5141</v>
      </c>
      <c r="S19" s="24">
        <v>5046</v>
      </c>
      <c r="T19" s="25">
        <v>4318</v>
      </c>
      <c r="U19" s="25">
        <v>3884</v>
      </c>
      <c r="V19" s="25">
        <v>4014</v>
      </c>
      <c r="W19" s="25">
        <v>3742</v>
      </c>
      <c r="X19" s="24">
        <v>3453</v>
      </c>
      <c r="Y19" s="24">
        <v>3193</v>
      </c>
      <c r="Z19" s="24">
        <v>3242</v>
      </c>
      <c r="AA19" s="24">
        <v>2895</v>
      </c>
      <c r="AB19" s="25">
        <v>2583</v>
      </c>
      <c r="AC19" s="25">
        <v>2309</v>
      </c>
      <c r="AD19" s="25">
        <v>2253</v>
      </c>
      <c r="AE19" s="25">
        <v>1937</v>
      </c>
      <c r="AF19" s="24">
        <v>2014</v>
      </c>
      <c r="AG19" s="24">
        <v>1892</v>
      </c>
      <c r="AH19" s="24">
        <v>1683</v>
      </c>
      <c r="AI19" s="24">
        <v>1724</v>
      </c>
      <c r="AJ19" s="25">
        <v>1636</v>
      </c>
      <c r="AK19" s="25">
        <v>1216</v>
      </c>
      <c r="AL19" s="25">
        <v>1142</v>
      </c>
      <c r="AM19" s="25">
        <v>1180</v>
      </c>
      <c r="AN19" s="24">
        <v>1135</v>
      </c>
      <c r="AO19" s="24">
        <v>1731</v>
      </c>
      <c r="AP19" s="24">
        <v>1539</v>
      </c>
      <c r="AQ19" s="24">
        <v>1613</v>
      </c>
      <c r="AR19" s="25">
        <v>1044</v>
      </c>
      <c r="AS19" s="25">
        <v>1131</v>
      </c>
      <c r="AT19" s="25">
        <v>1060</v>
      </c>
      <c r="AU19" s="25">
        <v>993</v>
      </c>
      <c r="AV19" s="24">
        <v>782</v>
      </c>
      <c r="AW19" s="24">
        <v>687</v>
      </c>
      <c r="AX19" s="24">
        <v>640</v>
      </c>
      <c r="AY19" s="24">
        <v>648</v>
      </c>
      <c r="AZ19" s="25">
        <v>607</v>
      </c>
      <c r="BA19" s="25">
        <v>491</v>
      </c>
      <c r="BB19" s="25">
        <v>459</v>
      </c>
      <c r="BC19" s="25">
        <v>471</v>
      </c>
      <c r="BD19" s="24">
        <v>331</v>
      </c>
      <c r="BE19" s="24">
        <v>334</v>
      </c>
      <c r="BF19" s="24">
        <v>297</v>
      </c>
      <c r="BG19" s="24">
        <v>281</v>
      </c>
      <c r="BH19" s="25">
        <v>231</v>
      </c>
      <c r="BI19" s="25">
        <v>227</v>
      </c>
      <c r="BJ19" s="25">
        <v>216</v>
      </c>
      <c r="BK19" s="25">
        <v>218</v>
      </c>
      <c r="BL19" s="24">
        <v>190</v>
      </c>
      <c r="BM19" s="24">
        <v>176</v>
      </c>
      <c r="BN19" s="24">
        <v>168</v>
      </c>
      <c r="BO19" s="24">
        <v>177</v>
      </c>
      <c r="BP19" s="25">
        <v>166</v>
      </c>
      <c r="BQ19" s="25">
        <v>164</v>
      </c>
      <c r="BR19" s="25">
        <v>161</v>
      </c>
      <c r="BS19" s="25">
        <v>171</v>
      </c>
      <c r="BT19" s="24">
        <v>169</v>
      </c>
      <c r="BU19" s="24">
        <v>173</v>
      </c>
      <c r="BV19" s="24">
        <v>183</v>
      </c>
      <c r="BW19" s="24">
        <v>231</v>
      </c>
      <c r="BX19" s="25">
        <v>162</v>
      </c>
      <c r="BY19" s="25">
        <v>162</v>
      </c>
      <c r="BZ19" s="25">
        <v>131</v>
      </c>
      <c r="CA19" s="25">
        <v>131</v>
      </c>
      <c r="CB19" s="24">
        <v>143</v>
      </c>
      <c r="CC19" s="24">
        <v>137</v>
      </c>
      <c r="CD19" s="24">
        <v>154</v>
      </c>
      <c r="CE19" s="24">
        <v>166</v>
      </c>
      <c r="CF19" s="25">
        <v>182</v>
      </c>
      <c r="CG19" s="25">
        <v>192</v>
      </c>
      <c r="CH19" s="25">
        <v>201</v>
      </c>
      <c r="CI19" s="25">
        <v>233</v>
      </c>
      <c r="CJ19" s="24">
        <v>259</v>
      </c>
      <c r="CK19" s="24">
        <v>307</v>
      </c>
      <c r="CL19" s="24">
        <v>303</v>
      </c>
      <c r="CM19" s="24">
        <v>324</v>
      </c>
      <c r="CN19" s="25">
        <v>342</v>
      </c>
      <c r="CO19" s="25">
        <v>401</v>
      </c>
      <c r="CP19" s="25">
        <v>479</v>
      </c>
      <c r="CQ19" s="25">
        <v>302</v>
      </c>
      <c r="CR19" s="24">
        <v>251</v>
      </c>
      <c r="CS19" s="24">
        <v>286</v>
      </c>
      <c r="CT19" s="24">
        <v>350</v>
      </c>
      <c r="CU19" s="24">
        <v>269</v>
      </c>
      <c r="CV19" s="25">
        <v>293</v>
      </c>
      <c r="CW19" s="25">
        <v>257</v>
      </c>
      <c r="CX19" s="25">
        <v>284</v>
      </c>
      <c r="CY19" s="25">
        <v>279</v>
      </c>
      <c r="CZ19" s="24">
        <v>268</v>
      </c>
      <c r="DA19" s="24">
        <v>305</v>
      </c>
      <c r="DB19" s="24">
        <v>200</v>
      </c>
      <c r="DC19" s="24">
        <v>213</v>
      </c>
      <c r="DD19" s="25">
        <v>199</v>
      </c>
      <c r="DE19" s="25">
        <v>225</v>
      </c>
      <c r="DF19" s="25">
        <v>244</v>
      </c>
      <c r="DG19" s="25">
        <v>242</v>
      </c>
      <c r="DH19" s="24">
        <v>223</v>
      </c>
      <c r="DI19" s="24">
        <v>205</v>
      </c>
      <c r="DJ19" s="24">
        <v>154</v>
      </c>
      <c r="DK19" s="24">
        <v>141</v>
      </c>
      <c r="DL19" s="25">
        <v>126</v>
      </c>
      <c r="DM19" s="25">
        <v>146</v>
      </c>
      <c r="DN19" s="25">
        <v>142</v>
      </c>
      <c r="DO19" s="25">
        <v>125</v>
      </c>
      <c r="DP19" s="24">
        <v>117</v>
      </c>
    </row>
    <row r="20" spans="1:120" ht="15.75" thickBot="1" x14ac:dyDescent="0.3">
      <c r="A20" s="22" t="s">
        <v>292</v>
      </c>
      <c r="B20" s="23" t="s">
        <v>293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 t="s">
        <v>274</v>
      </c>
      <c r="AB20" s="25" t="s">
        <v>274</v>
      </c>
      <c r="AC20" s="25" t="s">
        <v>274</v>
      </c>
      <c r="AD20" s="25" t="s">
        <v>274</v>
      </c>
      <c r="AE20" s="25" t="s">
        <v>274</v>
      </c>
      <c r="AF20" s="24" t="s">
        <v>274</v>
      </c>
      <c r="AG20" s="24" t="s">
        <v>274</v>
      </c>
      <c r="AH20" s="24" t="s">
        <v>274</v>
      </c>
      <c r="AI20" s="24" t="s">
        <v>274</v>
      </c>
      <c r="AJ20" s="25" t="s">
        <v>274</v>
      </c>
      <c r="AK20" s="25">
        <v>161</v>
      </c>
      <c r="AL20" s="25">
        <v>190</v>
      </c>
      <c r="AM20" s="25">
        <v>232</v>
      </c>
      <c r="AN20" s="24">
        <v>309</v>
      </c>
      <c r="AO20" s="24" t="s">
        <v>274</v>
      </c>
      <c r="AP20" s="24" t="s">
        <v>274</v>
      </c>
      <c r="AQ20" s="24" t="s">
        <v>274</v>
      </c>
      <c r="AR20" s="25">
        <v>475</v>
      </c>
      <c r="AS20" s="25" t="s">
        <v>274</v>
      </c>
      <c r="AT20" s="25" t="s">
        <v>274</v>
      </c>
      <c r="AU20" s="25" t="s">
        <v>274</v>
      </c>
      <c r="AV20" s="24" t="s">
        <v>274</v>
      </c>
      <c r="AW20" s="24" t="s">
        <v>274</v>
      </c>
      <c r="AX20" s="24" t="s">
        <v>274</v>
      </c>
      <c r="AY20" s="24" t="s">
        <v>274</v>
      </c>
      <c r="AZ20" s="25" t="s">
        <v>274</v>
      </c>
      <c r="BA20" s="25" t="s">
        <v>274</v>
      </c>
      <c r="BB20" s="25" t="s">
        <v>274</v>
      </c>
      <c r="BC20" s="25" t="s">
        <v>274</v>
      </c>
      <c r="BD20" s="24" t="s">
        <v>274</v>
      </c>
      <c r="BE20" s="24" t="s">
        <v>274</v>
      </c>
      <c r="BF20" s="24" t="s">
        <v>274</v>
      </c>
      <c r="BG20" s="24" t="s">
        <v>274</v>
      </c>
      <c r="BH20" s="25" t="s">
        <v>274</v>
      </c>
      <c r="BI20" s="25" t="s">
        <v>274</v>
      </c>
      <c r="BJ20" s="25" t="s">
        <v>274</v>
      </c>
      <c r="BK20" s="25" t="s">
        <v>274</v>
      </c>
      <c r="BL20" s="24" t="s">
        <v>274</v>
      </c>
      <c r="BM20" s="24" t="s">
        <v>274</v>
      </c>
      <c r="BN20" s="24" t="s">
        <v>274</v>
      </c>
      <c r="BO20" s="24" t="s">
        <v>274</v>
      </c>
      <c r="BP20" s="25" t="s">
        <v>274</v>
      </c>
      <c r="BQ20" s="25" t="s">
        <v>274</v>
      </c>
      <c r="BR20" s="25" t="s">
        <v>274</v>
      </c>
      <c r="BS20" s="25" t="s">
        <v>274</v>
      </c>
      <c r="BT20" s="24" t="s">
        <v>274</v>
      </c>
      <c r="BU20" s="24" t="s">
        <v>274</v>
      </c>
      <c r="BV20" s="24" t="s">
        <v>274</v>
      </c>
      <c r="BW20" s="24" t="s">
        <v>274</v>
      </c>
      <c r="BX20" s="25" t="s">
        <v>274</v>
      </c>
      <c r="BY20" s="25" t="s">
        <v>274</v>
      </c>
      <c r="BZ20" s="25" t="s">
        <v>274</v>
      </c>
      <c r="CA20" s="25" t="s">
        <v>274</v>
      </c>
      <c r="CB20" s="24" t="s">
        <v>274</v>
      </c>
      <c r="CC20" s="24" t="s">
        <v>274</v>
      </c>
      <c r="CD20" s="24" t="s">
        <v>274</v>
      </c>
      <c r="CE20" s="24" t="s">
        <v>274</v>
      </c>
      <c r="CF20" s="25" t="s">
        <v>274</v>
      </c>
      <c r="CG20" s="25" t="s">
        <v>274</v>
      </c>
      <c r="CH20" s="25" t="s">
        <v>274</v>
      </c>
      <c r="CI20" s="25" t="s">
        <v>274</v>
      </c>
      <c r="CJ20" s="24" t="s">
        <v>274</v>
      </c>
      <c r="CK20" s="24" t="s">
        <v>274</v>
      </c>
      <c r="CL20" s="24" t="s">
        <v>274</v>
      </c>
      <c r="CM20" s="24" t="s">
        <v>274</v>
      </c>
      <c r="CN20" s="25" t="s">
        <v>274</v>
      </c>
      <c r="CO20" s="25" t="s">
        <v>274</v>
      </c>
      <c r="CP20" s="25" t="s">
        <v>274</v>
      </c>
      <c r="CQ20" s="25" t="s">
        <v>274</v>
      </c>
      <c r="CR20" s="24" t="s">
        <v>274</v>
      </c>
      <c r="CS20" s="24" t="s">
        <v>274</v>
      </c>
      <c r="CT20" s="24" t="s">
        <v>274</v>
      </c>
      <c r="CU20" s="24" t="s">
        <v>274</v>
      </c>
      <c r="CV20" s="25" t="s">
        <v>274</v>
      </c>
      <c r="CW20" s="25" t="s">
        <v>274</v>
      </c>
      <c r="CX20" s="25" t="s">
        <v>274</v>
      </c>
      <c r="CY20" s="25" t="s">
        <v>274</v>
      </c>
      <c r="CZ20" s="24" t="s">
        <v>274</v>
      </c>
      <c r="DA20" s="24" t="s">
        <v>274</v>
      </c>
      <c r="DB20" s="24" t="s">
        <v>274</v>
      </c>
      <c r="DC20" s="24" t="s">
        <v>274</v>
      </c>
      <c r="DD20" s="25" t="s">
        <v>274</v>
      </c>
      <c r="DE20" s="25" t="s">
        <v>274</v>
      </c>
      <c r="DF20" s="25" t="s">
        <v>274</v>
      </c>
      <c r="DG20" s="25" t="s">
        <v>274</v>
      </c>
      <c r="DH20" s="24" t="s">
        <v>274</v>
      </c>
      <c r="DI20" s="24" t="s">
        <v>274</v>
      </c>
      <c r="DJ20" s="24" t="s">
        <v>274</v>
      </c>
      <c r="DK20" s="24" t="s">
        <v>274</v>
      </c>
      <c r="DL20" s="25" t="s">
        <v>274</v>
      </c>
      <c r="DM20" s="25" t="s">
        <v>274</v>
      </c>
      <c r="DN20" s="25" t="s">
        <v>274</v>
      </c>
      <c r="DO20" s="25" t="s">
        <v>274</v>
      </c>
      <c r="DP20" s="24" t="s">
        <v>274</v>
      </c>
    </row>
    <row r="21" spans="1:120" ht="15.75" thickBot="1" x14ac:dyDescent="0.3">
      <c r="A21" s="22" t="s">
        <v>294</v>
      </c>
      <c r="B21" s="23" t="s">
        <v>295</v>
      </c>
      <c r="C21" s="24" t="s">
        <v>274</v>
      </c>
      <c r="D21" s="25" t="s">
        <v>274</v>
      </c>
      <c r="E21" s="25" t="s">
        <v>274</v>
      </c>
      <c r="F21" s="25" t="s">
        <v>274</v>
      </c>
      <c r="G21" s="25" t="s">
        <v>274</v>
      </c>
      <c r="H21" s="24" t="s">
        <v>274</v>
      </c>
      <c r="I21" s="24" t="s">
        <v>274</v>
      </c>
      <c r="J21" s="24" t="s">
        <v>274</v>
      </c>
      <c r="K21" s="24" t="s">
        <v>274</v>
      </c>
      <c r="L21" s="25">
        <v>6884</v>
      </c>
      <c r="M21" s="25">
        <v>9766</v>
      </c>
      <c r="N21" s="25">
        <v>9014</v>
      </c>
      <c r="O21" s="25">
        <v>9464</v>
      </c>
      <c r="P21" s="24">
        <v>13140</v>
      </c>
      <c r="Q21" s="24">
        <v>7355</v>
      </c>
      <c r="R21" s="24">
        <v>5634</v>
      </c>
      <c r="S21" s="24">
        <v>9372</v>
      </c>
      <c r="T21" s="25">
        <v>8171</v>
      </c>
      <c r="U21" s="25">
        <v>7550</v>
      </c>
      <c r="V21" s="25">
        <v>7295</v>
      </c>
      <c r="W21" s="25">
        <v>7994</v>
      </c>
      <c r="X21" s="24">
        <v>6668</v>
      </c>
      <c r="Y21" s="24" t="s">
        <v>274</v>
      </c>
      <c r="Z21" s="24" t="s">
        <v>274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 t="s">
        <v>274</v>
      </c>
      <c r="CF21" s="25" t="s">
        <v>274</v>
      </c>
      <c r="CG21" s="25" t="s">
        <v>274</v>
      </c>
      <c r="CH21" s="25" t="s">
        <v>274</v>
      </c>
      <c r="CI21" s="25" t="s">
        <v>274</v>
      </c>
      <c r="CJ21" s="24" t="s">
        <v>274</v>
      </c>
      <c r="CK21" s="24" t="s">
        <v>274</v>
      </c>
      <c r="CL21" s="24" t="s">
        <v>274</v>
      </c>
      <c r="CM21" s="24" t="s">
        <v>274</v>
      </c>
      <c r="CN21" s="25" t="s">
        <v>274</v>
      </c>
      <c r="CO21" s="25" t="s">
        <v>274</v>
      </c>
      <c r="CP21" s="25" t="s">
        <v>274</v>
      </c>
      <c r="CQ21" s="25" t="s">
        <v>274</v>
      </c>
      <c r="CR21" s="24" t="s">
        <v>274</v>
      </c>
      <c r="CS21" s="24" t="s">
        <v>274</v>
      </c>
      <c r="CT21" s="24" t="s">
        <v>274</v>
      </c>
      <c r="CU21" s="24" t="s">
        <v>274</v>
      </c>
      <c r="CV21" s="25" t="s">
        <v>274</v>
      </c>
      <c r="CW21" s="25" t="s">
        <v>274</v>
      </c>
      <c r="CX21" s="25" t="s">
        <v>274</v>
      </c>
      <c r="CY21" s="25" t="s">
        <v>274</v>
      </c>
      <c r="CZ21" s="24" t="s">
        <v>274</v>
      </c>
      <c r="DA21" s="24" t="s">
        <v>274</v>
      </c>
      <c r="DB21" s="24" t="s">
        <v>274</v>
      </c>
      <c r="DC21" s="24" t="s">
        <v>274</v>
      </c>
      <c r="DD21" s="25" t="s">
        <v>274</v>
      </c>
      <c r="DE21" s="25" t="s">
        <v>274</v>
      </c>
      <c r="DF21" s="25" t="s">
        <v>274</v>
      </c>
      <c r="DG21" s="25" t="s">
        <v>274</v>
      </c>
      <c r="DH21" s="24" t="s">
        <v>274</v>
      </c>
      <c r="DI21" s="24" t="s">
        <v>274</v>
      </c>
      <c r="DJ21" s="24" t="s">
        <v>274</v>
      </c>
      <c r="DK21" s="24" t="s">
        <v>274</v>
      </c>
      <c r="DL21" s="25" t="s">
        <v>274</v>
      </c>
      <c r="DM21" s="25" t="s">
        <v>274</v>
      </c>
      <c r="DN21" s="25" t="s">
        <v>274</v>
      </c>
      <c r="DO21" s="25" t="s">
        <v>274</v>
      </c>
      <c r="DP21" s="24" t="s">
        <v>274</v>
      </c>
    </row>
    <row r="22" spans="1:120" ht="15.75" thickBot="1" x14ac:dyDescent="0.3">
      <c r="A22" s="22" t="s">
        <v>294</v>
      </c>
      <c r="B22" s="23" t="s">
        <v>296</v>
      </c>
      <c r="C22" s="24" t="s">
        <v>274</v>
      </c>
      <c r="D22" s="25" t="s">
        <v>274</v>
      </c>
      <c r="E22" s="25" t="s">
        <v>274</v>
      </c>
      <c r="F22" s="25" t="s">
        <v>274</v>
      </c>
      <c r="G22" s="25" t="s">
        <v>274</v>
      </c>
      <c r="H22" s="24" t="s">
        <v>274</v>
      </c>
      <c r="I22" s="24" t="s">
        <v>274</v>
      </c>
      <c r="J22" s="24" t="s">
        <v>274</v>
      </c>
      <c r="K22" s="24" t="s">
        <v>274</v>
      </c>
      <c r="L22" s="25">
        <v>518</v>
      </c>
      <c r="M22" s="25">
        <v>506</v>
      </c>
      <c r="N22" s="25">
        <v>633</v>
      </c>
      <c r="O22" s="25">
        <v>1021</v>
      </c>
      <c r="P22" s="24">
        <v>1442</v>
      </c>
      <c r="Q22" s="24">
        <v>1747</v>
      </c>
      <c r="R22" s="24">
        <v>3045</v>
      </c>
      <c r="S22" s="24">
        <v>3561</v>
      </c>
      <c r="T22" s="25">
        <v>1332</v>
      </c>
      <c r="U22" s="25">
        <v>132</v>
      </c>
      <c r="V22" s="25">
        <v>160</v>
      </c>
      <c r="W22" s="25">
        <v>311</v>
      </c>
      <c r="X22" s="24">
        <v>145</v>
      </c>
      <c r="Y22" s="24" t="s">
        <v>274</v>
      </c>
      <c r="Z22" s="24" t="s">
        <v>274</v>
      </c>
      <c r="AA22" s="24" t="s">
        <v>274</v>
      </c>
      <c r="AB22" s="25" t="s">
        <v>274</v>
      </c>
      <c r="AC22" s="25" t="s">
        <v>274</v>
      </c>
      <c r="AD22" s="25" t="s">
        <v>274</v>
      </c>
      <c r="AE22" s="25" t="s">
        <v>274</v>
      </c>
      <c r="AF22" s="24" t="s">
        <v>274</v>
      </c>
      <c r="AG22" s="24" t="s">
        <v>274</v>
      </c>
      <c r="AH22" s="24" t="s">
        <v>274</v>
      </c>
      <c r="AI22" s="24" t="s">
        <v>274</v>
      </c>
      <c r="AJ22" s="25" t="s">
        <v>274</v>
      </c>
      <c r="AK22" s="25" t="s">
        <v>274</v>
      </c>
      <c r="AL22" s="25" t="s">
        <v>274</v>
      </c>
      <c r="AM22" s="25" t="s">
        <v>274</v>
      </c>
      <c r="AN22" s="24" t="s">
        <v>274</v>
      </c>
      <c r="AO22" s="24" t="s">
        <v>274</v>
      </c>
      <c r="AP22" s="24" t="s">
        <v>274</v>
      </c>
      <c r="AQ22" s="24" t="s">
        <v>274</v>
      </c>
      <c r="AR22" s="25" t="s">
        <v>274</v>
      </c>
      <c r="AS22" s="25" t="s">
        <v>274</v>
      </c>
      <c r="AT22" s="25" t="s">
        <v>274</v>
      </c>
      <c r="AU22" s="25" t="s">
        <v>274</v>
      </c>
      <c r="AV22" s="24" t="s">
        <v>274</v>
      </c>
      <c r="AW22" s="24" t="s">
        <v>274</v>
      </c>
      <c r="AX22" s="24" t="s">
        <v>274</v>
      </c>
      <c r="AY22" s="24" t="s">
        <v>274</v>
      </c>
      <c r="AZ22" s="25" t="s">
        <v>274</v>
      </c>
      <c r="BA22" s="25" t="s">
        <v>274</v>
      </c>
      <c r="BB22" s="25" t="s">
        <v>274</v>
      </c>
      <c r="BC22" s="25" t="s">
        <v>274</v>
      </c>
      <c r="BD22" s="24" t="s">
        <v>274</v>
      </c>
      <c r="BE22" s="24" t="s">
        <v>274</v>
      </c>
      <c r="BF22" s="24" t="s">
        <v>274</v>
      </c>
      <c r="BG22" s="24" t="s">
        <v>274</v>
      </c>
      <c r="BH22" s="25" t="s">
        <v>274</v>
      </c>
      <c r="BI22" s="25" t="s">
        <v>274</v>
      </c>
      <c r="BJ22" s="25" t="s">
        <v>274</v>
      </c>
      <c r="BK22" s="25" t="s">
        <v>274</v>
      </c>
      <c r="BL22" s="24" t="s">
        <v>274</v>
      </c>
      <c r="BM22" s="24" t="s">
        <v>274</v>
      </c>
      <c r="BN22" s="24" t="s">
        <v>274</v>
      </c>
      <c r="BO22" s="24" t="s">
        <v>274</v>
      </c>
      <c r="BP22" s="25" t="s">
        <v>274</v>
      </c>
      <c r="BQ22" s="25" t="s">
        <v>274</v>
      </c>
      <c r="BR22" s="25" t="s">
        <v>274</v>
      </c>
      <c r="BS22" s="25" t="s">
        <v>274</v>
      </c>
      <c r="BT22" s="24" t="s">
        <v>274</v>
      </c>
      <c r="BU22" s="24" t="s">
        <v>274</v>
      </c>
      <c r="BV22" s="24" t="s">
        <v>274</v>
      </c>
      <c r="BW22" s="24" t="s">
        <v>274</v>
      </c>
      <c r="BX22" s="25" t="s">
        <v>274</v>
      </c>
      <c r="BY22" s="25" t="s">
        <v>274</v>
      </c>
      <c r="BZ22" s="25" t="s">
        <v>274</v>
      </c>
      <c r="CA22" s="25" t="s">
        <v>274</v>
      </c>
      <c r="CB22" s="24" t="s">
        <v>274</v>
      </c>
      <c r="CC22" s="24" t="s">
        <v>274</v>
      </c>
      <c r="CD22" s="24" t="s">
        <v>274</v>
      </c>
      <c r="CE22" s="24" t="s">
        <v>274</v>
      </c>
      <c r="CF22" s="25" t="s">
        <v>274</v>
      </c>
      <c r="CG22" s="25" t="s">
        <v>274</v>
      </c>
      <c r="CH22" s="25" t="s">
        <v>274</v>
      </c>
      <c r="CI22" s="25" t="s">
        <v>274</v>
      </c>
      <c r="CJ22" s="24" t="s">
        <v>274</v>
      </c>
      <c r="CK22" s="24" t="s">
        <v>274</v>
      </c>
      <c r="CL22" s="24" t="s">
        <v>274</v>
      </c>
      <c r="CM22" s="24" t="s">
        <v>274</v>
      </c>
      <c r="CN22" s="25" t="s">
        <v>274</v>
      </c>
      <c r="CO22" s="25" t="s">
        <v>274</v>
      </c>
      <c r="CP22" s="25" t="s">
        <v>274</v>
      </c>
      <c r="CQ22" s="25" t="s">
        <v>274</v>
      </c>
      <c r="CR22" s="24" t="s">
        <v>274</v>
      </c>
      <c r="CS22" s="24" t="s">
        <v>274</v>
      </c>
      <c r="CT22" s="24" t="s">
        <v>274</v>
      </c>
      <c r="CU22" s="24" t="s">
        <v>274</v>
      </c>
      <c r="CV22" s="25" t="s">
        <v>274</v>
      </c>
      <c r="CW22" s="25" t="s">
        <v>274</v>
      </c>
      <c r="CX22" s="25" t="s">
        <v>274</v>
      </c>
      <c r="CY22" s="25" t="s">
        <v>274</v>
      </c>
      <c r="CZ22" s="24" t="s">
        <v>274</v>
      </c>
      <c r="DA22" s="24" t="s">
        <v>274</v>
      </c>
      <c r="DB22" s="24" t="s">
        <v>274</v>
      </c>
      <c r="DC22" s="24" t="s">
        <v>274</v>
      </c>
      <c r="DD22" s="25" t="s">
        <v>274</v>
      </c>
      <c r="DE22" s="25" t="s">
        <v>274</v>
      </c>
      <c r="DF22" s="25" t="s">
        <v>274</v>
      </c>
      <c r="DG22" s="25" t="s">
        <v>274</v>
      </c>
      <c r="DH22" s="24" t="s">
        <v>274</v>
      </c>
      <c r="DI22" s="24" t="s">
        <v>274</v>
      </c>
      <c r="DJ22" s="24" t="s">
        <v>274</v>
      </c>
      <c r="DK22" s="24" t="s">
        <v>274</v>
      </c>
      <c r="DL22" s="25" t="s">
        <v>274</v>
      </c>
      <c r="DM22" s="25" t="s">
        <v>274</v>
      </c>
      <c r="DN22" s="25" t="s">
        <v>274</v>
      </c>
      <c r="DO22" s="25" t="s">
        <v>274</v>
      </c>
      <c r="DP22" s="24" t="s">
        <v>274</v>
      </c>
    </row>
    <row r="23" spans="1:120" ht="15.75" thickBot="1" x14ac:dyDescent="0.3">
      <c r="A23" s="22" t="s">
        <v>294</v>
      </c>
      <c r="B23" s="23" t="s">
        <v>297</v>
      </c>
      <c r="C23" s="24" t="s">
        <v>274</v>
      </c>
      <c r="D23" s="25" t="s">
        <v>274</v>
      </c>
      <c r="E23" s="25" t="s">
        <v>274</v>
      </c>
      <c r="F23" s="25" t="s">
        <v>274</v>
      </c>
      <c r="G23" s="25" t="s">
        <v>274</v>
      </c>
      <c r="H23" s="24" t="s">
        <v>274</v>
      </c>
      <c r="I23" s="24" t="s">
        <v>274</v>
      </c>
      <c r="J23" s="24" t="s">
        <v>274</v>
      </c>
      <c r="K23" s="24" t="s">
        <v>274</v>
      </c>
      <c r="L23" s="25">
        <v>728</v>
      </c>
      <c r="M23" s="25">
        <v>860</v>
      </c>
      <c r="N23" s="25">
        <v>557</v>
      </c>
      <c r="O23" s="25">
        <v>313</v>
      </c>
      <c r="P23" s="24">
        <v>394</v>
      </c>
      <c r="Q23" s="24">
        <v>160</v>
      </c>
      <c r="R23" s="24">
        <v>329</v>
      </c>
      <c r="S23" s="24">
        <v>201</v>
      </c>
      <c r="T23" s="25">
        <v>81</v>
      </c>
      <c r="U23" s="25">
        <v>121</v>
      </c>
      <c r="V23" s="25">
        <v>45</v>
      </c>
      <c r="W23" s="25">
        <v>170</v>
      </c>
      <c r="X23" s="24">
        <v>44</v>
      </c>
      <c r="Y23" s="24" t="s">
        <v>274</v>
      </c>
      <c r="Z23" s="24" t="s">
        <v>274</v>
      </c>
      <c r="AA23" s="24" t="s">
        <v>274</v>
      </c>
      <c r="AB23" s="25" t="s">
        <v>274</v>
      </c>
      <c r="AC23" s="25" t="s">
        <v>274</v>
      </c>
      <c r="AD23" s="25" t="s">
        <v>274</v>
      </c>
      <c r="AE23" s="25" t="s">
        <v>274</v>
      </c>
      <c r="AF23" s="24" t="s">
        <v>274</v>
      </c>
      <c r="AG23" s="24" t="s">
        <v>274</v>
      </c>
      <c r="AH23" s="24" t="s">
        <v>274</v>
      </c>
      <c r="AI23" s="24" t="s">
        <v>274</v>
      </c>
      <c r="AJ23" s="25" t="s">
        <v>274</v>
      </c>
      <c r="AK23" s="25" t="s">
        <v>274</v>
      </c>
      <c r="AL23" s="25" t="s">
        <v>274</v>
      </c>
      <c r="AM23" s="25" t="s">
        <v>274</v>
      </c>
      <c r="AN23" s="24" t="s">
        <v>274</v>
      </c>
      <c r="AO23" s="24" t="s">
        <v>274</v>
      </c>
      <c r="AP23" s="24" t="s">
        <v>274</v>
      </c>
      <c r="AQ23" s="24" t="s">
        <v>274</v>
      </c>
      <c r="AR23" s="25" t="s">
        <v>274</v>
      </c>
      <c r="AS23" s="25" t="s">
        <v>274</v>
      </c>
      <c r="AT23" s="25" t="s">
        <v>274</v>
      </c>
      <c r="AU23" s="25" t="s">
        <v>274</v>
      </c>
      <c r="AV23" s="24" t="s">
        <v>274</v>
      </c>
      <c r="AW23" s="24" t="s">
        <v>274</v>
      </c>
      <c r="AX23" s="24" t="s">
        <v>274</v>
      </c>
      <c r="AY23" s="24" t="s">
        <v>274</v>
      </c>
      <c r="AZ23" s="25" t="s">
        <v>274</v>
      </c>
      <c r="BA23" s="25" t="s">
        <v>274</v>
      </c>
      <c r="BB23" s="25" t="s">
        <v>274</v>
      </c>
      <c r="BC23" s="25" t="s">
        <v>274</v>
      </c>
      <c r="BD23" s="24" t="s">
        <v>274</v>
      </c>
      <c r="BE23" s="24" t="s">
        <v>274</v>
      </c>
      <c r="BF23" s="24" t="s">
        <v>274</v>
      </c>
      <c r="BG23" s="24" t="s">
        <v>274</v>
      </c>
      <c r="BH23" s="25" t="s">
        <v>274</v>
      </c>
      <c r="BI23" s="25" t="s">
        <v>274</v>
      </c>
      <c r="BJ23" s="25" t="s">
        <v>274</v>
      </c>
      <c r="BK23" s="25" t="s">
        <v>274</v>
      </c>
      <c r="BL23" s="24" t="s">
        <v>274</v>
      </c>
      <c r="BM23" s="24" t="s">
        <v>274</v>
      </c>
      <c r="BN23" s="24" t="s">
        <v>274</v>
      </c>
      <c r="BO23" s="24" t="s">
        <v>274</v>
      </c>
      <c r="BP23" s="25" t="s">
        <v>274</v>
      </c>
      <c r="BQ23" s="25" t="s">
        <v>274</v>
      </c>
      <c r="BR23" s="25" t="s">
        <v>274</v>
      </c>
      <c r="BS23" s="25" t="s">
        <v>274</v>
      </c>
      <c r="BT23" s="24" t="s">
        <v>274</v>
      </c>
      <c r="BU23" s="24" t="s">
        <v>274</v>
      </c>
      <c r="BV23" s="24" t="s">
        <v>274</v>
      </c>
      <c r="BW23" s="24" t="s">
        <v>274</v>
      </c>
      <c r="BX23" s="25" t="s">
        <v>274</v>
      </c>
      <c r="BY23" s="25" t="s">
        <v>274</v>
      </c>
      <c r="BZ23" s="25" t="s">
        <v>274</v>
      </c>
      <c r="CA23" s="25" t="s">
        <v>274</v>
      </c>
      <c r="CB23" s="24" t="s">
        <v>274</v>
      </c>
      <c r="CC23" s="24" t="s">
        <v>274</v>
      </c>
      <c r="CD23" s="24" t="s">
        <v>274</v>
      </c>
      <c r="CE23" s="24" t="s">
        <v>274</v>
      </c>
      <c r="CF23" s="25" t="s">
        <v>274</v>
      </c>
      <c r="CG23" s="25" t="s">
        <v>274</v>
      </c>
      <c r="CH23" s="25" t="s">
        <v>274</v>
      </c>
      <c r="CI23" s="25" t="s">
        <v>274</v>
      </c>
      <c r="CJ23" s="24" t="s">
        <v>274</v>
      </c>
      <c r="CK23" s="24" t="s">
        <v>274</v>
      </c>
      <c r="CL23" s="24" t="s">
        <v>274</v>
      </c>
      <c r="CM23" s="24" t="s">
        <v>274</v>
      </c>
      <c r="CN23" s="25" t="s">
        <v>274</v>
      </c>
      <c r="CO23" s="25" t="s">
        <v>274</v>
      </c>
      <c r="CP23" s="25" t="s">
        <v>274</v>
      </c>
      <c r="CQ23" s="25" t="s">
        <v>274</v>
      </c>
      <c r="CR23" s="24" t="s">
        <v>274</v>
      </c>
      <c r="CS23" s="24" t="s">
        <v>274</v>
      </c>
      <c r="CT23" s="24" t="s">
        <v>274</v>
      </c>
      <c r="CU23" s="24" t="s">
        <v>274</v>
      </c>
      <c r="CV23" s="25" t="s">
        <v>274</v>
      </c>
      <c r="CW23" s="25" t="s">
        <v>274</v>
      </c>
      <c r="CX23" s="25" t="s">
        <v>274</v>
      </c>
      <c r="CY23" s="25" t="s">
        <v>274</v>
      </c>
      <c r="CZ23" s="24" t="s">
        <v>274</v>
      </c>
      <c r="DA23" s="24" t="s">
        <v>274</v>
      </c>
      <c r="DB23" s="24" t="s">
        <v>274</v>
      </c>
      <c r="DC23" s="24" t="s">
        <v>274</v>
      </c>
      <c r="DD23" s="25" t="s">
        <v>274</v>
      </c>
      <c r="DE23" s="25" t="s">
        <v>274</v>
      </c>
      <c r="DF23" s="25" t="s">
        <v>274</v>
      </c>
      <c r="DG23" s="25" t="s">
        <v>274</v>
      </c>
      <c r="DH23" s="24" t="s">
        <v>274</v>
      </c>
      <c r="DI23" s="24" t="s">
        <v>274</v>
      </c>
      <c r="DJ23" s="24" t="s">
        <v>274</v>
      </c>
      <c r="DK23" s="24" t="s">
        <v>274</v>
      </c>
      <c r="DL23" s="25" t="s">
        <v>274</v>
      </c>
      <c r="DM23" s="25" t="s">
        <v>274</v>
      </c>
      <c r="DN23" s="25" t="s">
        <v>274</v>
      </c>
      <c r="DO23" s="25" t="s">
        <v>274</v>
      </c>
      <c r="DP23" s="24" t="s">
        <v>274</v>
      </c>
    </row>
    <row r="24" spans="1:120" ht="15.75" thickBot="1" x14ac:dyDescent="0.3">
      <c r="A24" s="22" t="s">
        <v>294</v>
      </c>
      <c r="B24" s="23" t="s">
        <v>298</v>
      </c>
      <c r="C24" s="24" t="s">
        <v>274</v>
      </c>
      <c r="D24" s="25" t="s">
        <v>274</v>
      </c>
      <c r="E24" s="25" t="s">
        <v>274</v>
      </c>
      <c r="F24" s="25" t="s">
        <v>274</v>
      </c>
      <c r="G24" s="25" t="s">
        <v>274</v>
      </c>
      <c r="H24" s="24" t="s">
        <v>274</v>
      </c>
      <c r="I24" s="24" t="s">
        <v>274</v>
      </c>
      <c r="J24" s="24" t="s">
        <v>274</v>
      </c>
      <c r="K24" s="24" t="s">
        <v>274</v>
      </c>
      <c r="L24" s="25">
        <v>153</v>
      </c>
      <c r="M24" s="25" t="s">
        <v>274</v>
      </c>
      <c r="N24" s="25" t="s">
        <v>274</v>
      </c>
      <c r="O24" s="25">
        <v>275</v>
      </c>
      <c r="P24" s="24">
        <v>109</v>
      </c>
      <c r="Q24" s="24">
        <v>29</v>
      </c>
      <c r="R24" s="24">
        <v>86</v>
      </c>
      <c r="S24" s="24">
        <v>501</v>
      </c>
      <c r="T24" s="25">
        <v>222</v>
      </c>
      <c r="U24" s="25">
        <v>22</v>
      </c>
      <c r="V24" s="25">
        <v>28</v>
      </c>
      <c r="W24" s="25">
        <v>55</v>
      </c>
      <c r="X24" s="24">
        <v>25</v>
      </c>
      <c r="Y24" s="24" t="s">
        <v>274</v>
      </c>
      <c r="Z24" s="24" t="s">
        <v>274</v>
      </c>
      <c r="AA24" s="24" t="s">
        <v>274</v>
      </c>
      <c r="AB24" s="25" t="s">
        <v>274</v>
      </c>
      <c r="AC24" s="25" t="s">
        <v>274</v>
      </c>
      <c r="AD24" s="25" t="s">
        <v>274</v>
      </c>
      <c r="AE24" s="25" t="s">
        <v>274</v>
      </c>
      <c r="AF24" s="24" t="s">
        <v>274</v>
      </c>
      <c r="AG24" s="24" t="s">
        <v>274</v>
      </c>
      <c r="AH24" s="24" t="s">
        <v>274</v>
      </c>
      <c r="AI24" s="24" t="s">
        <v>274</v>
      </c>
      <c r="AJ24" s="25" t="s">
        <v>274</v>
      </c>
      <c r="AK24" s="25" t="s">
        <v>274</v>
      </c>
      <c r="AL24" s="25" t="s">
        <v>274</v>
      </c>
      <c r="AM24" s="25" t="s">
        <v>274</v>
      </c>
      <c r="AN24" s="24" t="s">
        <v>274</v>
      </c>
      <c r="AO24" s="24" t="s">
        <v>274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</row>
    <row r="25" spans="1:120" ht="15.75" thickBot="1" x14ac:dyDescent="0.3">
      <c r="A25" s="22" t="s">
        <v>294</v>
      </c>
      <c r="B25" s="23" t="s">
        <v>299</v>
      </c>
      <c r="C25" s="24" t="s">
        <v>274</v>
      </c>
      <c r="D25" s="25" t="s">
        <v>274</v>
      </c>
      <c r="E25" s="25" t="s">
        <v>274</v>
      </c>
      <c r="F25" s="25" t="s">
        <v>274</v>
      </c>
      <c r="G25" s="25" t="s">
        <v>274</v>
      </c>
      <c r="H25" s="24" t="s">
        <v>274</v>
      </c>
      <c r="I25" s="24" t="s">
        <v>274</v>
      </c>
      <c r="J25" s="24" t="s">
        <v>274</v>
      </c>
      <c r="K25" s="24" t="s">
        <v>274</v>
      </c>
      <c r="L25" s="25">
        <v>0</v>
      </c>
      <c r="M25" s="25" t="s">
        <v>274</v>
      </c>
      <c r="N25" s="25" t="s">
        <v>274</v>
      </c>
      <c r="O25" s="25">
        <v>0</v>
      </c>
      <c r="P25" s="24">
        <v>0</v>
      </c>
      <c r="Q25" s="24">
        <v>0</v>
      </c>
      <c r="R25" s="24">
        <v>0</v>
      </c>
      <c r="S25" s="24">
        <v>0</v>
      </c>
      <c r="T25" s="25">
        <v>0</v>
      </c>
      <c r="U25" s="25">
        <v>0</v>
      </c>
      <c r="V25" s="25">
        <v>0</v>
      </c>
      <c r="W25" s="25">
        <v>44</v>
      </c>
      <c r="X25" s="24">
        <v>0</v>
      </c>
      <c r="Y25" s="24" t="s">
        <v>274</v>
      </c>
      <c r="Z25" s="24" t="s">
        <v>274</v>
      </c>
      <c r="AA25" s="24" t="s">
        <v>274</v>
      </c>
      <c r="AB25" s="25" t="s">
        <v>274</v>
      </c>
      <c r="AC25" s="25" t="s">
        <v>274</v>
      </c>
      <c r="AD25" s="25" t="s">
        <v>274</v>
      </c>
      <c r="AE25" s="25" t="s">
        <v>274</v>
      </c>
      <c r="AF25" s="24" t="s">
        <v>274</v>
      </c>
      <c r="AG25" s="24" t="s">
        <v>274</v>
      </c>
      <c r="AH25" s="24" t="s">
        <v>274</v>
      </c>
      <c r="AI25" s="24" t="s">
        <v>274</v>
      </c>
      <c r="AJ25" s="25" t="s">
        <v>274</v>
      </c>
      <c r="AK25" s="25" t="s">
        <v>274</v>
      </c>
      <c r="AL25" s="25" t="s">
        <v>274</v>
      </c>
      <c r="AM25" s="25" t="s">
        <v>274</v>
      </c>
      <c r="AN25" s="24" t="s">
        <v>274</v>
      </c>
      <c r="AO25" s="24" t="s">
        <v>274</v>
      </c>
      <c r="AP25" s="24" t="s">
        <v>274</v>
      </c>
      <c r="AQ25" s="24" t="s">
        <v>274</v>
      </c>
      <c r="AR25" s="25" t="s">
        <v>274</v>
      </c>
      <c r="AS25" s="25" t="s">
        <v>274</v>
      </c>
      <c r="AT25" s="25" t="s">
        <v>274</v>
      </c>
      <c r="AU25" s="25" t="s">
        <v>274</v>
      </c>
      <c r="AV25" s="24" t="s">
        <v>274</v>
      </c>
      <c r="AW25" s="24" t="s">
        <v>274</v>
      </c>
      <c r="AX25" s="24" t="s">
        <v>274</v>
      </c>
      <c r="AY25" s="24" t="s">
        <v>274</v>
      </c>
      <c r="AZ25" s="25" t="s">
        <v>274</v>
      </c>
      <c r="BA25" s="25" t="s">
        <v>274</v>
      </c>
      <c r="BB25" s="25" t="s">
        <v>274</v>
      </c>
      <c r="BC25" s="25" t="s">
        <v>274</v>
      </c>
      <c r="BD25" s="24" t="s">
        <v>274</v>
      </c>
      <c r="BE25" s="24" t="s">
        <v>274</v>
      </c>
      <c r="BF25" s="24" t="s">
        <v>274</v>
      </c>
      <c r="BG25" s="24" t="s">
        <v>274</v>
      </c>
      <c r="BH25" s="25" t="s">
        <v>274</v>
      </c>
      <c r="BI25" s="25" t="s">
        <v>274</v>
      </c>
      <c r="BJ25" s="25" t="s">
        <v>274</v>
      </c>
      <c r="BK25" s="25" t="s">
        <v>274</v>
      </c>
      <c r="BL25" s="24" t="s">
        <v>274</v>
      </c>
      <c r="BM25" s="24" t="s">
        <v>274</v>
      </c>
      <c r="BN25" s="24" t="s">
        <v>274</v>
      </c>
      <c r="BO25" s="24" t="s">
        <v>274</v>
      </c>
      <c r="BP25" s="25" t="s">
        <v>274</v>
      </c>
      <c r="BQ25" s="25" t="s">
        <v>274</v>
      </c>
      <c r="BR25" s="25" t="s">
        <v>274</v>
      </c>
      <c r="BS25" s="25" t="s">
        <v>274</v>
      </c>
      <c r="BT25" s="24" t="s">
        <v>274</v>
      </c>
      <c r="BU25" s="24" t="s">
        <v>274</v>
      </c>
      <c r="BV25" s="24" t="s">
        <v>274</v>
      </c>
      <c r="BW25" s="24" t="s">
        <v>274</v>
      </c>
      <c r="BX25" s="25" t="s">
        <v>274</v>
      </c>
      <c r="BY25" s="25" t="s">
        <v>274</v>
      </c>
      <c r="BZ25" s="25" t="s">
        <v>274</v>
      </c>
      <c r="CA25" s="25" t="s">
        <v>274</v>
      </c>
      <c r="CB25" s="24" t="s">
        <v>274</v>
      </c>
      <c r="CC25" s="24" t="s">
        <v>274</v>
      </c>
      <c r="CD25" s="24" t="s">
        <v>274</v>
      </c>
      <c r="CE25" s="24" t="s">
        <v>274</v>
      </c>
      <c r="CF25" s="25" t="s">
        <v>274</v>
      </c>
      <c r="CG25" s="25" t="s">
        <v>274</v>
      </c>
      <c r="CH25" s="25" t="s">
        <v>274</v>
      </c>
      <c r="CI25" s="25" t="s">
        <v>274</v>
      </c>
      <c r="CJ25" s="24" t="s">
        <v>274</v>
      </c>
      <c r="CK25" s="24" t="s">
        <v>274</v>
      </c>
      <c r="CL25" s="24" t="s">
        <v>274</v>
      </c>
      <c r="CM25" s="24" t="s">
        <v>274</v>
      </c>
      <c r="CN25" s="25" t="s">
        <v>274</v>
      </c>
      <c r="CO25" s="25" t="s">
        <v>274</v>
      </c>
      <c r="CP25" s="25" t="s">
        <v>274</v>
      </c>
      <c r="CQ25" s="25" t="s">
        <v>274</v>
      </c>
      <c r="CR25" s="24" t="s">
        <v>274</v>
      </c>
      <c r="CS25" s="24" t="s">
        <v>274</v>
      </c>
      <c r="CT25" s="24" t="s">
        <v>274</v>
      </c>
      <c r="CU25" s="24" t="s">
        <v>274</v>
      </c>
      <c r="CV25" s="25" t="s">
        <v>274</v>
      </c>
      <c r="CW25" s="25" t="s">
        <v>274</v>
      </c>
      <c r="CX25" s="25" t="s">
        <v>274</v>
      </c>
      <c r="CY25" s="25" t="s">
        <v>274</v>
      </c>
      <c r="CZ25" s="24" t="s">
        <v>274</v>
      </c>
      <c r="DA25" s="24" t="s">
        <v>274</v>
      </c>
      <c r="DB25" s="24" t="s">
        <v>274</v>
      </c>
      <c r="DC25" s="24" t="s">
        <v>274</v>
      </c>
      <c r="DD25" s="25" t="s">
        <v>274</v>
      </c>
      <c r="DE25" s="25" t="s">
        <v>274</v>
      </c>
      <c r="DF25" s="25" t="s">
        <v>274</v>
      </c>
      <c r="DG25" s="25" t="s">
        <v>274</v>
      </c>
      <c r="DH25" s="24" t="s">
        <v>274</v>
      </c>
      <c r="DI25" s="24" t="s">
        <v>274</v>
      </c>
      <c r="DJ25" s="24" t="s">
        <v>274</v>
      </c>
      <c r="DK25" s="24" t="s">
        <v>274</v>
      </c>
      <c r="DL25" s="25" t="s">
        <v>274</v>
      </c>
      <c r="DM25" s="25" t="s">
        <v>274</v>
      </c>
      <c r="DN25" s="25" t="s">
        <v>274</v>
      </c>
      <c r="DO25" s="25" t="s">
        <v>274</v>
      </c>
      <c r="DP25" s="24" t="s">
        <v>274</v>
      </c>
    </row>
    <row r="26" spans="1:120" ht="15.75" thickBot="1" x14ac:dyDescent="0.3">
      <c r="A26" s="22" t="s">
        <v>294</v>
      </c>
      <c r="B26" s="23" t="s">
        <v>300</v>
      </c>
      <c r="C26" s="24">
        <v>12432</v>
      </c>
      <c r="D26" s="25">
        <v>12087</v>
      </c>
      <c r="E26" s="25">
        <v>12488</v>
      </c>
      <c r="F26" s="25">
        <v>12043</v>
      </c>
      <c r="G26" s="25">
        <v>11337</v>
      </c>
      <c r="H26" s="24">
        <v>13936</v>
      </c>
      <c r="I26" s="24">
        <v>10338</v>
      </c>
      <c r="J26" s="24">
        <v>11367</v>
      </c>
      <c r="K26" s="24">
        <v>12191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>
        <v>7270</v>
      </c>
      <c r="Z26" s="24">
        <v>6377</v>
      </c>
      <c r="AA26" s="24">
        <v>6644</v>
      </c>
      <c r="AB26" s="25">
        <v>6458</v>
      </c>
      <c r="AC26" s="25">
        <v>6560</v>
      </c>
      <c r="AD26" s="25">
        <v>5050</v>
      </c>
      <c r="AE26" s="25">
        <v>4958</v>
      </c>
      <c r="AF26" s="24">
        <v>4529</v>
      </c>
      <c r="AG26" s="24">
        <v>4251</v>
      </c>
      <c r="AH26" s="24">
        <v>4055</v>
      </c>
      <c r="AI26" s="24">
        <v>3467</v>
      </c>
      <c r="AJ26" s="25">
        <v>3447</v>
      </c>
      <c r="AK26" s="25">
        <v>3027</v>
      </c>
      <c r="AL26" s="25">
        <v>2582</v>
      </c>
      <c r="AM26" s="25">
        <v>1667</v>
      </c>
      <c r="AN26" s="24">
        <v>1135</v>
      </c>
      <c r="AO26" s="24">
        <v>4657</v>
      </c>
      <c r="AP26" s="24">
        <v>3953</v>
      </c>
      <c r="AQ26" s="24">
        <v>4094</v>
      </c>
      <c r="AR26" s="25">
        <v>1163</v>
      </c>
      <c r="AS26" s="25">
        <v>3945</v>
      </c>
      <c r="AT26" s="25">
        <v>4271</v>
      </c>
      <c r="AU26" s="25">
        <v>4350</v>
      </c>
      <c r="AV26" s="24">
        <v>3805</v>
      </c>
      <c r="AW26" s="24">
        <v>2630</v>
      </c>
      <c r="AX26" s="24">
        <v>1676</v>
      </c>
      <c r="AY26" s="24">
        <v>2223</v>
      </c>
      <c r="AZ26" s="25">
        <v>2270</v>
      </c>
      <c r="BA26" s="25">
        <v>1522</v>
      </c>
      <c r="BB26" s="25">
        <v>1536</v>
      </c>
      <c r="BC26" s="25">
        <v>1409</v>
      </c>
      <c r="BD26" s="24">
        <v>648</v>
      </c>
      <c r="BE26" s="24">
        <v>496</v>
      </c>
      <c r="BF26" s="24">
        <v>601</v>
      </c>
      <c r="BG26" s="24">
        <v>572</v>
      </c>
      <c r="BH26" s="25">
        <v>485</v>
      </c>
      <c r="BI26" s="25">
        <v>392</v>
      </c>
      <c r="BJ26" s="25">
        <v>326</v>
      </c>
      <c r="BK26" s="25">
        <v>345</v>
      </c>
      <c r="BL26" s="24">
        <v>309</v>
      </c>
      <c r="BM26" s="24">
        <v>219</v>
      </c>
      <c r="BN26" s="24">
        <v>241</v>
      </c>
      <c r="BO26" s="24">
        <v>204</v>
      </c>
      <c r="BP26" s="25">
        <v>275</v>
      </c>
      <c r="BQ26" s="25">
        <v>313</v>
      </c>
      <c r="BR26" s="25">
        <v>274</v>
      </c>
      <c r="BS26" s="25">
        <v>213</v>
      </c>
      <c r="BT26" s="24">
        <v>161</v>
      </c>
      <c r="BU26" s="24">
        <v>240</v>
      </c>
      <c r="BV26" s="24">
        <v>371</v>
      </c>
      <c r="BW26" s="24">
        <v>168</v>
      </c>
      <c r="BX26" s="25">
        <v>252</v>
      </c>
      <c r="BY26" s="25">
        <v>197</v>
      </c>
      <c r="BZ26" s="25">
        <v>222</v>
      </c>
      <c r="CA26" s="25">
        <v>211</v>
      </c>
      <c r="CB26" s="24">
        <v>215</v>
      </c>
      <c r="CC26" s="24">
        <v>152</v>
      </c>
      <c r="CD26" s="24">
        <v>194</v>
      </c>
      <c r="CE26" s="24">
        <v>185</v>
      </c>
      <c r="CF26" s="25">
        <v>183</v>
      </c>
      <c r="CG26" s="25">
        <v>146</v>
      </c>
      <c r="CH26" s="25">
        <v>125</v>
      </c>
      <c r="CI26" s="25">
        <v>207</v>
      </c>
      <c r="CJ26" s="24">
        <v>234</v>
      </c>
      <c r="CK26" s="24">
        <v>215</v>
      </c>
      <c r="CL26" s="24">
        <v>222</v>
      </c>
      <c r="CM26" s="24">
        <v>308</v>
      </c>
      <c r="CN26" s="25">
        <v>270</v>
      </c>
      <c r="CO26" s="25">
        <v>341</v>
      </c>
      <c r="CP26" s="25">
        <v>374</v>
      </c>
      <c r="CQ26" s="25">
        <v>258</v>
      </c>
      <c r="CR26" s="24">
        <v>315</v>
      </c>
      <c r="CS26" s="24">
        <v>309</v>
      </c>
      <c r="CT26" s="24">
        <v>208</v>
      </c>
      <c r="CU26" s="24">
        <v>179</v>
      </c>
      <c r="CV26" s="25">
        <v>256</v>
      </c>
      <c r="CW26" s="25">
        <v>301</v>
      </c>
      <c r="CX26" s="25">
        <v>402</v>
      </c>
      <c r="CY26" s="25">
        <v>219</v>
      </c>
      <c r="CZ26" s="24">
        <v>289</v>
      </c>
      <c r="DA26" s="24">
        <v>255</v>
      </c>
      <c r="DB26" s="24">
        <v>212</v>
      </c>
      <c r="DC26" s="24">
        <v>249</v>
      </c>
      <c r="DD26" s="25">
        <v>256</v>
      </c>
      <c r="DE26" s="25">
        <v>231</v>
      </c>
      <c r="DF26" s="25">
        <v>261</v>
      </c>
      <c r="DG26" s="25">
        <v>224</v>
      </c>
      <c r="DH26" s="24">
        <v>169</v>
      </c>
      <c r="DI26" s="24">
        <v>233</v>
      </c>
      <c r="DJ26" s="24">
        <v>205</v>
      </c>
      <c r="DK26" s="24">
        <v>157</v>
      </c>
      <c r="DL26" s="25">
        <v>163</v>
      </c>
      <c r="DM26" s="25">
        <v>152</v>
      </c>
      <c r="DN26" s="25">
        <v>161</v>
      </c>
      <c r="DO26" s="25">
        <v>117</v>
      </c>
      <c r="DP26" s="24">
        <v>100</v>
      </c>
    </row>
    <row r="27" spans="1:120" ht="15.75" thickBot="1" x14ac:dyDescent="0.3">
      <c r="A27" s="22" t="s">
        <v>301</v>
      </c>
      <c r="B27" s="23" t="s">
        <v>302</v>
      </c>
      <c r="C27" s="24" t="s">
        <v>274</v>
      </c>
      <c r="D27" s="25" t="s">
        <v>274</v>
      </c>
      <c r="E27" s="25" t="s">
        <v>274</v>
      </c>
      <c r="F27" s="25" t="s">
        <v>274</v>
      </c>
      <c r="G27" s="25" t="s">
        <v>274</v>
      </c>
      <c r="H27" s="24" t="s">
        <v>274</v>
      </c>
      <c r="I27" s="24" t="s">
        <v>274</v>
      </c>
      <c r="J27" s="24" t="s">
        <v>274</v>
      </c>
      <c r="K27" s="24" t="s">
        <v>274</v>
      </c>
      <c r="L27" s="25" t="s">
        <v>274</v>
      </c>
      <c r="M27" s="25" t="s">
        <v>274</v>
      </c>
      <c r="N27" s="25" t="s">
        <v>274</v>
      </c>
      <c r="O27" s="25" t="s">
        <v>274</v>
      </c>
      <c r="P27" s="24" t="s">
        <v>274</v>
      </c>
      <c r="Q27" s="24" t="s">
        <v>274</v>
      </c>
      <c r="R27" s="24" t="s">
        <v>274</v>
      </c>
      <c r="S27" s="24" t="s">
        <v>274</v>
      </c>
      <c r="T27" s="25" t="s">
        <v>274</v>
      </c>
      <c r="U27" s="25" t="s">
        <v>274</v>
      </c>
      <c r="V27" s="25" t="s">
        <v>274</v>
      </c>
      <c r="W27" s="25" t="s">
        <v>274</v>
      </c>
      <c r="X27" s="24" t="s">
        <v>274</v>
      </c>
      <c r="Y27" s="24" t="s">
        <v>274</v>
      </c>
      <c r="Z27" s="24" t="s">
        <v>274</v>
      </c>
      <c r="AA27" s="24" t="s">
        <v>274</v>
      </c>
      <c r="AB27" s="25" t="s">
        <v>274</v>
      </c>
      <c r="AC27" s="25" t="s">
        <v>274</v>
      </c>
      <c r="AD27" s="25" t="s">
        <v>274</v>
      </c>
      <c r="AE27" s="25" t="s">
        <v>274</v>
      </c>
      <c r="AF27" s="24" t="s">
        <v>274</v>
      </c>
      <c r="AG27" s="24" t="s">
        <v>274</v>
      </c>
      <c r="AH27" s="24" t="s">
        <v>274</v>
      </c>
      <c r="AI27" s="24" t="s">
        <v>274</v>
      </c>
      <c r="AJ27" s="25" t="s">
        <v>274</v>
      </c>
      <c r="AK27" s="25" t="s">
        <v>274</v>
      </c>
      <c r="AL27" s="25" t="s">
        <v>274</v>
      </c>
      <c r="AM27" s="25" t="s">
        <v>274</v>
      </c>
      <c r="AN27" s="24" t="s">
        <v>274</v>
      </c>
      <c r="AO27" s="24" t="s">
        <v>274</v>
      </c>
      <c r="AP27" s="24" t="s">
        <v>274</v>
      </c>
      <c r="AQ27" s="24" t="s">
        <v>274</v>
      </c>
      <c r="AR27" s="25" t="s">
        <v>274</v>
      </c>
      <c r="AS27" s="25" t="s">
        <v>274</v>
      </c>
      <c r="AT27" s="25" t="s">
        <v>274</v>
      </c>
      <c r="AU27" s="25" t="s">
        <v>274</v>
      </c>
      <c r="AV27" s="24" t="s">
        <v>274</v>
      </c>
      <c r="AW27" s="24" t="s">
        <v>274</v>
      </c>
      <c r="AX27" s="24" t="s">
        <v>274</v>
      </c>
      <c r="AY27" s="24" t="s">
        <v>274</v>
      </c>
      <c r="AZ27" s="25" t="s">
        <v>274</v>
      </c>
      <c r="BA27" s="25" t="s">
        <v>274</v>
      </c>
      <c r="BB27" s="25" t="s">
        <v>274</v>
      </c>
      <c r="BC27" s="25" t="s">
        <v>274</v>
      </c>
      <c r="BD27" s="24" t="s">
        <v>274</v>
      </c>
      <c r="BE27" s="24">
        <v>6</v>
      </c>
      <c r="BF27" s="24">
        <v>1</v>
      </c>
      <c r="BG27" s="24">
        <v>0</v>
      </c>
      <c r="BH27" s="25">
        <v>1</v>
      </c>
      <c r="BI27" s="25">
        <v>1</v>
      </c>
      <c r="BJ27" s="25">
        <v>1</v>
      </c>
      <c r="BK27" s="25">
        <v>3</v>
      </c>
      <c r="BL27" s="24">
        <v>2</v>
      </c>
      <c r="BM27" s="24">
        <v>1</v>
      </c>
      <c r="BN27" s="24">
        <v>1</v>
      </c>
      <c r="BO27" s="24">
        <v>1</v>
      </c>
      <c r="BP27" s="25">
        <v>9</v>
      </c>
      <c r="BQ27" s="25" t="s">
        <v>274</v>
      </c>
      <c r="BR27" s="25">
        <v>0</v>
      </c>
      <c r="BS27" s="25">
        <v>0</v>
      </c>
      <c r="BT27" s="24">
        <v>1</v>
      </c>
      <c r="BU27" s="24">
        <v>0</v>
      </c>
      <c r="BV27" s="24">
        <v>1</v>
      </c>
      <c r="BW27" s="24">
        <v>2</v>
      </c>
      <c r="BX27" s="25">
        <v>1</v>
      </c>
      <c r="BY27" s="25">
        <v>1</v>
      </c>
      <c r="BZ27" s="25">
        <v>2</v>
      </c>
      <c r="CA27" s="25">
        <v>5</v>
      </c>
      <c r="CB27" s="24">
        <v>4</v>
      </c>
      <c r="CC27" s="24">
        <v>1</v>
      </c>
      <c r="CD27" s="24">
        <v>2</v>
      </c>
      <c r="CE27" s="24">
        <v>10</v>
      </c>
      <c r="CF27" s="25">
        <v>32</v>
      </c>
      <c r="CG27" s="25">
        <v>54</v>
      </c>
      <c r="CH27" s="25">
        <v>87</v>
      </c>
      <c r="CI27" s="25">
        <v>99</v>
      </c>
      <c r="CJ27" s="24">
        <v>141</v>
      </c>
      <c r="CK27" s="24">
        <v>175</v>
      </c>
      <c r="CL27" s="24">
        <v>220</v>
      </c>
      <c r="CM27" s="24">
        <v>176</v>
      </c>
      <c r="CN27" s="25">
        <v>213</v>
      </c>
      <c r="CO27" s="25">
        <v>387</v>
      </c>
      <c r="CP27" s="25">
        <v>1466</v>
      </c>
      <c r="CQ27" s="25">
        <v>1947</v>
      </c>
      <c r="CR27" s="24">
        <v>841</v>
      </c>
      <c r="CS27" s="24">
        <v>1367</v>
      </c>
      <c r="CT27" s="24">
        <v>984</v>
      </c>
      <c r="CU27" s="24">
        <v>1084</v>
      </c>
      <c r="CV27" s="25">
        <v>1088</v>
      </c>
      <c r="CW27" s="25">
        <v>1197</v>
      </c>
      <c r="CX27" s="25">
        <v>1287</v>
      </c>
      <c r="CY27" s="25">
        <v>1339</v>
      </c>
      <c r="CZ27" s="24">
        <v>1507</v>
      </c>
      <c r="DA27" s="24">
        <v>1239</v>
      </c>
      <c r="DB27" s="24">
        <v>877</v>
      </c>
      <c r="DC27" s="24">
        <v>597</v>
      </c>
      <c r="DD27" s="25">
        <v>580</v>
      </c>
      <c r="DE27" s="25">
        <v>536</v>
      </c>
      <c r="DF27" s="25">
        <v>543</v>
      </c>
      <c r="DG27" s="25">
        <v>643</v>
      </c>
      <c r="DH27" s="24">
        <v>672</v>
      </c>
      <c r="DI27" s="24">
        <v>733</v>
      </c>
      <c r="DJ27" s="24">
        <v>621</v>
      </c>
      <c r="DK27" s="24">
        <v>409</v>
      </c>
      <c r="DL27" s="25">
        <v>355</v>
      </c>
      <c r="DM27" s="25">
        <v>292</v>
      </c>
      <c r="DN27" s="25">
        <v>312</v>
      </c>
      <c r="DO27" s="25">
        <v>427</v>
      </c>
      <c r="DP27" s="24">
        <v>475</v>
      </c>
    </row>
    <row r="28" spans="1:120" ht="15.75" thickBot="1" x14ac:dyDescent="0.3">
      <c r="A28" s="22" t="s">
        <v>303</v>
      </c>
      <c r="B28" s="23" t="s">
        <v>304</v>
      </c>
      <c r="C28" s="24" t="s">
        <v>274</v>
      </c>
      <c r="D28" s="25" t="s">
        <v>274</v>
      </c>
      <c r="E28" s="25">
        <v>4287</v>
      </c>
      <c r="F28" s="25">
        <v>5186</v>
      </c>
      <c r="G28" s="25" t="s">
        <v>274</v>
      </c>
      <c r="H28" s="24" t="s">
        <v>274</v>
      </c>
      <c r="I28" s="24" t="s">
        <v>274</v>
      </c>
      <c r="J28" s="24" t="s">
        <v>274</v>
      </c>
      <c r="K28" s="24" t="s">
        <v>274</v>
      </c>
      <c r="L28" s="25" t="s">
        <v>274</v>
      </c>
      <c r="M28" s="25" t="s">
        <v>274</v>
      </c>
      <c r="N28" s="25" t="s">
        <v>274</v>
      </c>
      <c r="O28" s="25" t="s">
        <v>274</v>
      </c>
      <c r="P28" s="24" t="s">
        <v>274</v>
      </c>
      <c r="Q28" s="24">
        <v>474</v>
      </c>
      <c r="R28" s="24">
        <v>537</v>
      </c>
      <c r="S28" s="24">
        <v>228</v>
      </c>
      <c r="T28" s="25">
        <v>471</v>
      </c>
      <c r="U28" s="25">
        <v>315</v>
      </c>
      <c r="V28" s="25">
        <v>444</v>
      </c>
      <c r="W28" s="25">
        <v>523</v>
      </c>
      <c r="X28" s="24">
        <v>683</v>
      </c>
      <c r="Y28" s="24" t="s">
        <v>274</v>
      </c>
      <c r="Z28" s="24" t="s">
        <v>274</v>
      </c>
      <c r="AA28" s="24" t="s">
        <v>274</v>
      </c>
      <c r="AB28" s="25" t="s">
        <v>274</v>
      </c>
      <c r="AC28" s="25" t="s">
        <v>274</v>
      </c>
      <c r="AD28" s="25" t="s">
        <v>274</v>
      </c>
      <c r="AE28" s="25" t="s">
        <v>274</v>
      </c>
      <c r="AF28" s="24" t="s">
        <v>274</v>
      </c>
      <c r="AG28" s="24" t="s">
        <v>274</v>
      </c>
      <c r="AH28" s="24" t="s">
        <v>274</v>
      </c>
      <c r="AI28" s="24" t="s">
        <v>274</v>
      </c>
      <c r="AJ28" s="25" t="s">
        <v>274</v>
      </c>
      <c r="AK28" s="25" t="s">
        <v>274</v>
      </c>
      <c r="AL28" s="25" t="s">
        <v>274</v>
      </c>
      <c r="AM28" s="25" t="s">
        <v>274</v>
      </c>
      <c r="AN28" s="24" t="s">
        <v>274</v>
      </c>
      <c r="AO28" s="24" t="s">
        <v>274</v>
      </c>
      <c r="AP28" s="24" t="s">
        <v>274</v>
      </c>
      <c r="AQ28" s="24" t="s">
        <v>274</v>
      </c>
      <c r="AR28" s="25" t="s">
        <v>274</v>
      </c>
      <c r="AS28" s="25" t="s">
        <v>274</v>
      </c>
      <c r="AT28" s="25" t="s">
        <v>274</v>
      </c>
      <c r="AU28" s="25" t="s">
        <v>274</v>
      </c>
      <c r="AV28" s="24" t="s">
        <v>274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>
        <v>2</v>
      </c>
      <c r="BF28" s="24">
        <v>0</v>
      </c>
      <c r="BG28" s="24">
        <v>0</v>
      </c>
      <c r="BH28" s="25">
        <v>0</v>
      </c>
      <c r="BI28" s="25">
        <v>0</v>
      </c>
      <c r="BJ28" s="25">
        <v>0</v>
      </c>
      <c r="BK28" s="25">
        <v>1</v>
      </c>
      <c r="BL28" s="24">
        <v>4</v>
      </c>
      <c r="BM28" s="24">
        <v>0</v>
      </c>
      <c r="BN28" s="24">
        <v>1</v>
      </c>
      <c r="BO28" s="24" t="s">
        <v>274</v>
      </c>
      <c r="BP28" s="25" t="s">
        <v>274</v>
      </c>
      <c r="BQ28" s="25" t="s">
        <v>274</v>
      </c>
      <c r="BR28" s="25">
        <v>0</v>
      </c>
      <c r="BS28" s="25">
        <v>0</v>
      </c>
      <c r="BT28" s="24">
        <v>0</v>
      </c>
      <c r="BU28" s="24">
        <v>0</v>
      </c>
      <c r="BV28" s="24">
        <v>0</v>
      </c>
      <c r="BW28" s="24">
        <v>3</v>
      </c>
      <c r="BX28" s="25">
        <v>2</v>
      </c>
      <c r="BY28" s="25">
        <v>0</v>
      </c>
      <c r="BZ28" s="25">
        <v>0</v>
      </c>
      <c r="CA28" s="25">
        <v>0</v>
      </c>
      <c r="CB28" s="24">
        <v>3</v>
      </c>
      <c r="CC28" s="24">
        <v>0</v>
      </c>
      <c r="CD28" s="24">
        <v>2</v>
      </c>
      <c r="CE28" s="24">
        <v>3</v>
      </c>
      <c r="CF28" s="25">
        <v>5</v>
      </c>
      <c r="CG28" s="25">
        <v>8</v>
      </c>
      <c r="CH28" s="25">
        <v>6</v>
      </c>
      <c r="CI28" s="25">
        <v>5</v>
      </c>
      <c r="CJ28" s="24">
        <v>15</v>
      </c>
      <c r="CK28" s="24">
        <v>23</v>
      </c>
      <c r="CL28" s="24">
        <v>19</v>
      </c>
      <c r="CM28" s="24">
        <v>24</v>
      </c>
      <c r="CN28" s="25">
        <v>43</v>
      </c>
      <c r="CO28" s="25">
        <v>59</v>
      </c>
      <c r="CP28" s="25">
        <v>0</v>
      </c>
      <c r="CQ28" s="25">
        <v>0</v>
      </c>
      <c r="CR28" s="24">
        <v>291</v>
      </c>
      <c r="CS28" s="24">
        <v>0</v>
      </c>
      <c r="CT28" s="24">
        <v>0</v>
      </c>
      <c r="CU28" s="24">
        <v>0</v>
      </c>
      <c r="CV28" s="25">
        <v>0</v>
      </c>
      <c r="CW28" s="25">
        <v>0</v>
      </c>
      <c r="CX28" s="25">
        <v>0</v>
      </c>
      <c r="CY28" s="25">
        <v>0</v>
      </c>
      <c r="CZ28" s="24">
        <v>0</v>
      </c>
      <c r="DA28" s="24">
        <v>0</v>
      </c>
      <c r="DB28" s="24">
        <v>0</v>
      </c>
      <c r="DC28" s="24">
        <v>0</v>
      </c>
      <c r="DD28" s="25">
        <v>0</v>
      </c>
      <c r="DE28" s="25">
        <v>0</v>
      </c>
      <c r="DF28" s="25">
        <v>0</v>
      </c>
      <c r="DG28" s="25">
        <v>0</v>
      </c>
      <c r="DH28" s="24">
        <v>0</v>
      </c>
      <c r="DI28" s="24">
        <v>0</v>
      </c>
      <c r="DJ28" s="24">
        <v>0</v>
      </c>
      <c r="DK28" s="24">
        <v>0</v>
      </c>
      <c r="DL28" s="25">
        <v>0</v>
      </c>
      <c r="DM28" s="25">
        <v>0</v>
      </c>
      <c r="DN28" s="25">
        <v>0</v>
      </c>
      <c r="DO28" s="25">
        <v>0</v>
      </c>
      <c r="DP28" s="24">
        <v>0</v>
      </c>
    </row>
    <row r="29" spans="1:120" ht="15.75" thickBot="1" x14ac:dyDescent="0.3">
      <c r="A29" s="22" t="s">
        <v>305</v>
      </c>
      <c r="B29" s="23" t="s">
        <v>306</v>
      </c>
      <c r="C29" s="24" t="s">
        <v>274</v>
      </c>
      <c r="D29" s="25" t="s">
        <v>274</v>
      </c>
      <c r="E29" s="25">
        <v>1649</v>
      </c>
      <c r="F29" s="25">
        <v>2476</v>
      </c>
      <c r="G29" s="25" t="s">
        <v>274</v>
      </c>
      <c r="H29" s="24" t="s">
        <v>274</v>
      </c>
      <c r="I29" s="24" t="s">
        <v>274</v>
      </c>
      <c r="J29" s="24" t="s">
        <v>274</v>
      </c>
      <c r="K29" s="24" t="s">
        <v>274</v>
      </c>
      <c r="L29" s="25" t="s">
        <v>274</v>
      </c>
      <c r="M29" s="25" t="s">
        <v>274</v>
      </c>
      <c r="N29" s="25" t="s">
        <v>274</v>
      </c>
      <c r="O29" s="25" t="s">
        <v>274</v>
      </c>
      <c r="P29" s="24" t="s">
        <v>274</v>
      </c>
      <c r="Q29" s="24">
        <v>1568</v>
      </c>
      <c r="R29" s="24">
        <v>1859</v>
      </c>
      <c r="S29" s="24">
        <v>2055</v>
      </c>
      <c r="T29" s="25">
        <v>1640</v>
      </c>
      <c r="U29" s="25">
        <v>1279</v>
      </c>
      <c r="V29" s="25">
        <v>1385</v>
      </c>
      <c r="W29" s="25">
        <v>1599</v>
      </c>
      <c r="X29" s="24">
        <v>1081</v>
      </c>
      <c r="Y29" s="24" t="s">
        <v>274</v>
      </c>
      <c r="Z29" s="24" t="s">
        <v>274</v>
      </c>
      <c r="AA29" s="24" t="s">
        <v>274</v>
      </c>
      <c r="AB29" s="25" t="s">
        <v>274</v>
      </c>
      <c r="AC29" s="25" t="s">
        <v>274</v>
      </c>
      <c r="AD29" s="25" t="s">
        <v>274</v>
      </c>
      <c r="AE29" s="25" t="s">
        <v>274</v>
      </c>
      <c r="AF29" s="24" t="s">
        <v>274</v>
      </c>
      <c r="AG29" s="24" t="s">
        <v>274</v>
      </c>
      <c r="AH29" s="24" t="s">
        <v>274</v>
      </c>
      <c r="AI29" s="24" t="s">
        <v>274</v>
      </c>
      <c r="AJ29" s="25" t="s">
        <v>274</v>
      </c>
      <c r="AK29" s="25" t="s">
        <v>274</v>
      </c>
      <c r="AL29" s="25" t="s">
        <v>274</v>
      </c>
      <c r="AM29" s="25" t="s">
        <v>274</v>
      </c>
      <c r="AN29" s="24" t="s">
        <v>274</v>
      </c>
      <c r="AO29" s="24" t="s">
        <v>274</v>
      </c>
      <c r="AP29" s="24" t="s">
        <v>274</v>
      </c>
      <c r="AQ29" s="24" t="s">
        <v>274</v>
      </c>
      <c r="AR29" s="25" t="s">
        <v>274</v>
      </c>
      <c r="AS29" s="25" t="s">
        <v>274</v>
      </c>
      <c r="AT29" s="25" t="s">
        <v>274</v>
      </c>
      <c r="AU29" s="25" t="s">
        <v>274</v>
      </c>
      <c r="AV29" s="24" t="s">
        <v>274</v>
      </c>
      <c r="AW29" s="24" t="s">
        <v>274</v>
      </c>
      <c r="AX29" s="24" t="s">
        <v>274</v>
      </c>
      <c r="AY29" s="24" t="s">
        <v>274</v>
      </c>
      <c r="AZ29" s="25" t="s">
        <v>274</v>
      </c>
      <c r="BA29" s="25" t="s">
        <v>274</v>
      </c>
      <c r="BB29" s="25" t="s">
        <v>274</v>
      </c>
      <c r="BC29" s="25" t="s">
        <v>274</v>
      </c>
      <c r="BD29" s="24" t="s">
        <v>274</v>
      </c>
      <c r="BE29" s="24">
        <v>185</v>
      </c>
      <c r="BF29" s="24">
        <v>163</v>
      </c>
      <c r="BG29" s="24">
        <v>156</v>
      </c>
      <c r="BH29" s="25">
        <v>100</v>
      </c>
      <c r="BI29" s="25">
        <v>71</v>
      </c>
      <c r="BJ29" s="25">
        <v>62</v>
      </c>
      <c r="BK29" s="25">
        <v>85</v>
      </c>
      <c r="BL29" s="24">
        <v>50</v>
      </c>
      <c r="BM29" s="24">
        <v>37</v>
      </c>
      <c r="BN29" s="24">
        <v>39</v>
      </c>
      <c r="BO29" s="24">
        <v>43</v>
      </c>
      <c r="BP29" s="25">
        <v>36</v>
      </c>
      <c r="BQ29" s="25">
        <v>34</v>
      </c>
      <c r="BR29" s="25">
        <v>26</v>
      </c>
      <c r="BS29" s="25">
        <v>23</v>
      </c>
      <c r="BT29" s="24">
        <v>10</v>
      </c>
      <c r="BU29" s="24">
        <v>19</v>
      </c>
      <c r="BV29" s="24">
        <v>9</v>
      </c>
      <c r="BW29" s="24">
        <v>16</v>
      </c>
      <c r="BX29" s="25">
        <v>30</v>
      </c>
      <c r="BY29" s="25">
        <v>4</v>
      </c>
      <c r="BZ29" s="25">
        <v>8</v>
      </c>
      <c r="CA29" s="25">
        <v>10</v>
      </c>
      <c r="CB29" s="24">
        <v>13</v>
      </c>
      <c r="CC29" s="24">
        <v>6</v>
      </c>
      <c r="CD29" s="24">
        <v>14</v>
      </c>
      <c r="CE29" s="24">
        <v>12</v>
      </c>
      <c r="CF29" s="25">
        <v>41</v>
      </c>
      <c r="CG29" s="25">
        <v>67</v>
      </c>
      <c r="CH29" s="25">
        <v>164</v>
      </c>
      <c r="CI29" s="25">
        <v>300</v>
      </c>
      <c r="CJ29" s="24">
        <v>281</v>
      </c>
      <c r="CK29" s="24">
        <v>336</v>
      </c>
      <c r="CL29" s="24">
        <v>270</v>
      </c>
      <c r="CM29" s="24">
        <v>288</v>
      </c>
      <c r="CN29" s="25">
        <v>406</v>
      </c>
      <c r="CO29" s="25">
        <v>615</v>
      </c>
      <c r="CP29" s="25">
        <v>0</v>
      </c>
      <c r="CQ29" s="25">
        <v>0</v>
      </c>
      <c r="CR29" s="24">
        <v>643</v>
      </c>
      <c r="CS29" s="24">
        <v>0</v>
      </c>
      <c r="CT29" s="24">
        <v>0</v>
      </c>
      <c r="CU29" s="24">
        <v>0</v>
      </c>
      <c r="CV29" s="25">
        <v>0</v>
      </c>
      <c r="CW29" s="25">
        <v>0</v>
      </c>
      <c r="CX29" s="25">
        <v>0</v>
      </c>
      <c r="CY29" s="25">
        <v>0</v>
      </c>
      <c r="CZ29" s="24">
        <v>0</v>
      </c>
      <c r="DA29" s="24">
        <v>0</v>
      </c>
      <c r="DB29" s="24">
        <v>0</v>
      </c>
      <c r="DC29" s="24">
        <v>0</v>
      </c>
      <c r="DD29" s="25">
        <v>0</v>
      </c>
      <c r="DE29" s="25">
        <v>0</v>
      </c>
      <c r="DF29" s="25">
        <v>0</v>
      </c>
      <c r="DG29" s="25">
        <v>0</v>
      </c>
      <c r="DH29" s="24">
        <v>0</v>
      </c>
      <c r="DI29" s="24">
        <v>0</v>
      </c>
      <c r="DJ29" s="24">
        <v>0</v>
      </c>
      <c r="DK29" s="24">
        <v>0</v>
      </c>
      <c r="DL29" s="25">
        <v>0</v>
      </c>
      <c r="DM29" s="25">
        <v>0</v>
      </c>
      <c r="DN29" s="25">
        <v>0</v>
      </c>
      <c r="DO29" s="25">
        <v>0</v>
      </c>
      <c r="DP29" s="24">
        <v>0</v>
      </c>
    </row>
    <row r="30" spans="1:120" ht="15.75" thickBot="1" x14ac:dyDescent="0.3">
      <c r="A30" s="22" t="s">
        <v>275</v>
      </c>
      <c r="B30" s="23" t="s">
        <v>307</v>
      </c>
      <c r="C30" s="24">
        <v>6424</v>
      </c>
      <c r="D30" s="25">
        <v>8083</v>
      </c>
      <c r="E30" s="25">
        <v>7722</v>
      </c>
      <c r="F30" s="25">
        <v>5742</v>
      </c>
      <c r="G30" s="25">
        <v>8570</v>
      </c>
      <c r="H30" s="24">
        <v>6534</v>
      </c>
      <c r="I30" s="24">
        <v>3088</v>
      </c>
      <c r="J30" s="24">
        <v>2742</v>
      </c>
      <c r="K30" s="24">
        <v>4640</v>
      </c>
      <c r="L30" s="25">
        <v>3666</v>
      </c>
      <c r="M30" s="25">
        <v>3318</v>
      </c>
      <c r="N30" s="25">
        <v>2798</v>
      </c>
      <c r="O30" s="25">
        <v>3517</v>
      </c>
      <c r="P30" s="24" t="s">
        <v>274</v>
      </c>
      <c r="Q30" s="24" t="s">
        <v>274</v>
      </c>
      <c r="R30" s="24" t="s">
        <v>274</v>
      </c>
      <c r="S30" s="24" t="s">
        <v>274</v>
      </c>
      <c r="T30" s="25" t="s">
        <v>274</v>
      </c>
      <c r="U30" s="25" t="s">
        <v>274</v>
      </c>
      <c r="V30" s="25" t="s">
        <v>274</v>
      </c>
      <c r="W30" s="25" t="s">
        <v>274</v>
      </c>
      <c r="X30" s="24" t="s">
        <v>274</v>
      </c>
      <c r="Y30" s="24" t="s">
        <v>274</v>
      </c>
      <c r="Z30" s="24" t="s">
        <v>274</v>
      </c>
      <c r="AA30" s="24" t="s">
        <v>274</v>
      </c>
      <c r="AB30" s="25" t="s">
        <v>274</v>
      </c>
      <c r="AC30" s="25" t="s">
        <v>274</v>
      </c>
      <c r="AD30" s="25" t="s">
        <v>274</v>
      </c>
      <c r="AE30" s="25" t="s">
        <v>274</v>
      </c>
      <c r="AF30" s="24" t="s">
        <v>274</v>
      </c>
      <c r="AG30" s="24" t="s">
        <v>274</v>
      </c>
      <c r="AH30" s="24" t="s">
        <v>274</v>
      </c>
      <c r="AI30" s="24" t="s">
        <v>274</v>
      </c>
      <c r="AJ30" s="25" t="s">
        <v>274</v>
      </c>
      <c r="AK30" s="25" t="s">
        <v>274</v>
      </c>
      <c r="AL30" s="25" t="s">
        <v>274</v>
      </c>
      <c r="AM30" s="25" t="s">
        <v>274</v>
      </c>
      <c r="AN30" s="24" t="s">
        <v>274</v>
      </c>
      <c r="AO30" s="24" t="s">
        <v>274</v>
      </c>
      <c r="AP30" s="24" t="s">
        <v>274</v>
      </c>
      <c r="AQ30" s="24" t="s">
        <v>274</v>
      </c>
      <c r="AR30" s="25" t="s">
        <v>274</v>
      </c>
      <c r="AS30" s="25" t="s">
        <v>274</v>
      </c>
      <c r="AT30" s="25" t="s">
        <v>274</v>
      </c>
      <c r="AU30" s="25" t="s">
        <v>274</v>
      </c>
      <c r="AV30" s="24" t="s">
        <v>274</v>
      </c>
      <c r="AW30" s="24" t="s">
        <v>274</v>
      </c>
      <c r="AX30" s="24" t="s">
        <v>274</v>
      </c>
      <c r="AY30" s="24" t="s">
        <v>274</v>
      </c>
      <c r="AZ30" s="25" t="s">
        <v>274</v>
      </c>
      <c r="BA30" s="25" t="s">
        <v>274</v>
      </c>
      <c r="BB30" s="25" t="s">
        <v>274</v>
      </c>
      <c r="BC30" s="25" t="s">
        <v>274</v>
      </c>
      <c r="BD30" s="24" t="s">
        <v>274</v>
      </c>
      <c r="BE30" s="24" t="s">
        <v>274</v>
      </c>
      <c r="BF30" s="24" t="s">
        <v>274</v>
      </c>
      <c r="BG30" s="24" t="s">
        <v>274</v>
      </c>
      <c r="BH30" s="25" t="s">
        <v>274</v>
      </c>
      <c r="BI30" s="25" t="s">
        <v>274</v>
      </c>
      <c r="BJ30" s="25" t="s">
        <v>274</v>
      </c>
      <c r="BK30" s="25" t="s">
        <v>274</v>
      </c>
      <c r="BL30" s="24" t="s">
        <v>274</v>
      </c>
      <c r="BM30" s="24" t="s">
        <v>274</v>
      </c>
      <c r="BN30" s="24" t="s">
        <v>274</v>
      </c>
      <c r="BO30" s="24" t="s">
        <v>274</v>
      </c>
      <c r="BP30" s="25" t="s">
        <v>274</v>
      </c>
      <c r="BQ30" s="25" t="s">
        <v>274</v>
      </c>
      <c r="BR30" s="25" t="s">
        <v>274</v>
      </c>
      <c r="BS30" s="25" t="s">
        <v>274</v>
      </c>
      <c r="BT30" s="24" t="s">
        <v>274</v>
      </c>
      <c r="BU30" s="24" t="s">
        <v>274</v>
      </c>
      <c r="BV30" s="24" t="s">
        <v>274</v>
      </c>
      <c r="BW30" s="24" t="s">
        <v>274</v>
      </c>
      <c r="BX30" s="25" t="s">
        <v>274</v>
      </c>
      <c r="BY30" s="25" t="s">
        <v>274</v>
      </c>
      <c r="BZ30" s="25" t="s">
        <v>274</v>
      </c>
      <c r="CA30" s="25" t="s">
        <v>274</v>
      </c>
      <c r="CB30" s="24" t="s">
        <v>274</v>
      </c>
      <c r="CC30" s="24" t="s">
        <v>274</v>
      </c>
      <c r="CD30" s="24" t="s">
        <v>274</v>
      </c>
      <c r="CE30" s="24" t="s">
        <v>274</v>
      </c>
      <c r="CF30" s="25" t="s">
        <v>274</v>
      </c>
      <c r="CG30" s="25" t="s">
        <v>274</v>
      </c>
      <c r="CH30" s="25" t="s">
        <v>274</v>
      </c>
      <c r="CI30" s="25" t="s">
        <v>274</v>
      </c>
      <c r="CJ30" s="24" t="s">
        <v>274</v>
      </c>
      <c r="CK30" s="24" t="s">
        <v>274</v>
      </c>
      <c r="CL30" s="24" t="s">
        <v>274</v>
      </c>
      <c r="CM30" s="24" t="s">
        <v>274</v>
      </c>
      <c r="CN30" s="25" t="s">
        <v>274</v>
      </c>
      <c r="CO30" s="25" t="s">
        <v>274</v>
      </c>
      <c r="CP30" s="25" t="s">
        <v>274</v>
      </c>
      <c r="CQ30" s="25" t="s">
        <v>274</v>
      </c>
      <c r="CR30" s="24" t="s">
        <v>274</v>
      </c>
      <c r="CS30" s="24" t="s">
        <v>274</v>
      </c>
      <c r="CT30" s="24" t="s">
        <v>274</v>
      </c>
      <c r="CU30" s="24" t="s">
        <v>274</v>
      </c>
      <c r="CV30" s="25" t="s">
        <v>274</v>
      </c>
      <c r="CW30" s="25" t="s">
        <v>274</v>
      </c>
      <c r="CX30" s="25" t="s">
        <v>274</v>
      </c>
      <c r="CY30" s="25" t="s">
        <v>274</v>
      </c>
      <c r="CZ30" s="24" t="s">
        <v>274</v>
      </c>
      <c r="DA30" s="24" t="s">
        <v>274</v>
      </c>
      <c r="DB30" s="24" t="s">
        <v>274</v>
      </c>
      <c r="DC30" s="24" t="s">
        <v>274</v>
      </c>
      <c r="DD30" s="25" t="s">
        <v>274</v>
      </c>
      <c r="DE30" s="25" t="s">
        <v>274</v>
      </c>
      <c r="DF30" s="25" t="s">
        <v>274</v>
      </c>
      <c r="DG30" s="25" t="s">
        <v>274</v>
      </c>
      <c r="DH30" s="24" t="s">
        <v>274</v>
      </c>
      <c r="DI30" s="24" t="s">
        <v>274</v>
      </c>
      <c r="DJ30" s="24" t="s">
        <v>274</v>
      </c>
      <c r="DK30" s="24" t="s">
        <v>274</v>
      </c>
      <c r="DL30" s="25" t="s">
        <v>274</v>
      </c>
      <c r="DM30" s="25" t="s">
        <v>274</v>
      </c>
      <c r="DN30" s="25" t="s">
        <v>274</v>
      </c>
      <c r="DO30" s="25" t="s">
        <v>274</v>
      </c>
      <c r="DP30" s="24" t="s">
        <v>274</v>
      </c>
    </row>
    <row r="31" spans="1:120" ht="15.75" thickBot="1" x14ac:dyDescent="0.3">
      <c r="A31" s="22" t="s">
        <v>308</v>
      </c>
      <c r="B31" s="23" t="s">
        <v>309</v>
      </c>
      <c r="C31" s="24">
        <v>140828</v>
      </c>
      <c r="D31" s="25">
        <v>131339</v>
      </c>
      <c r="E31" s="25">
        <v>115761</v>
      </c>
      <c r="F31" s="25">
        <v>130053</v>
      </c>
      <c r="G31" s="25">
        <v>143810</v>
      </c>
      <c r="H31" s="24">
        <v>128645</v>
      </c>
      <c r="I31" s="24">
        <v>112875</v>
      </c>
      <c r="J31" s="24">
        <v>101990</v>
      </c>
      <c r="K31" s="24">
        <v>103332</v>
      </c>
      <c r="L31" s="25">
        <v>106869</v>
      </c>
      <c r="M31" s="25">
        <v>93761</v>
      </c>
      <c r="N31" s="25">
        <v>87592</v>
      </c>
      <c r="O31" s="25">
        <v>76219</v>
      </c>
      <c r="P31" s="24">
        <v>89378</v>
      </c>
      <c r="Q31" s="24">
        <v>70953</v>
      </c>
      <c r="R31" s="24">
        <v>67891</v>
      </c>
      <c r="S31" s="24">
        <v>83403</v>
      </c>
      <c r="T31" s="25">
        <v>68531</v>
      </c>
      <c r="U31" s="25">
        <v>67949</v>
      </c>
      <c r="V31" s="25">
        <v>70541</v>
      </c>
      <c r="W31" s="25">
        <v>80347</v>
      </c>
      <c r="X31" s="24">
        <v>73286</v>
      </c>
      <c r="Y31" s="24">
        <v>68219</v>
      </c>
      <c r="Z31" s="24">
        <v>63337</v>
      </c>
      <c r="AA31" s="24">
        <v>72348</v>
      </c>
      <c r="AB31" s="25">
        <v>57653</v>
      </c>
      <c r="AC31" s="25">
        <v>51943</v>
      </c>
      <c r="AD31" s="25">
        <v>50712</v>
      </c>
      <c r="AE31" s="25">
        <v>54771</v>
      </c>
      <c r="AF31" s="24">
        <v>44988</v>
      </c>
      <c r="AG31" s="24">
        <v>46898</v>
      </c>
      <c r="AH31" s="24">
        <v>46997</v>
      </c>
      <c r="AI31" s="24">
        <v>43927</v>
      </c>
      <c r="AJ31" s="25">
        <v>41678</v>
      </c>
      <c r="AK31" s="25">
        <v>36033</v>
      </c>
      <c r="AL31" s="25">
        <v>32336</v>
      </c>
      <c r="AM31" s="25">
        <v>33332</v>
      </c>
      <c r="AN31" s="24">
        <v>31555</v>
      </c>
      <c r="AO31" s="24">
        <v>35170</v>
      </c>
      <c r="AP31" s="24">
        <v>33853</v>
      </c>
      <c r="AQ31" s="24">
        <v>35163</v>
      </c>
      <c r="AR31" s="25">
        <v>30006</v>
      </c>
      <c r="AS31" s="25">
        <v>27988</v>
      </c>
      <c r="AT31" s="25">
        <v>26736</v>
      </c>
      <c r="AU31" s="25">
        <v>26189</v>
      </c>
      <c r="AV31" s="24">
        <v>21956</v>
      </c>
      <c r="AW31" s="24">
        <v>18745</v>
      </c>
      <c r="AX31" s="24">
        <v>16029</v>
      </c>
      <c r="AY31" s="24">
        <v>16664</v>
      </c>
      <c r="AZ31" s="25">
        <v>14509</v>
      </c>
      <c r="BA31" s="25">
        <v>12491</v>
      </c>
      <c r="BB31" s="25">
        <v>11286</v>
      </c>
      <c r="BC31" s="25">
        <v>12162</v>
      </c>
      <c r="BD31" s="24">
        <v>10300</v>
      </c>
      <c r="BE31" s="24">
        <v>9376</v>
      </c>
      <c r="BF31" s="24">
        <v>9007</v>
      </c>
      <c r="BG31" s="24">
        <v>8322</v>
      </c>
      <c r="BH31" s="25">
        <v>7055</v>
      </c>
      <c r="BI31" s="25">
        <v>6286</v>
      </c>
      <c r="BJ31" s="25">
        <v>5784</v>
      </c>
      <c r="BK31" s="25">
        <v>6029</v>
      </c>
      <c r="BL31" s="24">
        <v>5887</v>
      </c>
      <c r="BM31" s="24">
        <v>5546</v>
      </c>
      <c r="BN31" s="24">
        <v>5468</v>
      </c>
      <c r="BO31" s="24">
        <v>5384</v>
      </c>
      <c r="BP31" s="25">
        <v>5388</v>
      </c>
      <c r="BQ31" s="25">
        <v>5443</v>
      </c>
      <c r="BR31" s="25">
        <v>5414</v>
      </c>
      <c r="BS31" s="25">
        <v>5272</v>
      </c>
      <c r="BT31" s="24">
        <v>5143</v>
      </c>
      <c r="BU31" s="24">
        <v>5248</v>
      </c>
      <c r="BV31" s="24">
        <v>5345</v>
      </c>
      <c r="BW31" s="24">
        <v>4926</v>
      </c>
      <c r="BX31" s="25">
        <v>5427</v>
      </c>
      <c r="BY31" s="25">
        <v>5157</v>
      </c>
      <c r="BZ31" s="25">
        <v>4912</v>
      </c>
      <c r="CA31" s="25">
        <v>4909</v>
      </c>
      <c r="CB31" s="24">
        <v>4285</v>
      </c>
      <c r="CC31" s="24">
        <v>4298</v>
      </c>
      <c r="CD31" s="24">
        <v>4092</v>
      </c>
      <c r="CE31" s="24">
        <v>3867</v>
      </c>
      <c r="CF31" s="25">
        <v>3698</v>
      </c>
      <c r="CG31" s="25">
        <v>3375</v>
      </c>
      <c r="CH31" s="25">
        <v>3213</v>
      </c>
      <c r="CI31" s="25">
        <v>3373</v>
      </c>
      <c r="CJ31" s="24">
        <v>3424</v>
      </c>
      <c r="CK31" s="24">
        <v>3493</v>
      </c>
      <c r="CL31" s="24">
        <v>3642</v>
      </c>
      <c r="CM31" s="24">
        <v>4419</v>
      </c>
      <c r="CN31" s="25">
        <v>4515</v>
      </c>
      <c r="CO31" s="25">
        <v>4454</v>
      </c>
      <c r="CP31" s="25">
        <v>4277</v>
      </c>
      <c r="CQ31" s="25">
        <v>5551</v>
      </c>
      <c r="CR31" s="24">
        <v>5224</v>
      </c>
      <c r="CS31" s="24">
        <v>5191</v>
      </c>
      <c r="CT31" s="24">
        <v>5161</v>
      </c>
      <c r="CU31" s="24">
        <v>4718</v>
      </c>
      <c r="CV31" s="25">
        <v>4476</v>
      </c>
      <c r="CW31" s="25">
        <v>4260</v>
      </c>
      <c r="CX31" s="25">
        <v>4422</v>
      </c>
      <c r="CY31" s="25">
        <v>4208</v>
      </c>
      <c r="CZ31" s="24">
        <v>4338</v>
      </c>
      <c r="DA31" s="24">
        <v>3920</v>
      </c>
      <c r="DB31" s="24">
        <v>3655</v>
      </c>
      <c r="DC31" s="24">
        <v>3703</v>
      </c>
      <c r="DD31" s="25">
        <v>3558</v>
      </c>
      <c r="DE31" s="25">
        <v>3423</v>
      </c>
      <c r="DF31" s="25">
        <v>3257</v>
      </c>
      <c r="DG31" s="25">
        <v>3072</v>
      </c>
      <c r="DH31" s="24">
        <v>2864</v>
      </c>
      <c r="DI31" s="24">
        <v>2828</v>
      </c>
      <c r="DJ31" s="24">
        <v>2813</v>
      </c>
      <c r="DK31" s="24">
        <v>2544</v>
      </c>
      <c r="DL31" s="25">
        <v>2403</v>
      </c>
      <c r="DM31" s="25">
        <v>2339</v>
      </c>
      <c r="DN31" s="25">
        <v>2270</v>
      </c>
      <c r="DO31" s="25">
        <v>2326</v>
      </c>
      <c r="DP31" s="24">
        <v>2294</v>
      </c>
    </row>
    <row r="32" spans="1:120" ht="15.75" thickBo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</row>
    <row r="33" spans="1:120" ht="15.75" thickBot="1" x14ac:dyDescent="0.3">
      <c r="A33" s="22" t="s">
        <v>310</v>
      </c>
      <c r="B33" s="23" t="s">
        <v>311</v>
      </c>
      <c r="C33" s="24">
        <v>158608</v>
      </c>
      <c r="D33" s="25">
        <v>170799</v>
      </c>
      <c r="E33" s="25">
        <v>172773</v>
      </c>
      <c r="F33" s="25">
        <v>179286</v>
      </c>
      <c r="G33" s="25">
        <v>207944</v>
      </c>
      <c r="H33" s="24">
        <v>194714</v>
      </c>
      <c r="I33" s="24">
        <v>184757</v>
      </c>
      <c r="J33" s="24">
        <v>189740</v>
      </c>
      <c r="K33" s="24">
        <v>185638</v>
      </c>
      <c r="L33" s="25">
        <v>170430</v>
      </c>
      <c r="M33" s="25">
        <v>169764</v>
      </c>
      <c r="N33" s="25">
        <v>177645</v>
      </c>
      <c r="O33" s="25">
        <v>177665</v>
      </c>
      <c r="P33" s="24">
        <v>164065</v>
      </c>
      <c r="Q33" s="24">
        <v>168145</v>
      </c>
      <c r="R33" s="24">
        <v>160443</v>
      </c>
      <c r="S33" s="24">
        <v>145492</v>
      </c>
      <c r="T33" s="25">
        <v>130162</v>
      </c>
      <c r="U33" s="25">
        <v>126685</v>
      </c>
      <c r="V33" s="25">
        <v>109239</v>
      </c>
      <c r="W33" s="25">
        <v>118131</v>
      </c>
      <c r="X33" s="24">
        <v>106215</v>
      </c>
      <c r="Y33" s="24">
        <v>104014</v>
      </c>
      <c r="Z33" s="24">
        <v>105550</v>
      </c>
      <c r="AA33" s="24">
        <v>97292</v>
      </c>
      <c r="AB33" s="25">
        <v>92122</v>
      </c>
      <c r="AC33" s="25">
        <v>89567</v>
      </c>
      <c r="AD33" s="25">
        <v>81638</v>
      </c>
      <c r="AE33" s="25">
        <v>67445</v>
      </c>
      <c r="AF33" s="24">
        <v>55618</v>
      </c>
      <c r="AG33" s="24">
        <v>47761</v>
      </c>
      <c r="AH33" s="24">
        <v>36533</v>
      </c>
      <c r="AI33" s="24">
        <v>32730</v>
      </c>
      <c r="AJ33" s="25">
        <v>25391</v>
      </c>
      <c r="AK33" s="25">
        <v>21551</v>
      </c>
      <c r="AL33" s="25">
        <v>18549</v>
      </c>
      <c r="AM33" s="25">
        <v>15024</v>
      </c>
      <c r="AN33" s="24">
        <v>10528</v>
      </c>
      <c r="AO33" s="24">
        <v>6899</v>
      </c>
      <c r="AP33" s="24">
        <v>3865</v>
      </c>
      <c r="AQ33" s="24">
        <v>2498</v>
      </c>
      <c r="AR33" s="25">
        <v>2379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 t="s">
        <v>274</v>
      </c>
      <c r="BE33" s="24" t="s">
        <v>274</v>
      </c>
      <c r="BF33" s="24" t="s">
        <v>274</v>
      </c>
      <c r="BG33" s="24" t="s">
        <v>274</v>
      </c>
      <c r="BH33" s="25" t="s">
        <v>274</v>
      </c>
      <c r="BI33" s="25" t="s">
        <v>274</v>
      </c>
      <c r="BJ33" s="25" t="s">
        <v>274</v>
      </c>
      <c r="BK33" s="25" t="s">
        <v>274</v>
      </c>
      <c r="BL33" s="24" t="s">
        <v>274</v>
      </c>
      <c r="BM33" s="24" t="s">
        <v>274</v>
      </c>
      <c r="BN33" s="24" t="s">
        <v>274</v>
      </c>
      <c r="BO33" s="24" t="s">
        <v>274</v>
      </c>
      <c r="BP33" s="25" t="s">
        <v>274</v>
      </c>
      <c r="BQ33" s="25" t="s">
        <v>274</v>
      </c>
      <c r="BR33" s="25" t="s">
        <v>274</v>
      </c>
      <c r="BS33" s="25" t="s">
        <v>274</v>
      </c>
      <c r="BT33" s="24" t="s">
        <v>274</v>
      </c>
      <c r="BU33" s="24" t="s">
        <v>274</v>
      </c>
      <c r="BV33" s="24" t="s">
        <v>274</v>
      </c>
      <c r="BW33" s="24" t="s">
        <v>274</v>
      </c>
      <c r="BX33" s="25" t="s">
        <v>274</v>
      </c>
      <c r="BY33" s="25" t="s">
        <v>274</v>
      </c>
      <c r="BZ33" s="25" t="s">
        <v>274</v>
      </c>
      <c r="CA33" s="25" t="s">
        <v>274</v>
      </c>
      <c r="CB33" s="24" t="s">
        <v>274</v>
      </c>
      <c r="CC33" s="24" t="s">
        <v>274</v>
      </c>
      <c r="CD33" s="24" t="s">
        <v>274</v>
      </c>
      <c r="CE33" s="24" t="s">
        <v>274</v>
      </c>
      <c r="CF33" s="25" t="s">
        <v>274</v>
      </c>
      <c r="CG33" s="25" t="s">
        <v>274</v>
      </c>
      <c r="CH33" s="25" t="s">
        <v>274</v>
      </c>
      <c r="CI33" s="25" t="s">
        <v>274</v>
      </c>
      <c r="CJ33" s="24" t="s">
        <v>274</v>
      </c>
      <c r="CK33" s="24" t="s">
        <v>274</v>
      </c>
      <c r="CL33" s="24" t="s">
        <v>274</v>
      </c>
      <c r="CM33" s="24" t="s">
        <v>274</v>
      </c>
      <c r="CN33" s="25" t="s">
        <v>274</v>
      </c>
      <c r="CO33" s="25" t="s">
        <v>274</v>
      </c>
      <c r="CP33" s="25" t="s">
        <v>274</v>
      </c>
      <c r="CQ33" s="25" t="s">
        <v>274</v>
      </c>
      <c r="CR33" s="24" t="s">
        <v>274</v>
      </c>
      <c r="CS33" s="24" t="s">
        <v>274</v>
      </c>
      <c r="CT33" s="24" t="s">
        <v>274</v>
      </c>
      <c r="CU33" s="24" t="s">
        <v>274</v>
      </c>
      <c r="CV33" s="25" t="s">
        <v>274</v>
      </c>
      <c r="CW33" s="25" t="s">
        <v>274</v>
      </c>
      <c r="CX33" s="25" t="s">
        <v>274</v>
      </c>
      <c r="CY33" s="25" t="s">
        <v>274</v>
      </c>
      <c r="CZ33" s="24" t="s">
        <v>274</v>
      </c>
      <c r="DA33" s="24" t="s">
        <v>274</v>
      </c>
      <c r="DB33" s="24" t="s">
        <v>274</v>
      </c>
      <c r="DC33" s="24" t="s">
        <v>274</v>
      </c>
      <c r="DD33" s="25" t="s">
        <v>274</v>
      </c>
      <c r="DE33" s="25" t="s">
        <v>274</v>
      </c>
      <c r="DF33" s="25" t="s">
        <v>274</v>
      </c>
      <c r="DG33" s="25" t="s">
        <v>274</v>
      </c>
      <c r="DH33" s="24" t="s">
        <v>274</v>
      </c>
      <c r="DI33" s="24" t="s">
        <v>274</v>
      </c>
      <c r="DJ33" s="24" t="s">
        <v>274</v>
      </c>
      <c r="DK33" s="24" t="s">
        <v>274</v>
      </c>
      <c r="DL33" s="25" t="s">
        <v>274</v>
      </c>
      <c r="DM33" s="25" t="s">
        <v>274</v>
      </c>
      <c r="DN33" s="25" t="s">
        <v>274</v>
      </c>
      <c r="DO33" s="25" t="s">
        <v>274</v>
      </c>
      <c r="DP33" s="24" t="s">
        <v>274</v>
      </c>
    </row>
    <row r="34" spans="1:120" ht="15.75" thickBot="1" x14ac:dyDescent="0.3">
      <c r="A34" s="22" t="s">
        <v>312</v>
      </c>
      <c r="B34" s="23" t="s">
        <v>313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>
        <v>5889</v>
      </c>
      <c r="H34" s="24" t="s">
        <v>274</v>
      </c>
      <c r="I34" s="24">
        <v>5661</v>
      </c>
      <c r="J34" s="24">
        <v>5473</v>
      </c>
      <c r="K34" s="24">
        <v>5423</v>
      </c>
      <c r="L34" s="25">
        <v>5414</v>
      </c>
      <c r="M34" s="25">
        <v>5261</v>
      </c>
      <c r="N34" s="25">
        <v>5249</v>
      </c>
      <c r="O34" s="25">
        <v>5202</v>
      </c>
      <c r="P34" s="24">
        <v>5116</v>
      </c>
      <c r="Q34" s="24">
        <v>5044</v>
      </c>
      <c r="R34" s="24">
        <v>4711</v>
      </c>
      <c r="S34" s="24">
        <v>4629</v>
      </c>
      <c r="T34" s="25">
        <v>4616</v>
      </c>
      <c r="U34" s="25">
        <v>2374</v>
      </c>
      <c r="V34" s="25">
        <v>2055</v>
      </c>
      <c r="W34" s="25">
        <v>2022</v>
      </c>
      <c r="X34" s="24">
        <v>1577</v>
      </c>
      <c r="Y34" s="24">
        <v>1522</v>
      </c>
      <c r="Z34" s="24">
        <v>1400</v>
      </c>
      <c r="AA34" s="24">
        <v>1381</v>
      </c>
      <c r="AB34" s="25">
        <v>1135</v>
      </c>
      <c r="AC34" s="25">
        <v>1132</v>
      </c>
      <c r="AD34" s="25">
        <v>1141</v>
      </c>
      <c r="AE34" s="25">
        <v>896</v>
      </c>
      <c r="AF34" s="24">
        <v>896</v>
      </c>
      <c r="AG34" s="24">
        <v>741</v>
      </c>
      <c r="AH34" s="24">
        <v>741</v>
      </c>
      <c r="AI34" s="24">
        <v>741</v>
      </c>
      <c r="AJ34" s="25">
        <v>741</v>
      </c>
      <c r="AK34" s="25">
        <v>714</v>
      </c>
      <c r="AL34" s="25">
        <v>480</v>
      </c>
      <c r="AM34" s="25">
        <v>253</v>
      </c>
      <c r="AN34" s="24">
        <v>206</v>
      </c>
      <c r="AO34" s="24">
        <v>207</v>
      </c>
      <c r="AP34" s="24">
        <v>207</v>
      </c>
      <c r="AQ34" s="24">
        <v>207</v>
      </c>
      <c r="AR34" s="25">
        <v>207</v>
      </c>
      <c r="AS34" s="25">
        <v>38</v>
      </c>
      <c r="AT34" s="25">
        <v>38</v>
      </c>
      <c r="AU34" s="25">
        <v>38</v>
      </c>
      <c r="AV34" s="24">
        <v>38</v>
      </c>
      <c r="AW34" s="24">
        <v>38</v>
      </c>
      <c r="AX34" s="24">
        <v>38</v>
      </c>
      <c r="AY34" s="24">
        <v>38</v>
      </c>
      <c r="AZ34" s="25">
        <v>38</v>
      </c>
      <c r="BA34" s="25">
        <v>38</v>
      </c>
      <c r="BB34" s="25">
        <v>69</v>
      </c>
      <c r="BC34" s="25">
        <v>69</v>
      </c>
      <c r="BD34" s="24">
        <v>69</v>
      </c>
      <c r="BE34" s="24">
        <v>80</v>
      </c>
      <c r="BF34" s="24">
        <v>80</v>
      </c>
      <c r="BG34" s="24">
        <v>80</v>
      </c>
      <c r="BH34" s="25">
        <v>80</v>
      </c>
      <c r="BI34" s="25">
        <v>80</v>
      </c>
      <c r="BJ34" s="25">
        <v>85</v>
      </c>
      <c r="BK34" s="25">
        <v>85</v>
      </c>
      <c r="BL34" s="24">
        <v>85</v>
      </c>
      <c r="BM34" s="24">
        <v>85</v>
      </c>
      <c r="BN34" s="24">
        <v>85</v>
      </c>
      <c r="BO34" s="24" t="s">
        <v>274</v>
      </c>
      <c r="BP34" s="25" t="s">
        <v>274</v>
      </c>
      <c r="BQ34" s="25" t="s">
        <v>274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 t="s">
        <v>274</v>
      </c>
      <c r="CF34" s="25" t="s">
        <v>274</v>
      </c>
      <c r="CG34" s="25" t="s">
        <v>274</v>
      </c>
      <c r="CH34" s="25" t="s">
        <v>274</v>
      </c>
      <c r="CI34" s="25" t="s">
        <v>274</v>
      </c>
      <c r="CJ34" s="24" t="s">
        <v>274</v>
      </c>
      <c r="CK34" s="24" t="s">
        <v>274</v>
      </c>
      <c r="CL34" s="24" t="s">
        <v>274</v>
      </c>
      <c r="CM34" s="24" t="s">
        <v>274</v>
      </c>
      <c r="CN34" s="25" t="s">
        <v>274</v>
      </c>
      <c r="CO34" s="25" t="s">
        <v>274</v>
      </c>
      <c r="CP34" s="25" t="s">
        <v>274</v>
      </c>
      <c r="CQ34" s="25" t="s">
        <v>274</v>
      </c>
      <c r="CR34" s="24" t="s">
        <v>274</v>
      </c>
      <c r="CS34" s="24" t="s">
        <v>274</v>
      </c>
      <c r="CT34" s="24" t="s">
        <v>274</v>
      </c>
      <c r="CU34" s="24" t="s">
        <v>274</v>
      </c>
      <c r="CV34" s="25" t="s">
        <v>274</v>
      </c>
      <c r="CW34" s="25" t="s">
        <v>274</v>
      </c>
      <c r="CX34" s="25" t="s">
        <v>274</v>
      </c>
      <c r="CY34" s="25" t="s">
        <v>274</v>
      </c>
      <c r="CZ34" s="24" t="s">
        <v>274</v>
      </c>
      <c r="DA34" s="24" t="s">
        <v>274</v>
      </c>
      <c r="DB34" s="24" t="s">
        <v>274</v>
      </c>
      <c r="DC34" s="24" t="s">
        <v>274</v>
      </c>
      <c r="DD34" s="25" t="s">
        <v>274</v>
      </c>
      <c r="DE34" s="25" t="s">
        <v>274</v>
      </c>
      <c r="DF34" s="25" t="s">
        <v>274</v>
      </c>
      <c r="DG34" s="25" t="s">
        <v>274</v>
      </c>
      <c r="DH34" s="24" t="s">
        <v>274</v>
      </c>
      <c r="DI34" s="24" t="s">
        <v>274</v>
      </c>
      <c r="DJ34" s="24" t="s">
        <v>274</v>
      </c>
      <c r="DK34" s="24" t="s">
        <v>274</v>
      </c>
      <c r="DL34" s="25" t="s">
        <v>274</v>
      </c>
      <c r="DM34" s="25" t="s">
        <v>274</v>
      </c>
      <c r="DN34" s="25" t="s">
        <v>274</v>
      </c>
      <c r="DO34" s="25" t="s">
        <v>274</v>
      </c>
      <c r="DP34" s="24" t="s">
        <v>274</v>
      </c>
    </row>
    <row r="35" spans="1:120" ht="15.75" thickBot="1" x14ac:dyDescent="0.3">
      <c r="A35" s="22" t="s">
        <v>314</v>
      </c>
      <c r="B35" s="23" t="s">
        <v>315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>
        <v>4353</v>
      </c>
      <c r="Z35" s="24">
        <v>4136</v>
      </c>
      <c r="AA35" s="24">
        <v>4462</v>
      </c>
      <c r="AB35" s="25">
        <v>4224</v>
      </c>
      <c r="AC35" s="25">
        <v>4329</v>
      </c>
      <c r="AD35" s="25">
        <v>3604</v>
      </c>
      <c r="AE35" s="25">
        <v>3472</v>
      </c>
      <c r="AF35" s="24">
        <v>3536</v>
      </c>
      <c r="AG35" s="24">
        <v>1169</v>
      </c>
      <c r="AH35" s="24">
        <v>507</v>
      </c>
      <c r="AI35" s="24">
        <v>522</v>
      </c>
      <c r="AJ35" s="25">
        <v>342</v>
      </c>
      <c r="AK35" s="25">
        <v>318</v>
      </c>
      <c r="AL35" s="25">
        <v>263</v>
      </c>
      <c r="AM35" s="25">
        <v>241</v>
      </c>
      <c r="AN35" s="24">
        <v>247</v>
      </c>
      <c r="AO35" s="24">
        <v>259</v>
      </c>
      <c r="AP35" s="24">
        <v>268</v>
      </c>
      <c r="AQ35" s="24">
        <v>277</v>
      </c>
      <c r="AR35" s="25">
        <v>285</v>
      </c>
      <c r="AS35" s="25">
        <v>291</v>
      </c>
      <c r="AT35" s="25">
        <v>300</v>
      </c>
      <c r="AU35" s="25">
        <v>311</v>
      </c>
      <c r="AV35" s="24">
        <v>299</v>
      </c>
      <c r="AW35" s="24">
        <v>237</v>
      </c>
      <c r="AX35" s="24">
        <v>240</v>
      </c>
      <c r="AY35" s="24">
        <v>146</v>
      </c>
      <c r="AZ35" s="25">
        <v>139</v>
      </c>
      <c r="BA35" s="25">
        <v>37</v>
      </c>
      <c r="BB35" s="25">
        <v>41</v>
      </c>
      <c r="BC35" s="25">
        <v>24</v>
      </c>
      <c r="BD35" s="24">
        <v>27</v>
      </c>
      <c r="BE35" s="24">
        <v>29</v>
      </c>
      <c r="BF35" s="24">
        <v>33</v>
      </c>
      <c r="BG35" s="24">
        <v>16</v>
      </c>
      <c r="BH35" s="25">
        <v>17</v>
      </c>
      <c r="BI35" s="25">
        <v>19</v>
      </c>
      <c r="BJ35" s="25">
        <v>21</v>
      </c>
      <c r="BK35" s="25">
        <v>22</v>
      </c>
      <c r="BL35" s="24">
        <v>24</v>
      </c>
      <c r="BM35" s="24">
        <v>27</v>
      </c>
      <c r="BN35" s="24">
        <v>29</v>
      </c>
      <c r="BO35" s="24">
        <v>116</v>
      </c>
      <c r="BP35" s="25">
        <v>119</v>
      </c>
      <c r="BQ35" s="25">
        <v>99</v>
      </c>
      <c r="BR35" s="25">
        <v>81</v>
      </c>
      <c r="BS35" s="25" t="s">
        <v>274</v>
      </c>
      <c r="BT35" s="24">
        <v>76</v>
      </c>
      <c r="BU35" s="24" t="s">
        <v>274</v>
      </c>
      <c r="BV35" s="24" t="s">
        <v>274</v>
      </c>
      <c r="BW35" s="24" t="s">
        <v>274</v>
      </c>
      <c r="BX35" s="25" t="s">
        <v>274</v>
      </c>
      <c r="BY35" s="25" t="s">
        <v>274</v>
      </c>
      <c r="BZ35" s="25" t="s">
        <v>274</v>
      </c>
      <c r="CA35" s="25" t="s">
        <v>274</v>
      </c>
      <c r="CB35" s="24" t="s">
        <v>274</v>
      </c>
      <c r="CC35" s="24" t="s">
        <v>274</v>
      </c>
      <c r="CD35" s="24" t="s">
        <v>274</v>
      </c>
      <c r="CE35" s="24" t="s">
        <v>274</v>
      </c>
      <c r="CF35" s="25" t="s">
        <v>274</v>
      </c>
      <c r="CG35" s="25" t="s">
        <v>274</v>
      </c>
      <c r="CH35" s="25" t="s">
        <v>274</v>
      </c>
      <c r="CI35" s="25" t="s">
        <v>274</v>
      </c>
      <c r="CJ35" s="24" t="s">
        <v>274</v>
      </c>
      <c r="CK35" s="24" t="s">
        <v>274</v>
      </c>
      <c r="CL35" s="24" t="s">
        <v>274</v>
      </c>
      <c r="CM35" s="24" t="s">
        <v>274</v>
      </c>
      <c r="CN35" s="25" t="s">
        <v>274</v>
      </c>
      <c r="CO35" s="25" t="s">
        <v>274</v>
      </c>
      <c r="CP35" s="25" t="s">
        <v>274</v>
      </c>
      <c r="CQ35" s="25" t="s">
        <v>274</v>
      </c>
      <c r="CR35" s="24" t="s">
        <v>274</v>
      </c>
      <c r="CS35" s="24" t="s">
        <v>274</v>
      </c>
      <c r="CT35" s="24" t="s">
        <v>274</v>
      </c>
      <c r="CU35" s="24" t="s">
        <v>274</v>
      </c>
      <c r="CV35" s="25" t="s">
        <v>274</v>
      </c>
      <c r="CW35" s="25" t="s">
        <v>274</v>
      </c>
      <c r="CX35" s="25" t="s">
        <v>274</v>
      </c>
      <c r="CY35" s="25" t="s">
        <v>274</v>
      </c>
      <c r="CZ35" s="24" t="s">
        <v>274</v>
      </c>
      <c r="DA35" s="24" t="s">
        <v>274</v>
      </c>
      <c r="DB35" s="24" t="s">
        <v>274</v>
      </c>
      <c r="DC35" s="24" t="s">
        <v>274</v>
      </c>
      <c r="DD35" s="25" t="s">
        <v>274</v>
      </c>
      <c r="DE35" s="25" t="s">
        <v>274</v>
      </c>
      <c r="DF35" s="25" t="s">
        <v>274</v>
      </c>
      <c r="DG35" s="25" t="s">
        <v>274</v>
      </c>
      <c r="DH35" s="24" t="s">
        <v>274</v>
      </c>
      <c r="DI35" s="24" t="s">
        <v>274</v>
      </c>
      <c r="DJ35" s="24" t="s">
        <v>274</v>
      </c>
      <c r="DK35" s="24" t="s">
        <v>274</v>
      </c>
      <c r="DL35" s="25" t="s">
        <v>274</v>
      </c>
      <c r="DM35" s="25" t="s">
        <v>274</v>
      </c>
      <c r="DN35" s="25" t="s">
        <v>274</v>
      </c>
      <c r="DO35" s="25" t="s">
        <v>274</v>
      </c>
      <c r="DP35" s="24" t="s">
        <v>274</v>
      </c>
    </row>
    <row r="36" spans="1:120" ht="15.75" thickBot="1" x14ac:dyDescent="0.3">
      <c r="A36" s="22" t="s">
        <v>316</v>
      </c>
      <c r="B36" s="23" t="s">
        <v>317</v>
      </c>
      <c r="C36" s="24" t="s">
        <v>274</v>
      </c>
      <c r="D36" s="25" t="s">
        <v>274</v>
      </c>
      <c r="E36" s="25" t="s">
        <v>274</v>
      </c>
      <c r="F36" s="25" t="s">
        <v>274</v>
      </c>
      <c r="G36" s="25" t="s">
        <v>274</v>
      </c>
      <c r="H36" s="24" t="s">
        <v>274</v>
      </c>
      <c r="I36" s="24" t="s">
        <v>274</v>
      </c>
      <c r="J36" s="24" t="s">
        <v>274</v>
      </c>
      <c r="K36" s="24" t="s">
        <v>274</v>
      </c>
      <c r="L36" s="25" t="s">
        <v>274</v>
      </c>
      <c r="M36" s="25" t="s">
        <v>274</v>
      </c>
      <c r="N36" s="25" t="s">
        <v>274</v>
      </c>
      <c r="O36" s="25" t="s">
        <v>274</v>
      </c>
      <c r="P36" s="24" t="s">
        <v>274</v>
      </c>
      <c r="Q36" s="24" t="s">
        <v>274</v>
      </c>
      <c r="R36" s="24" t="s">
        <v>274</v>
      </c>
      <c r="S36" s="24" t="s">
        <v>274</v>
      </c>
      <c r="T36" s="25" t="s">
        <v>274</v>
      </c>
      <c r="U36" s="25" t="s">
        <v>274</v>
      </c>
      <c r="V36" s="25" t="s">
        <v>274</v>
      </c>
      <c r="W36" s="25" t="s">
        <v>274</v>
      </c>
      <c r="X36" s="24" t="s">
        <v>274</v>
      </c>
      <c r="Y36" s="24" t="s">
        <v>274</v>
      </c>
      <c r="Z36" s="24" t="s">
        <v>274</v>
      </c>
      <c r="AA36" s="24" t="s">
        <v>274</v>
      </c>
      <c r="AB36" s="25" t="s">
        <v>274</v>
      </c>
      <c r="AC36" s="25" t="s">
        <v>274</v>
      </c>
      <c r="AD36" s="25" t="s">
        <v>274</v>
      </c>
      <c r="AE36" s="25" t="s">
        <v>274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 t="s">
        <v>274</v>
      </c>
      <c r="BA36" s="25" t="s">
        <v>274</v>
      </c>
      <c r="BB36" s="25" t="s">
        <v>274</v>
      </c>
      <c r="BC36" s="25" t="s">
        <v>274</v>
      </c>
      <c r="BD36" s="24" t="s">
        <v>274</v>
      </c>
      <c r="BE36" s="24" t="s">
        <v>274</v>
      </c>
      <c r="BF36" s="24" t="s">
        <v>274</v>
      </c>
      <c r="BG36" s="24" t="s">
        <v>274</v>
      </c>
      <c r="BH36" s="25" t="s">
        <v>274</v>
      </c>
      <c r="BI36" s="25" t="s">
        <v>274</v>
      </c>
      <c r="BJ36" s="25" t="s">
        <v>274</v>
      </c>
      <c r="BK36" s="25" t="s">
        <v>274</v>
      </c>
      <c r="BL36" s="24" t="s">
        <v>274</v>
      </c>
      <c r="BM36" s="24" t="s">
        <v>274</v>
      </c>
      <c r="BN36" s="24" t="s">
        <v>274</v>
      </c>
      <c r="BO36" s="24">
        <v>28</v>
      </c>
      <c r="BP36" s="25">
        <v>39</v>
      </c>
      <c r="BQ36" s="25">
        <v>48</v>
      </c>
      <c r="BR36" s="25">
        <v>79</v>
      </c>
      <c r="BS36" s="25">
        <v>101</v>
      </c>
      <c r="BT36" s="24">
        <v>128</v>
      </c>
      <c r="BU36" s="24">
        <v>146</v>
      </c>
      <c r="BV36" s="24">
        <v>151</v>
      </c>
      <c r="BW36" s="24">
        <v>447</v>
      </c>
      <c r="BX36" s="25">
        <v>786</v>
      </c>
      <c r="BY36" s="25">
        <v>1236</v>
      </c>
      <c r="BZ36" s="25">
        <v>1544</v>
      </c>
      <c r="CA36" s="25">
        <v>2140</v>
      </c>
      <c r="CB36" s="24">
        <v>339</v>
      </c>
      <c r="CC36" s="24" t="s">
        <v>274</v>
      </c>
      <c r="CD36" s="24" t="s">
        <v>274</v>
      </c>
      <c r="CE36" s="24" t="s">
        <v>274</v>
      </c>
      <c r="CF36" s="25" t="s">
        <v>274</v>
      </c>
      <c r="CG36" s="25" t="s">
        <v>274</v>
      </c>
      <c r="CH36" s="25" t="s">
        <v>274</v>
      </c>
      <c r="CI36" s="25" t="s">
        <v>274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</row>
    <row r="37" spans="1:120" ht="15.75" thickBot="1" x14ac:dyDescent="0.3">
      <c r="A37" s="22" t="s">
        <v>318</v>
      </c>
      <c r="B37" s="23" t="s">
        <v>319</v>
      </c>
      <c r="C37" s="24" t="s">
        <v>274</v>
      </c>
      <c r="D37" s="25" t="s">
        <v>274</v>
      </c>
      <c r="E37" s="25" t="s">
        <v>274</v>
      </c>
      <c r="F37" s="25" t="s">
        <v>274</v>
      </c>
      <c r="G37" s="25" t="s">
        <v>274</v>
      </c>
      <c r="H37" s="24" t="s">
        <v>274</v>
      </c>
      <c r="I37" s="24" t="s">
        <v>274</v>
      </c>
      <c r="J37" s="24" t="s">
        <v>274</v>
      </c>
      <c r="K37" s="24" t="s">
        <v>274</v>
      </c>
      <c r="L37" s="25" t="s">
        <v>274</v>
      </c>
      <c r="M37" s="25" t="s">
        <v>274</v>
      </c>
      <c r="N37" s="25" t="s">
        <v>274</v>
      </c>
      <c r="O37" s="25" t="s">
        <v>274</v>
      </c>
      <c r="P37" s="24" t="s">
        <v>274</v>
      </c>
      <c r="Q37" s="24" t="s">
        <v>274</v>
      </c>
      <c r="R37" s="24" t="s">
        <v>274</v>
      </c>
      <c r="S37" s="24" t="s">
        <v>274</v>
      </c>
      <c r="T37" s="25" t="s">
        <v>274</v>
      </c>
      <c r="U37" s="25" t="s">
        <v>274</v>
      </c>
      <c r="V37" s="25" t="s">
        <v>274</v>
      </c>
      <c r="W37" s="25" t="s">
        <v>274</v>
      </c>
      <c r="X37" s="24" t="s">
        <v>274</v>
      </c>
      <c r="Y37" s="24" t="s">
        <v>274</v>
      </c>
      <c r="Z37" s="24" t="s">
        <v>274</v>
      </c>
      <c r="AA37" s="24" t="s">
        <v>274</v>
      </c>
      <c r="AB37" s="25" t="s">
        <v>274</v>
      </c>
      <c r="AC37" s="25" t="s">
        <v>274</v>
      </c>
      <c r="AD37" s="25" t="s">
        <v>274</v>
      </c>
      <c r="AE37" s="25" t="s">
        <v>274</v>
      </c>
      <c r="AF37" s="24" t="s">
        <v>274</v>
      </c>
      <c r="AG37" s="24" t="s">
        <v>274</v>
      </c>
      <c r="AH37" s="24" t="s">
        <v>274</v>
      </c>
      <c r="AI37" s="24" t="s">
        <v>274</v>
      </c>
      <c r="AJ37" s="25" t="s">
        <v>274</v>
      </c>
      <c r="AK37" s="25" t="s">
        <v>274</v>
      </c>
      <c r="AL37" s="25" t="s">
        <v>274</v>
      </c>
      <c r="AM37" s="25" t="s">
        <v>274</v>
      </c>
      <c r="AN37" s="24" t="s">
        <v>274</v>
      </c>
      <c r="AO37" s="24">
        <v>1240</v>
      </c>
      <c r="AP37" s="24">
        <v>1191</v>
      </c>
      <c r="AQ37" s="24">
        <v>1212</v>
      </c>
      <c r="AR37" s="25" t="s">
        <v>274</v>
      </c>
      <c r="AS37" s="25" t="s">
        <v>274</v>
      </c>
      <c r="AT37" s="25" t="s">
        <v>274</v>
      </c>
      <c r="AU37" s="25" t="s">
        <v>274</v>
      </c>
      <c r="AV37" s="24" t="s">
        <v>274</v>
      </c>
      <c r="AW37" s="24" t="s">
        <v>274</v>
      </c>
      <c r="AX37" s="24" t="s">
        <v>274</v>
      </c>
      <c r="AY37" s="24" t="s">
        <v>274</v>
      </c>
      <c r="AZ37" s="25" t="s">
        <v>274</v>
      </c>
      <c r="BA37" s="25" t="s">
        <v>274</v>
      </c>
      <c r="BB37" s="25" t="s">
        <v>274</v>
      </c>
      <c r="BC37" s="25" t="s">
        <v>274</v>
      </c>
      <c r="BD37" s="24" t="s">
        <v>274</v>
      </c>
      <c r="BE37" s="24" t="s">
        <v>274</v>
      </c>
      <c r="BF37" s="24" t="s">
        <v>274</v>
      </c>
      <c r="BG37" s="24" t="s">
        <v>274</v>
      </c>
      <c r="BH37" s="25" t="s">
        <v>274</v>
      </c>
      <c r="BI37" s="25" t="s">
        <v>274</v>
      </c>
      <c r="BJ37" s="25" t="s">
        <v>274</v>
      </c>
      <c r="BK37" s="25" t="s">
        <v>274</v>
      </c>
      <c r="BL37" s="24" t="s">
        <v>274</v>
      </c>
      <c r="BM37" s="24" t="s">
        <v>274</v>
      </c>
      <c r="BN37" s="24" t="s">
        <v>274</v>
      </c>
      <c r="BO37" s="24" t="s">
        <v>274</v>
      </c>
      <c r="BP37" s="25" t="s">
        <v>274</v>
      </c>
      <c r="BQ37" s="25" t="s">
        <v>274</v>
      </c>
      <c r="BR37" s="25" t="s">
        <v>274</v>
      </c>
      <c r="BS37" s="25" t="s">
        <v>274</v>
      </c>
      <c r="BT37" s="24" t="s">
        <v>274</v>
      </c>
      <c r="BU37" s="24" t="s">
        <v>274</v>
      </c>
      <c r="BV37" s="24" t="s">
        <v>274</v>
      </c>
      <c r="BW37" s="24" t="s">
        <v>274</v>
      </c>
      <c r="BX37" s="25" t="s">
        <v>274</v>
      </c>
      <c r="BY37" s="25" t="s">
        <v>274</v>
      </c>
      <c r="BZ37" s="25" t="s">
        <v>274</v>
      </c>
      <c r="CA37" s="25" t="s">
        <v>274</v>
      </c>
      <c r="CB37" s="24" t="s">
        <v>274</v>
      </c>
      <c r="CC37" s="24" t="s">
        <v>274</v>
      </c>
      <c r="CD37" s="24" t="s">
        <v>274</v>
      </c>
      <c r="CE37" s="24" t="s">
        <v>274</v>
      </c>
      <c r="CF37" s="25" t="s">
        <v>274</v>
      </c>
      <c r="CG37" s="25" t="s">
        <v>274</v>
      </c>
      <c r="CH37" s="25" t="s">
        <v>274</v>
      </c>
      <c r="CI37" s="25" t="s">
        <v>274</v>
      </c>
      <c r="CJ37" s="24" t="s">
        <v>274</v>
      </c>
      <c r="CK37" s="24" t="s">
        <v>274</v>
      </c>
      <c r="CL37" s="24" t="s">
        <v>274</v>
      </c>
      <c r="CM37" s="24" t="s">
        <v>274</v>
      </c>
      <c r="CN37" s="25" t="s">
        <v>274</v>
      </c>
      <c r="CO37" s="25" t="s">
        <v>274</v>
      </c>
      <c r="CP37" s="25" t="s">
        <v>274</v>
      </c>
      <c r="CQ37" s="25" t="s">
        <v>274</v>
      </c>
      <c r="CR37" s="24" t="s">
        <v>274</v>
      </c>
      <c r="CS37" s="24" t="s">
        <v>274</v>
      </c>
      <c r="CT37" s="24" t="s">
        <v>274</v>
      </c>
      <c r="CU37" s="24" t="s">
        <v>274</v>
      </c>
      <c r="CV37" s="25" t="s">
        <v>274</v>
      </c>
      <c r="CW37" s="25" t="s">
        <v>274</v>
      </c>
      <c r="CX37" s="25" t="s">
        <v>274</v>
      </c>
      <c r="CY37" s="25" t="s">
        <v>274</v>
      </c>
      <c r="CZ37" s="24" t="s">
        <v>274</v>
      </c>
      <c r="DA37" s="24" t="s">
        <v>274</v>
      </c>
      <c r="DB37" s="24" t="s">
        <v>274</v>
      </c>
      <c r="DC37" s="24" t="s">
        <v>274</v>
      </c>
      <c r="DD37" s="25" t="s">
        <v>274</v>
      </c>
      <c r="DE37" s="25" t="s">
        <v>274</v>
      </c>
      <c r="DF37" s="25" t="s">
        <v>274</v>
      </c>
      <c r="DG37" s="25" t="s">
        <v>274</v>
      </c>
      <c r="DH37" s="24" t="s">
        <v>274</v>
      </c>
      <c r="DI37" s="24" t="s">
        <v>274</v>
      </c>
      <c r="DJ37" s="24" t="s">
        <v>274</v>
      </c>
      <c r="DK37" s="24" t="s">
        <v>274</v>
      </c>
      <c r="DL37" s="25" t="s">
        <v>274</v>
      </c>
      <c r="DM37" s="25" t="s">
        <v>274</v>
      </c>
      <c r="DN37" s="25" t="s">
        <v>274</v>
      </c>
      <c r="DO37" s="25" t="s">
        <v>274</v>
      </c>
      <c r="DP37" s="24" t="s">
        <v>274</v>
      </c>
    </row>
    <row r="38" spans="1:120" ht="15.75" thickBot="1" x14ac:dyDescent="0.3">
      <c r="A38" s="22" t="s">
        <v>320</v>
      </c>
      <c r="B38" s="23" t="s">
        <v>321</v>
      </c>
      <c r="C38" s="24" t="s">
        <v>274</v>
      </c>
      <c r="D38" s="25" t="s">
        <v>274</v>
      </c>
      <c r="E38" s="25" t="s">
        <v>274</v>
      </c>
      <c r="F38" s="25" t="s">
        <v>274</v>
      </c>
      <c r="G38" s="25" t="s">
        <v>274</v>
      </c>
      <c r="H38" s="24" t="s">
        <v>274</v>
      </c>
      <c r="I38" s="24" t="s">
        <v>274</v>
      </c>
      <c r="J38" s="24" t="s">
        <v>274</v>
      </c>
      <c r="K38" s="24" t="s">
        <v>274</v>
      </c>
      <c r="L38" s="25" t="s">
        <v>274</v>
      </c>
      <c r="M38" s="25" t="s">
        <v>274</v>
      </c>
      <c r="N38" s="25" t="s">
        <v>274</v>
      </c>
      <c r="O38" s="25" t="s">
        <v>274</v>
      </c>
      <c r="P38" s="24" t="s">
        <v>274</v>
      </c>
      <c r="Q38" s="24" t="s">
        <v>274</v>
      </c>
      <c r="R38" s="24" t="s">
        <v>274</v>
      </c>
      <c r="S38" s="24" t="s">
        <v>274</v>
      </c>
      <c r="T38" s="25" t="s">
        <v>274</v>
      </c>
      <c r="U38" s="25" t="s">
        <v>274</v>
      </c>
      <c r="V38" s="25" t="s">
        <v>274</v>
      </c>
      <c r="W38" s="25" t="s">
        <v>274</v>
      </c>
      <c r="X38" s="24" t="s">
        <v>274</v>
      </c>
      <c r="Y38" s="24" t="s">
        <v>274</v>
      </c>
      <c r="Z38" s="24" t="s">
        <v>274</v>
      </c>
      <c r="AA38" s="24" t="s">
        <v>274</v>
      </c>
      <c r="AB38" s="25" t="s">
        <v>274</v>
      </c>
      <c r="AC38" s="25" t="s">
        <v>274</v>
      </c>
      <c r="AD38" s="25" t="s">
        <v>274</v>
      </c>
      <c r="AE38" s="25" t="s">
        <v>274</v>
      </c>
      <c r="AF38" s="24" t="s">
        <v>274</v>
      </c>
      <c r="AG38" s="24" t="s">
        <v>274</v>
      </c>
      <c r="AH38" s="24" t="s">
        <v>274</v>
      </c>
      <c r="AI38" s="24" t="s">
        <v>274</v>
      </c>
      <c r="AJ38" s="25">
        <v>956</v>
      </c>
      <c r="AK38" s="25">
        <v>830</v>
      </c>
      <c r="AL38" s="25">
        <v>781</v>
      </c>
      <c r="AM38" s="25">
        <v>812</v>
      </c>
      <c r="AN38" s="24">
        <v>844</v>
      </c>
      <c r="AO38" s="24" t="s">
        <v>274</v>
      </c>
      <c r="AP38" s="24" t="s">
        <v>274</v>
      </c>
      <c r="AQ38" s="24" t="s">
        <v>274</v>
      </c>
      <c r="AR38" s="25">
        <v>208</v>
      </c>
      <c r="AS38" s="25" t="s">
        <v>274</v>
      </c>
      <c r="AT38" s="25" t="s">
        <v>274</v>
      </c>
      <c r="AU38" s="25" t="s">
        <v>274</v>
      </c>
      <c r="AV38" s="24" t="s">
        <v>274</v>
      </c>
      <c r="AW38" s="24" t="s">
        <v>274</v>
      </c>
      <c r="AX38" s="24" t="s">
        <v>274</v>
      </c>
      <c r="AY38" s="24" t="s">
        <v>274</v>
      </c>
      <c r="AZ38" s="25" t="s">
        <v>274</v>
      </c>
      <c r="BA38" s="25" t="s">
        <v>274</v>
      </c>
      <c r="BB38" s="25" t="s">
        <v>274</v>
      </c>
      <c r="BC38" s="25" t="s">
        <v>274</v>
      </c>
      <c r="BD38" s="24" t="s">
        <v>274</v>
      </c>
      <c r="BE38" s="24" t="s">
        <v>274</v>
      </c>
      <c r="BF38" s="24" t="s">
        <v>274</v>
      </c>
      <c r="BG38" s="24" t="s">
        <v>274</v>
      </c>
      <c r="BH38" s="25" t="s">
        <v>274</v>
      </c>
      <c r="BI38" s="25" t="s">
        <v>274</v>
      </c>
      <c r="BJ38" s="25" t="s">
        <v>274</v>
      </c>
      <c r="BK38" s="25" t="s">
        <v>274</v>
      </c>
      <c r="BL38" s="24" t="s">
        <v>274</v>
      </c>
      <c r="BM38" s="24" t="s">
        <v>274</v>
      </c>
      <c r="BN38" s="24" t="s">
        <v>274</v>
      </c>
      <c r="BO38" s="24" t="s">
        <v>274</v>
      </c>
      <c r="BP38" s="25" t="s">
        <v>274</v>
      </c>
      <c r="BQ38" s="25" t="s">
        <v>274</v>
      </c>
      <c r="BR38" s="25" t="s">
        <v>274</v>
      </c>
      <c r="BS38" s="25" t="s">
        <v>274</v>
      </c>
      <c r="BT38" s="24" t="s">
        <v>274</v>
      </c>
      <c r="BU38" s="24" t="s">
        <v>274</v>
      </c>
      <c r="BV38" s="24" t="s">
        <v>274</v>
      </c>
      <c r="BW38" s="24" t="s">
        <v>274</v>
      </c>
      <c r="BX38" s="25" t="s">
        <v>274</v>
      </c>
      <c r="BY38" s="25" t="s">
        <v>274</v>
      </c>
      <c r="BZ38" s="25" t="s">
        <v>274</v>
      </c>
      <c r="CA38" s="25" t="s">
        <v>274</v>
      </c>
      <c r="CB38" s="24" t="s">
        <v>274</v>
      </c>
      <c r="CC38" s="24" t="s">
        <v>274</v>
      </c>
      <c r="CD38" s="24" t="s">
        <v>274</v>
      </c>
      <c r="CE38" s="24" t="s">
        <v>274</v>
      </c>
      <c r="CF38" s="25" t="s">
        <v>274</v>
      </c>
      <c r="CG38" s="25" t="s">
        <v>274</v>
      </c>
      <c r="CH38" s="25" t="s">
        <v>274</v>
      </c>
      <c r="CI38" s="25" t="s">
        <v>274</v>
      </c>
      <c r="CJ38" s="24" t="s">
        <v>274</v>
      </c>
      <c r="CK38" s="24" t="s">
        <v>274</v>
      </c>
      <c r="CL38" s="24" t="s">
        <v>274</v>
      </c>
      <c r="CM38" s="24" t="s">
        <v>274</v>
      </c>
      <c r="CN38" s="25" t="s">
        <v>274</v>
      </c>
      <c r="CO38" s="25" t="s">
        <v>274</v>
      </c>
      <c r="CP38" s="25" t="s">
        <v>274</v>
      </c>
      <c r="CQ38" s="25" t="s">
        <v>274</v>
      </c>
      <c r="CR38" s="24" t="s">
        <v>274</v>
      </c>
      <c r="CS38" s="24" t="s">
        <v>274</v>
      </c>
      <c r="CT38" s="24" t="s">
        <v>274</v>
      </c>
      <c r="CU38" s="24" t="s">
        <v>274</v>
      </c>
      <c r="CV38" s="25" t="s">
        <v>274</v>
      </c>
      <c r="CW38" s="25" t="s">
        <v>274</v>
      </c>
      <c r="CX38" s="25" t="s">
        <v>274</v>
      </c>
      <c r="CY38" s="25" t="s">
        <v>274</v>
      </c>
      <c r="CZ38" s="24" t="s">
        <v>274</v>
      </c>
      <c r="DA38" s="24" t="s">
        <v>274</v>
      </c>
      <c r="DB38" s="24" t="s">
        <v>274</v>
      </c>
      <c r="DC38" s="24" t="s">
        <v>274</v>
      </c>
      <c r="DD38" s="25" t="s">
        <v>274</v>
      </c>
      <c r="DE38" s="25" t="s">
        <v>274</v>
      </c>
      <c r="DF38" s="25" t="s">
        <v>274</v>
      </c>
      <c r="DG38" s="25" t="s">
        <v>274</v>
      </c>
      <c r="DH38" s="24" t="s">
        <v>274</v>
      </c>
      <c r="DI38" s="24" t="s">
        <v>274</v>
      </c>
      <c r="DJ38" s="24" t="s">
        <v>274</v>
      </c>
      <c r="DK38" s="24" t="s">
        <v>274</v>
      </c>
      <c r="DL38" s="25" t="s">
        <v>274</v>
      </c>
      <c r="DM38" s="25" t="s">
        <v>274</v>
      </c>
      <c r="DN38" s="25" t="s">
        <v>274</v>
      </c>
      <c r="DO38" s="25" t="s">
        <v>274</v>
      </c>
      <c r="DP38" s="24" t="s">
        <v>274</v>
      </c>
    </row>
    <row r="39" spans="1:120" ht="15.75" thickBot="1" x14ac:dyDescent="0.3">
      <c r="A39" s="22" t="s">
        <v>322</v>
      </c>
      <c r="B39" s="23" t="s">
        <v>291</v>
      </c>
      <c r="C39" s="24" t="s">
        <v>274</v>
      </c>
      <c r="D39" s="25" t="s">
        <v>274</v>
      </c>
      <c r="E39" s="25" t="s">
        <v>274</v>
      </c>
      <c r="F39" s="25" t="s">
        <v>274</v>
      </c>
      <c r="G39" s="25" t="s">
        <v>274</v>
      </c>
      <c r="H39" s="24" t="s">
        <v>274</v>
      </c>
      <c r="I39" s="24" t="s">
        <v>274</v>
      </c>
      <c r="J39" s="24" t="s">
        <v>274</v>
      </c>
      <c r="K39" s="24" t="s">
        <v>274</v>
      </c>
      <c r="L39" s="25" t="s">
        <v>274</v>
      </c>
      <c r="M39" s="25" t="s">
        <v>274</v>
      </c>
      <c r="N39" s="25" t="s">
        <v>274</v>
      </c>
      <c r="O39" s="25" t="s">
        <v>274</v>
      </c>
      <c r="P39" s="24" t="s">
        <v>274</v>
      </c>
      <c r="Q39" s="24" t="s">
        <v>274</v>
      </c>
      <c r="R39" s="24" t="s">
        <v>274</v>
      </c>
      <c r="S39" s="24" t="s">
        <v>274</v>
      </c>
      <c r="T39" s="25" t="s">
        <v>274</v>
      </c>
      <c r="U39" s="25" t="s">
        <v>274</v>
      </c>
      <c r="V39" s="25" t="s">
        <v>274</v>
      </c>
      <c r="W39" s="25" t="s">
        <v>274</v>
      </c>
      <c r="X39" s="24" t="s">
        <v>274</v>
      </c>
      <c r="Y39" s="24" t="s">
        <v>274</v>
      </c>
      <c r="Z39" s="24" t="s">
        <v>274</v>
      </c>
      <c r="AA39" s="24" t="s">
        <v>274</v>
      </c>
      <c r="AB39" s="25" t="s">
        <v>274</v>
      </c>
      <c r="AC39" s="25" t="s">
        <v>274</v>
      </c>
      <c r="AD39" s="25" t="s">
        <v>274</v>
      </c>
      <c r="AE39" s="25" t="s">
        <v>274</v>
      </c>
      <c r="AF39" s="24" t="s">
        <v>274</v>
      </c>
      <c r="AG39" s="24" t="s">
        <v>274</v>
      </c>
      <c r="AH39" s="24" t="s">
        <v>274</v>
      </c>
      <c r="AI39" s="24" t="s">
        <v>274</v>
      </c>
      <c r="AJ39" s="25" t="s">
        <v>274</v>
      </c>
      <c r="AK39" s="25" t="s">
        <v>274</v>
      </c>
      <c r="AL39" s="25">
        <v>129</v>
      </c>
      <c r="AM39" s="25">
        <v>130</v>
      </c>
      <c r="AN39" s="24">
        <v>163</v>
      </c>
      <c r="AO39" s="24">
        <v>226</v>
      </c>
      <c r="AP39" s="24">
        <v>180</v>
      </c>
      <c r="AQ39" s="24">
        <v>125</v>
      </c>
      <c r="AR39" s="25">
        <v>104</v>
      </c>
      <c r="AS39" s="25">
        <v>71</v>
      </c>
      <c r="AT39" s="25">
        <v>62</v>
      </c>
      <c r="AU39" s="25">
        <v>190</v>
      </c>
      <c r="AV39" s="24">
        <v>88</v>
      </c>
      <c r="AW39" s="24" t="s">
        <v>274</v>
      </c>
      <c r="AX39" s="24" t="s">
        <v>274</v>
      </c>
      <c r="AY39" s="24" t="s">
        <v>274</v>
      </c>
      <c r="AZ39" s="25" t="s">
        <v>274</v>
      </c>
      <c r="BA39" s="25" t="s">
        <v>274</v>
      </c>
      <c r="BB39" s="25" t="s">
        <v>274</v>
      </c>
      <c r="BC39" s="25" t="s">
        <v>274</v>
      </c>
      <c r="BD39" s="24" t="s">
        <v>274</v>
      </c>
      <c r="BE39" s="24" t="s">
        <v>274</v>
      </c>
      <c r="BF39" s="24" t="s">
        <v>274</v>
      </c>
      <c r="BG39" s="24" t="s">
        <v>274</v>
      </c>
      <c r="BH39" s="25" t="s">
        <v>274</v>
      </c>
      <c r="BI39" s="25" t="s">
        <v>274</v>
      </c>
      <c r="BJ39" s="25" t="s">
        <v>274</v>
      </c>
      <c r="BK39" s="25" t="s">
        <v>274</v>
      </c>
      <c r="BL39" s="24" t="s">
        <v>274</v>
      </c>
      <c r="BM39" s="24" t="s">
        <v>274</v>
      </c>
      <c r="BN39" s="24" t="s">
        <v>274</v>
      </c>
      <c r="BO39" s="24" t="s">
        <v>274</v>
      </c>
      <c r="BP39" s="25" t="s">
        <v>274</v>
      </c>
      <c r="BQ39" s="25" t="s">
        <v>274</v>
      </c>
      <c r="BR39" s="25" t="s">
        <v>274</v>
      </c>
      <c r="BS39" s="25" t="s">
        <v>274</v>
      </c>
      <c r="BT39" s="24" t="s">
        <v>274</v>
      </c>
      <c r="BU39" s="24" t="s">
        <v>274</v>
      </c>
      <c r="BV39" s="24" t="s">
        <v>274</v>
      </c>
      <c r="BW39" s="24" t="s">
        <v>274</v>
      </c>
      <c r="BX39" s="25" t="s">
        <v>274</v>
      </c>
      <c r="BY39" s="25" t="s">
        <v>274</v>
      </c>
      <c r="BZ39" s="25" t="s">
        <v>274</v>
      </c>
      <c r="CA39" s="25" t="s">
        <v>274</v>
      </c>
      <c r="CB39" s="24" t="s">
        <v>274</v>
      </c>
      <c r="CC39" s="24" t="s">
        <v>274</v>
      </c>
      <c r="CD39" s="24" t="s">
        <v>274</v>
      </c>
      <c r="CE39" s="24" t="s">
        <v>274</v>
      </c>
      <c r="CF39" s="25" t="s">
        <v>274</v>
      </c>
      <c r="CG39" s="25" t="s">
        <v>274</v>
      </c>
      <c r="CH39" s="25" t="s">
        <v>274</v>
      </c>
      <c r="CI39" s="25" t="s">
        <v>274</v>
      </c>
      <c r="CJ39" s="24" t="s">
        <v>274</v>
      </c>
      <c r="CK39" s="24" t="s">
        <v>274</v>
      </c>
      <c r="CL39" s="24" t="s">
        <v>274</v>
      </c>
      <c r="CM39" s="24" t="s">
        <v>274</v>
      </c>
      <c r="CN39" s="25" t="s">
        <v>274</v>
      </c>
      <c r="CO39" s="25" t="s">
        <v>274</v>
      </c>
      <c r="CP39" s="25" t="s">
        <v>274</v>
      </c>
      <c r="CQ39" s="25" t="s">
        <v>274</v>
      </c>
      <c r="CR39" s="24" t="s">
        <v>274</v>
      </c>
      <c r="CS39" s="24" t="s">
        <v>274</v>
      </c>
      <c r="CT39" s="24" t="s">
        <v>274</v>
      </c>
      <c r="CU39" s="24" t="s">
        <v>274</v>
      </c>
      <c r="CV39" s="25" t="s">
        <v>274</v>
      </c>
      <c r="CW39" s="25" t="s">
        <v>274</v>
      </c>
      <c r="CX39" s="25" t="s">
        <v>274</v>
      </c>
      <c r="CY39" s="25" t="s">
        <v>274</v>
      </c>
      <c r="CZ39" s="24" t="s">
        <v>274</v>
      </c>
      <c r="DA39" s="24" t="s">
        <v>274</v>
      </c>
      <c r="DB39" s="24" t="s">
        <v>274</v>
      </c>
      <c r="DC39" s="24" t="s">
        <v>274</v>
      </c>
      <c r="DD39" s="25" t="s">
        <v>274</v>
      </c>
      <c r="DE39" s="25" t="s">
        <v>274</v>
      </c>
      <c r="DF39" s="25" t="s">
        <v>274</v>
      </c>
      <c r="DG39" s="25" t="s">
        <v>274</v>
      </c>
      <c r="DH39" s="24" t="s">
        <v>274</v>
      </c>
      <c r="DI39" s="24" t="s">
        <v>274</v>
      </c>
      <c r="DJ39" s="24" t="s">
        <v>274</v>
      </c>
      <c r="DK39" s="24" t="s">
        <v>274</v>
      </c>
      <c r="DL39" s="25" t="s">
        <v>274</v>
      </c>
      <c r="DM39" s="25" t="s">
        <v>274</v>
      </c>
      <c r="DN39" s="25" t="s">
        <v>274</v>
      </c>
      <c r="DO39" s="25" t="s">
        <v>274</v>
      </c>
      <c r="DP39" s="24" t="s">
        <v>274</v>
      </c>
    </row>
    <row r="40" spans="1:120" ht="15.75" thickBot="1" x14ac:dyDescent="0.3">
      <c r="A40" s="22" t="s">
        <v>314</v>
      </c>
      <c r="B40" s="23" t="s">
        <v>323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 t="s">
        <v>274</v>
      </c>
      <c r="AB40" s="25" t="s">
        <v>274</v>
      </c>
      <c r="AC40" s="25" t="s">
        <v>274</v>
      </c>
      <c r="AD40" s="25" t="s">
        <v>274</v>
      </c>
      <c r="AE40" s="25" t="s">
        <v>274</v>
      </c>
      <c r="AF40" s="24" t="s">
        <v>274</v>
      </c>
      <c r="AG40" s="24" t="s">
        <v>274</v>
      </c>
      <c r="AH40" s="24" t="s">
        <v>274</v>
      </c>
      <c r="AI40" s="24" t="s">
        <v>274</v>
      </c>
      <c r="AJ40" s="25" t="s">
        <v>274</v>
      </c>
      <c r="AK40" s="25" t="s">
        <v>274</v>
      </c>
      <c r="AL40" s="25">
        <v>80</v>
      </c>
      <c r="AM40" s="25">
        <v>93</v>
      </c>
      <c r="AN40" s="24">
        <v>106</v>
      </c>
      <c r="AO40" s="24">
        <v>111</v>
      </c>
      <c r="AP40" s="24">
        <v>98</v>
      </c>
      <c r="AQ40" s="24">
        <v>82</v>
      </c>
      <c r="AR40" s="25">
        <v>67</v>
      </c>
      <c r="AS40" s="25">
        <v>62</v>
      </c>
      <c r="AT40" s="25">
        <v>69</v>
      </c>
      <c r="AU40" s="25">
        <v>77</v>
      </c>
      <c r="AV40" s="24">
        <v>83</v>
      </c>
      <c r="AW40" s="24" t="s">
        <v>274</v>
      </c>
      <c r="AX40" s="24" t="s">
        <v>274</v>
      </c>
      <c r="AY40" s="24" t="s">
        <v>274</v>
      </c>
      <c r="AZ40" s="25" t="s">
        <v>274</v>
      </c>
      <c r="BA40" s="25" t="s">
        <v>274</v>
      </c>
      <c r="BB40" s="25" t="s">
        <v>274</v>
      </c>
      <c r="BC40" s="25" t="s">
        <v>274</v>
      </c>
      <c r="BD40" s="24" t="s">
        <v>274</v>
      </c>
      <c r="BE40" s="24" t="s">
        <v>274</v>
      </c>
      <c r="BF40" s="24" t="s">
        <v>274</v>
      </c>
      <c r="BG40" s="24" t="s">
        <v>274</v>
      </c>
      <c r="BH40" s="25" t="s">
        <v>274</v>
      </c>
      <c r="BI40" s="25" t="s">
        <v>274</v>
      </c>
      <c r="BJ40" s="25" t="s">
        <v>274</v>
      </c>
      <c r="BK40" s="25" t="s">
        <v>274</v>
      </c>
      <c r="BL40" s="24" t="s">
        <v>274</v>
      </c>
      <c r="BM40" s="24" t="s">
        <v>274</v>
      </c>
      <c r="BN40" s="24" t="s">
        <v>274</v>
      </c>
      <c r="BO40" s="24" t="s">
        <v>274</v>
      </c>
      <c r="BP40" s="25" t="s">
        <v>274</v>
      </c>
      <c r="BQ40" s="25" t="s">
        <v>274</v>
      </c>
      <c r="BR40" s="25" t="s">
        <v>274</v>
      </c>
      <c r="BS40" s="25" t="s">
        <v>274</v>
      </c>
      <c r="BT40" s="24" t="s">
        <v>274</v>
      </c>
      <c r="BU40" s="24" t="s">
        <v>274</v>
      </c>
      <c r="BV40" s="24" t="s">
        <v>274</v>
      </c>
      <c r="BW40" s="24" t="s">
        <v>274</v>
      </c>
      <c r="BX40" s="25" t="s">
        <v>274</v>
      </c>
      <c r="BY40" s="25" t="s">
        <v>274</v>
      </c>
      <c r="BZ40" s="25" t="s">
        <v>274</v>
      </c>
      <c r="CA40" s="25" t="s">
        <v>274</v>
      </c>
      <c r="CB40" s="24" t="s">
        <v>274</v>
      </c>
      <c r="CC40" s="24" t="s">
        <v>274</v>
      </c>
      <c r="CD40" s="24" t="s">
        <v>274</v>
      </c>
      <c r="CE40" s="24" t="s">
        <v>274</v>
      </c>
      <c r="CF40" s="25" t="s">
        <v>274</v>
      </c>
      <c r="CG40" s="25" t="s">
        <v>274</v>
      </c>
      <c r="CH40" s="25" t="s">
        <v>274</v>
      </c>
      <c r="CI40" s="25" t="s">
        <v>274</v>
      </c>
      <c r="CJ40" s="24" t="s">
        <v>274</v>
      </c>
      <c r="CK40" s="24" t="s">
        <v>274</v>
      </c>
      <c r="CL40" s="24" t="s">
        <v>274</v>
      </c>
      <c r="CM40" s="24" t="s">
        <v>274</v>
      </c>
      <c r="CN40" s="25" t="s">
        <v>274</v>
      </c>
      <c r="CO40" s="25" t="s">
        <v>274</v>
      </c>
      <c r="CP40" s="25" t="s">
        <v>274</v>
      </c>
      <c r="CQ40" s="25" t="s">
        <v>274</v>
      </c>
      <c r="CR40" s="24" t="s">
        <v>274</v>
      </c>
      <c r="CS40" s="24" t="s">
        <v>274</v>
      </c>
      <c r="CT40" s="24" t="s">
        <v>274</v>
      </c>
      <c r="CU40" s="24" t="s">
        <v>274</v>
      </c>
      <c r="CV40" s="25" t="s">
        <v>274</v>
      </c>
      <c r="CW40" s="25" t="s">
        <v>274</v>
      </c>
      <c r="CX40" s="25" t="s">
        <v>274</v>
      </c>
      <c r="CY40" s="25" t="s">
        <v>274</v>
      </c>
      <c r="CZ40" s="24" t="s">
        <v>274</v>
      </c>
      <c r="DA40" s="24" t="s">
        <v>274</v>
      </c>
      <c r="DB40" s="24" t="s">
        <v>274</v>
      </c>
      <c r="DC40" s="24" t="s">
        <v>274</v>
      </c>
      <c r="DD40" s="25" t="s">
        <v>274</v>
      </c>
      <c r="DE40" s="25" t="s">
        <v>274</v>
      </c>
      <c r="DF40" s="25" t="s">
        <v>274</v>
      </c>
      <c r="DG40" s="25" t="s">
        <v>274</v>
      </c>
      <c r="DH40" s="24" t="s">
        <v>274</v>
      </c>
      <c r="DI40" s="24" t="s">
        <v>274</v>
      </c>
      <c r="DJ40" s="24" t="s">
        <v>274</v>
      </c>
      <c r="DK40" s="24" t="s">
        <v>274</v>
      </c>
      <c r="DL40" s="25" t="s">
        <v>274</v>
      </c>
      <c r="DM40" s="25" t="s">
        <v>274</v>
      </c>
      <c r="DN40" s="25" t="s">
        <v>274</v>
      </c>
      <c r="DO40" s="25" t="s">
        <v>274</v>
      </c>
      <c r="DP40" s="24" t="s">
        <v>274</v>
      </c>
    </row>
    <row r="41" spans="1:120" ht="15.75" thickBot="1" x14ac:dyDescent="0.3">
      <c r="A41" s="22" t="s">
        <v>320</v>
      </c>
      <c r="B41" s="23" t="s">
        <v>324</v>
      </c>
      <c r="C41" s="24">
        <v>34686</v>
      </c>
      <c r="D41" s="25">
        <v>22283</v>
      </c>
      <c r="E41" s="25">
        <v>22546</v>
      </c>
      <c r="F41" s="25">
        <v>23086</v>
      </c>
      <c r="G41" s="25">
        <v>13323</v>
      </c>
      <c r="H41" s="24">
        <v>18177</v>
      </c>
      <c r="I41" s="24">
        <v>10150</v>
      </c>
      <c r="J41" s="24">
        <v>7549</v>
      </c>
      <c r="K41" s="24">
        <v>7390</v>
      </c>
      <c r="L41" s="25">
        <v>8757</v>
      </c>
      <c r="M41" s="25">
        <v>7862</v>
      </c>
      <c r="N41" s="25">
        <v>7745</v>
      </c>
      <c r="O41" s="25">
        <v>7974</v>
      </c>
      <c r="P41" s="24">
        <v>5422</v>
      </c>
      <c r="Q41" s="24">
        <v>4081</v>
      </c>
      <c r="R41" s="24">
        <v>3937</v>
      </c>
      <c r="S41" s="24">
        <v>3608</v>
      </c>
      <c r="T41" s="25">
        <v>3764</v>
      </c>
      <c r="U41" s="25">
        <v>4160</v>
      </c>
      <c r="V41" s="25">
        <v>5106</v>
      </c>
      <c r="W41" s="25">
        <v>5091</v>
      </c>
      <c r="X41" s="24">
        <v>5146</v>
      </c>
      <c r="Y41" s="24">
        <v>5421</v>
      </c>
      <c r="Z41" s="24">
        <v>5294</v>
      </c>
      <c r="AA41" s="24">
        <v>5183</v>
      </c>
      <c r="AB41" s="25">
        <v>5478</v>
      </c>
      <c r="AC41" s="25">
        <v>5438</v>
      </c>
      <c r="AD41" s="25">
        <v>4992</v>
      </c>
      <c r="AE41" s="25">
        <v>4281</v>
      </c>
      <c r="AF41" s="24">
        <v>3556</v>
      </c>
      <c r="AG41" s="24">
        <v>3440</v>
      </c>
      <c r="AH41" s="24">
        <v>3885</v>
      </c>
      <c r="AI41" s="24">
        <v>2954</v>
      </c>
      <c r="AJ41" s="25">
        <v>1307</v>
      </c>
      <c r="AK41" s="25">
        <v>1289</v>
      </c>
      <c r="AL41" s="25">
        <v>935</v>
      </c>
      <c r="AM41" s="25">
        <v>926</v>
      </c>
      <c r="AN41" s="24">
        <v>898</v>
      </c>
      <c r="AO41" s="24">
        <v>1375</v>
      </c>
      <c r="AP41" s="24">
        <v>1029</v>
      </c>
      <c r="AQ41" s="24">
        <v>643</v>
      </c>
      <c r="AR41" s="25">
        <v>460</v>
      </c>
      <c r="AS41" s="25">
        <v>1082</v>
      </c>
      <c r="AT41" s="25">
        <v>1304</v>
      </c>
      <c r="AU41" s="25">
        <v>1364</v>
      </c>
      <c r="AV41" s="24">
        <v>1051</v>
      </c>
      <c r="AW41" s="24">
        <v>1001</v>
      </c>
      <c r="AX41" s="24">
        <v>995</v>
      </c>
      <c r="AY41" s="24">
        <v>1251</v>
      </c>
      <c r="AZ41" s="25">
        <v>1238</v>
      </c>
      <c r="BA41" s="25">
        <v>1351</v>
      </c>
      <c r="BB41" s="25">
        <v>1510</v>
      </c>
      <c r="BC41" s="25">
        <v>1071</v>
      </c>
      <c r="BD41" s="24">
        <v>303</v>
      </c>
      <c r="BE41" s="24">
        <v>239</v>
      </c>
      <c r="BF41" s="24">
        <v>249</v>
      </c>
      <c r="BG41" s="24">
        <v>209</v>
      </c>
      <c r="BH41" s="25">
        <v>191</v>
      </c>
      <c r="BI41" s="25">
        <v>154</v>
      </c>
      <c r="BJ41" s="25">
        <v>158</v>
      </c>
      <c r="BK41" s="25">
        <v>151</v>
      </c>
      <c r="BL41" s="24">
        <v>150</v>
      </c>
      <c r="BM41" s="24">
        <v>144</v>
      </c>
      <c r="BN41" s="24">
        <v>160</v>
      </c>
      <c r="BO41" s="24">
        <v>136</v>
      </c>
      <c r="BP41" s="25">
        <v>131</v>
      </c>
      <c r="BQ41" s="25">
        <v>114</v>
      </c>
      <c r="BR41" s="25">
        <v>103</v>
      </c>
      <c r="BS41" s="25">
        <v>176</v>
      </c>
      <c r="BT41" s="24">
        <v>110</v>
      </c>
      <c r="BU41" s="24">
        <v>330</v>
      </c>
      <c r="BV41" s="24">
        <v>303</v>
      </c>
      <c r="BW41" s="24">
        <v>288</v>
      </c>
      <c r="BX41" s="25">
        <v>171</v>
      </c>
      <c r="BY41" s="25">
        <v>225</v>
      </c>
      <c r="BZ41" s="25">
        <v>237</v>
      </c>
      <c r="CA41" s="25">
        <v>219</v>
      </c>
      <c r="CB41" s="24">
        <v>219</v>
      </c>
      <c r="CC41" s="24">
        <v>408</v>
      </c>
      <c r="CD41" s="24">
        <v>513</v>
      </c>
      <c r="CE41" s="24">
        <v>381</v>
      </c>
      <c r="CF41" s="25">
        <v>243</v>
      </c>
      <c r="CG41" s="25">
        <v>301</v>
      </c>
      <c r="CH41" s="25">
        <v>335</v>
      </c>
      <c r="CI41" s="25">
        <v>324</v>
      </c>
      <c r="CJ41" s="24">
        <v>323</v>
      </c>
      <c r="CK41" s="24">
        <v>308</v>
      </c>
      <c r="CL41" s="24">
        <v>289</v>
      </c>
      <c r="CM41" s="24">
        <v>260</v>
      </c>
      <c r="CN41" s="25">
        <v>251</v>
      </c>
      <c r="CO41" s="25">
        <v>276</v>
      </c>
      <c r="CP41" s="25">
        <v>265</v>
      </c>
      <c r="CQ41" s="25">
        <v>290</v>
      </c>
      <c r="CR41" s="24">
        <v>296</v>
      </c>
      <c r="CS41" s="24">
        <v>230</v>
      </c>
      <c r="CT41" s="24">
        <v>226</v>
      </c>
      <c r="CU41" s="24">
        <v>154</v>
      </c>
      <c r="CV41" s="25">
        <v>159</v>
      </c>
      <c r="CW41" s="25">
        <v>198</v>
      </c>
      <c r="CX41" s="25">
        <v>187</v>
      </c>
      <c r="CY41" s="25">
        <v>192</v>
      </c>
      <c r="CZ41" s="24">
        <v>174</v>
      </c>
      <c r="DA41" s="24">
        <v>188</v>
      </c>
      <c r="DB41" s="24">
        <v>165</v>
      </c>
      <c r="DC41" s="24">
        <v>152</v>
      </c>
      <c r="DD41" s="25">
        <v>203</v>
      </c>
      <c r="DE41" s="25">
        <v>230</v>
      </c>
      <c r="DF41" s="25">
        <v>226</v>
      </c>
      <c r="DG41" s="25">
        <v>218</v>
      </c>
      <c r="DH41" s="24">
        <v>182</v>
      </c>
      <c r="DI41" s="24">
        <v>182</v>
      </c>
      <c r="DJ41" s="24">
        <v>173</v>
      </c>
      <c r="DK41" s="24">
        <v>177</v>
      </c>
      <c r="DL41" s="25">
        <v>174</v>
      </c>
      <c r="DM41" s="25">
        <v>172</v>
      </c>
      <c r="DN41" s="25">
        <v>138</v>
      </c>
      <c r="DO41" s="25">
        <v>126</v>
      </c>
      <c r="DP41" s="24">
        <v>115</v>
      </c>
    </row>
    <row r="42" spans="1:120" ht="15.75" thickBot="1" x14ac:dyDescent="0.3">
      <c r="A42" s="22" t="s">
        <v>325</v>
      </c>
      <c r="B42" s="23" t="s">
        <v>326</v>
      </c>
      <c r="C42" s="24">
        <v>16352</v>
      </c>
      <c r="D42" s="25">
        <v>16216</v>
      </c>
      <c r="E42" s="25">
        <v>15409</v>
      </c>
      <c r="F42" s="25">
        <v>14931</v>
      </c>
      <c r="G42" s="25">
        <v>14189</v>
      </c>
      <c r="H42" s="24">
        <v>13587</v>
      </c>
      <c r="I42" s="24">
        <v>12529</v>
      </c>
      <c r="J42" s="24">
        <v>11746</v>
      </c>
      <c r="K42" s="24">
        <v>10932</v>
      </c>
      <c r="L42" s="25">
        <v>10185</v>
      </c>
      <c r="M42" s="25">
        <v>9108</v>
      </c>
      <c r="N42" s="25">
        <v>8391</v>
      </c>
      <c r="O42" s="25">
        <v>7729</v>
      </c>
      <c r="P42" s="24">
        <v>6956</v>
      </c>
      <c r="Q42" s="24">
        <v>6071</v>
      </c>
      <c r="R42" s="24">
        <v>5627</v>
      </c>
      <c r="S42" s="24">
        <v>5152</v>
      </c>
      <c r="T42" s="25">
        <v>4863</v>
      </c>
      <c r="U42" s="25">
        <v>4448</v>
      </c>
      <c r="V42" s="25">
        <v>4029</v>
      </c>
      <c r="W42" s="25">
        <v>3625</v>
      </c>
      <c r="X42" s="24">
        <v>3309</v>
      </c>
      <c r="Y42" s="24">
        <v>3055</v>
      </c>
      <c r="Z42" s="24">
        <v>2818</v>
      </c>
      <c r="AA42" s="24">
        <v>2627</v>
      </c>
      <c r="AB42" s="25">
        <v>2439</v>
      </c>
      <c r="AC42" s="25">
        <v>2315</v>
      </c>
      <c r="AD42" s="25">
        <v>2156</v>
      </c>
      <c r="AE42" s="25">
        <v>2090</v>
      </c>
      <c r="AF42" s="24">
        <v>2059</v>
      </c>
      <c r="AG42" s="24">
        <v>2028</v>
      </c>
      <c r="AH42" s="24">
        <v>1995</v>
      </c>
      <c r="AI42" s="24">
        <v>1968</v>
      </c>
      <c r="AJ42" s="25">
        <v>1471</v>
      </c>
      <c r="AK42" s="25">
        <v>1302</v>
      </c>
      <c r="AL42" s="25">
        <v>1170</v>
      </c>
      <c r="AM42" s="25">
        <v>1041</v>
      </c>
      <c r="AN42" s="24">
        <v>955</v>
      </c>
      <c r="AO42" s="24">
        <v>911</v>
      </c>
      <c r="AP42" s="24">
        <v>899</v>
      </c>
      <c r="AQ42" s="24">
        <v>888</v>
      </c>
      <c r="AR42" s="25">
        <v>810</v>
      </c>
      <c r="AS42" s="25">
        <v>807</v>
      </c>
      <c r="AT42" s="25">
        <v>796</v>
      </c>
      <c r="AU42" s="25">
        <v>774</v>
      </c>
      <c r="AV42" s="24">
        <v>762</v>
      </c>
      <c r="AW42" s="24">
        <v>727</v>
      </c>
      <c r="AX42" s="24">
        <v>685</v>
      </c>
      <c r="AY42" s="24">
        <v>674</v>
      </c>
      <c r="AZ42" s="25">
        <v>626</v>
      </c>
      <c r="BA42" s="25">
        <v>611</v>
      </c>
      <c r="BB42" s="25">
        <v>485</v>
      </c>
      <c r="BC42" s="25">
        <v>361</v>
      </c>
      <c r="BD42" s="24">
        <v>361</v>
      </c>
      <c r="BE42" s="24">
        <v>355</v>
      </c>
      <c r="BF42" s="24">
        <v>354</v>
      </c>
      <c r="BG42" s="24">
        <v>353</v>
      </c>
      <c r="BH42" s="25">
        <v>351</v>
      </c>
      <c r="BI42" s="25">
        <v>350</v>
      </c>
      <c r="BJ42" s="25">
        <v>350</v>
      </c>
      <c r="BK42" s="25">
        <v>350</v>
      </c>
      <c r="BL42" s="24">
        <v>350</v>
      </c>
      <c r="BM42" s="24">
        <v>348</v>
      </c>
      <c r="BN42" s="24">
        <v>346</v>
      </c>
      <c r="BO42" s="24">
        <v>344</v>
      </c>
      <c r="BP42" s="25">
        <v>342</v>
      </c>
      <c r="BQ42" s="25">
        <v>341</v>
      </c>
      <c r="BR42" s="25">
        <v>339</v>
      </c>
      <c r="BS42" s="25">
        <v>338</v>
      </c>
      <c r="BT42" s="24">
        <v>337</v>
      </c>
      <c r="BU42" s="24">
        <v>337</v>
      </c>
      <c r="BV42" s="24">
        <v>337</v>
      </c>
      <c r="BW42" s="24">
        <v>332</v>
      </c>
      <c r="BX42" s="25">
        <v>324</v>
      </c>
      <c r="BY42" s="25">
        <v>322</v>
      </c>
      <c r="BZ42" s="25">
        <v>321</v>
      </c>
      <c r="CA42" s="25">
        <v>324</v>
      </c>
      <c r="CB42" s="24">
        <v>323</v>
      </c>
      <c r="CC42" s="24">
        <v>320</v>
      </c>
      <c r="CD42" s="24">
        <v>326</v>
      </c>
      <c r="CE42" s="24">
        <v>340</v>
      </c>
      <c r="CF42" s="25">
        <v>338</v>
      </c>
      <c r="CG42" s="25">
        <v>352</v>
      </c>
      <c r="CH42" s="25">
        <v>402</v>
      </c>
      <c r="CI42" s="25">
        <v>402</v>
      </c>
      <c r="CJ42" s="24">
        <v>453</v>
      </c>
      <c r="CK42" s="24">
        <v>460</v>
      </c>
      <c r="CL42" s="24">
        <v>461</v>
      </c>
      <c r="CM42" s="24">
        <v>484</v>
      </c>
      <c r="CN42" s="25">
        <v>480</v>
      </c>
      <c r="CO42" s="25">
        <v>506</v>
      </c>
      <c r="CP42" s="25">
        <v>518</v>
      </c>
      <c r="CQ42" s="25">
        <v>516</v>
      </c>
      <c r="CR42" s="24">
        <v>504</v>
      </c>
      <c r="CS42" s="24">
        <v>486</v>
      </c>
      <c r="CT42" s="24">
        <v>481</v>
      </c>
      <c r="CU42" s="24">
        <v>489</v>
      </c>
      <c r="CV42" s="25">
        <v>485</v>
      </c>
      <c r="CW42" s="25">
        <v>471</v>
      </c>
      <c r="CX42" s="25">
        <v>464</v>
      </c>
      <c r="CY42" s="25">
        <v>411</v>
      </c>
      <c r="CZ42" s="24">
        <v>405</v>
      </c>
      <c r="DA42" s="24">
        <v>413</v>
      </c>
      <c r="DB42" s="24">
        <v>406</v>
      </c>
      <c r="DC42" s="24">
        <v>408</v>
      </c>
      <c r="DD42" s="25">
        <v>256</v>
      </c>
      <c r="DE42" s="25">
        <v>241</v>
      </c>
      <c r="DF42" s="25">
        <v>227</v>
      </c>
      <c r="DG42" s="25">
        <v>218</v>
      </c>
      <c r="DH42" s="24">
        <v>198</v>
      </c>
      <c r="DI42" s="24">
        <v>186</v>
      </c>
      <c r="DJ42" s="24">
        <v>162</v>
      </c>
      <c r="DK42" s="24">
        <v>156</v>
      </c>
      <c r="DL42" s="25">
        <v>117</v>
      </c>
      <c r="DM42" s="25">
        <v>101</v>
      </c>
      <c r="DN42" s="25">
        <v>95</v>
      </c>
      <c r="DO42" s="25">
        <v>90</v>
      </c>
      <c r="DP42" s="24">
        <v>89</v>
      </c>
    </row>
    <row r="43" spans="1:120" ht="15.75" thickBot="1" x14ac:dyDescent="0.3">
      <c r="A43" s="22" t="s">
        <v>327</v>
      </c>
      <c r="B43" s="23" t="s">
        <v>328</v>
      </c>
      <c r="C43" s="24">
        <v>66823</v>
      </c>
      <c r="D43" s="25">
        <v>65982</v>
      </c>
      <c r="E43" s="25">
        <v>62060</v>
      </c>
      <c r="F43" s="25">
        <v>57784</v>
      </c>
      <c r="G43" s="25">
        <v>55479</v>
      </c>
      <c r="H43" s="24">
        <v>54210</v>
      </c>
      <c r="I43" s="24">
        <v>49491</v>
      </c>
      <c r="J43" s="24">
        <v>46688</v>
      </c>
      <c r="K43" s="24">
        <v>45309</v>
      </c>
      <c r="L43" s="25">
        <v>44543</v>
      </c>
      <c r="M43" s="25">
        <v>42550</v>
      </c>
      <c r="N43" s="25">
        <v>39723</v>
      </c>
      <c r="O43" s="25">
        <v>38039</v>
      </c>
      <c r="P43" s="24">
        <v>37038</v>
      </c>
      <c r="Q43" s="24">
        <v>34495</v>
      </c>
      <c r="R43" s="24">
        <v>32107</v>
      </c>
      <c r="S43" s="24">
        <v>31010</v>
      </c>
      <c r="T43" s="25">
        <v>29639</v>
      </c>
      <c r="U43" s="25">
        <v>25595</v>
      </c>
      <c r="V43" s="25">
        <v>22147</v>
      </c>
      <c r="W43" s="25">
        <v>21537</v>
      </c>
      <c r="X43" s="24">
        <v>21242</v>
      </c>
      <c r="Y43" s="24">
        <v>20024</v>
      </c>
      <c r="Z43" s="24">
        <v>17737</v>
      </c>
      <c r="AA43" s="24">
        <v>16994</v>
      </c>
      <c r="AB43" s="25">
        <v>15743</v>
      </c>
      <c r="AC43" s="25">
        <v>10576</v>
      </c>
      <c r="AD43" s="25">
        <v>8645</v>
      </c>
      <c r="AE43" s="25">
        <v>7308</v>
      </c>
      <c r="AF43" s="24">
        <v>6926</v>
      </c>
      <c r="AG43" s="24">
        <v>5789</v>
      </c>
      <c r="AH43" s="24">
        <v>5069</v>
      </c>
      <c r="AI43" s="24">
        <v>4457</v>
      </c>
      <c r="AJ43" s="25">
        <v>3589</v>
      </c>
      <c r="AK43" s="25">
        <v>2898</v>
      </c>
      <c r="AL43" s="25">
        <v>2459</v>
      </c>
      <c r="AM43" s="25">
        <v>2084</v>
      </c>
      <c r="AN43" s="24">
        <v>1932</v>
      </c>
      <c r="AO43" s="24">
        <v>1697</v>
      </c>
      <c r="AP43" s="24">
        <v>1679</v>
      </c>
      <c r="AQ43" s="24">
        <v>1624</v>
      </c>
      <c r="AR43" s="25">
        <v>1491</v>
      </c>
      <c r="AS43" s="25">
        <v>1253</v>
      </c>
      <c r="AT43" s="25">
        <v>1082</v>
      </c>
      <c r="AU43" s="25">
        <v>1003</v>
      </c>
      <c r="AV43" s="24">
        <v>954</v>
      </c>
      <c r="AW43" s="24">
        <v>826</v>
      </c>
      <c r="AX43" s="24">
        <v>676</v>
      </c>
      <c r="AY43" s="24">
        <v>631</v>
      </c>
      <c r="AZ43" s="25">
        <v>595</v>
      </c>
      <c r="BA43" s="25">
        <v>530</v>
      </c>
      <c r="BB43" s="25">
        <v>525</v>
      </c>
      <c r="BC43" s="25">
        <v>499</v>
      </c>
      <c r="BD43" s="24">
        <v>470</v>
      </c>
      <c r="BE43" s="24">
        <v>474</v>
      </c>
      <c r="BF43" s="24">
        <v>460</v>
      </c>
      <c r="BG43" s="24">
        <v>464</v>
      </c>
      <c r="BH43" s="25">
        <v>422</v>
      </c>
      <c r="BI43" s="25">
        <v>391</v>
      </c>
      <c r="BJ43" s="25">
        <v>436</v>
      </c>
      <c r="BK43" s="25">
        <v>420</v>
      </c>
      <c r="BL43" s="24">
        <v>393</v>
      </c>
      <c r="BM43" s="24">
        <v>367</v>
      </c>
      <c r="BN43" s="24">
        <v>348</v>
      </c>
      <c r="BO43" s="24">
        <v>342</v>
      </c>
      <c r="BP43" s="25">
        <v>183</v>
      </c>
      <c r="BQ43" s="25">
        <v>185</v>
      </c>
      <c r="BR43" s="25">
        <v>189</v>
      </c>
      <c r="BS43" s="25">
        <v>182</v>
      </c>
      <c r="BT43" s="24">
        <v>182</v>
      </c>
      <c r="BU43" s="24">
        <v>191</v>
      </c>
      <c r="BV43" s="24">
        <v>191</v>
      </c>
      <c r="BW43" s="24">
        <v>190</v>
      </c>
      <c r="BX43" s="25">
        <v>185</v>
      </c>
      <c r="BY43" s="25">
        <v>205</v>
      </c>
      <c r="BZ43" s="25">
        <v>208</v>
      </c>
      <c r="CA43" s="25">
        <v>209</v>
      </c>
      <c r="CB43" s="24">
        <v>220</v>
      </c>
      <c r="CC43" s="24">
        <v>250</v>
      </c>
      <c r="CD43" s="24">
        <v>307</v>
      </c>
      <c r="CE43" s="24">
        <v>277</v>
      </c>
      <c r="CF43" s="25">
        <v>277</v>
      </c>
      <c r="CG43" s="25">
        <v>379</v>
      </c>
      <c r="CH43" s="25">
        <v>396</v>
      </c>
      <c r="CI43" s="25">
        <v>416</v>
      </c>
      <c r="CJ43" s="24">
        <v>460</v>
      </c>
      <c r="CK43" s="24">
        <v>525</v>
      </c>
      <c r="CL43" s="24">
        <v>529</v>
      </c>
      <c r="CM43" s="24">
        <v>543</v>
      </c>
      <c r="CN43" s="25">
        <v>544</v>
      </c>
      <c r="CO43" s="25">
        <v>573</v>
      </c>
      <c r="CP43" s="25">
        <v>647</v>
      </c>
      <c r="CQ43" s="25">
        <v>646</v>
      </c>
      <c r="CR43" s="24">
        <v>638</v>
      </c>
      <c r="CS43" s="24">
        <v>639</v>
      </c>
      <c r="CT43" s="24">
        <v>605</v>
      </c>
      <c r="CU43" s="24">
        <v>584</v>
      </c>
      <c r="CV43" s="25">
        <v>573</v>
      </c>
      <c r="CW43" s="25">
        <v>560</v>
      </c>
      <c r="CX43" s="25">
        <v>559</v>
      </c>
      <c r="CY43" s="25">
        <v>566</v>
      </c>
      <c r="CZ43" s="24">
        <v>578</v>
      </c>
      <c r="DA43" s="24">
        <v>576</v>
      </c>
      <c r="DB43" s="24">
        <v>558</v>
      </c>
      <c r="DC43" s="24">
        <v>530</v>
      </c>
      <c r="DD43" s="25">
        <v>516</v>
      </c>
      <c r="DE43" s="25">
        <v>500</v>
      </c>
      <c r="DF43" s="25">
        <v>483</v>
      </c>
      <c r="DG43" s="25">
        <v>471</v>
      </c>
      <c r="DH43" s="24">
        <v>486</v>
      </c>
      <c r="DI43" s="24">
        <v>474</v>
      </c>
      <c r="DJ43" s="24">
        <v>454</v>
      </c>
      <c r="DK43" s="24">
        <v>433</v>
      </c>
      <c r="DL43" s="25">
        <v>402</v>
      </c>
      <c r="DM43" s="25">
        <v>382</v>
      </c>
      <c r="DN43" s="25">
        <v>362</v>
      </c>
      <c r="DO43" s="25">
        <v>340</v>
      </c>
      <c r="DP43" s="24">
        <v>304</v>
      </c>
    </row>
    <row r="44" spans="1:120" ht="15.75" thickBot="1" x14ac:dyDescent="0.3">
      <c r="A44" s="22" t="s">
        <v>327</v>
      </c>
      <c r="B44" s="23" t="s">
        <v>329</v>
      </c>
      <c r="C44" s="24" t="s">
        <v>274</v>
      </c>
      <c r="D44" s="25" t="s">
        <v>274</v>
      </c>
      <c r="E44" s="25" t="s">
        <v>274</v>
      </c>
      <c r="F44" s="25" t="s">
        <v>274</v>
      </c>
      <c r="G44" s="25" t="s">
        <v>274</v>
      </c>
      <c r="H44" s="24" t="s">
        <v>274</v>
      </c>
      <c r="I44" s="24" t="s">
        <v>274</v>
      </c>
      <c r="J44" s="24" t="s">
        <v>274</v>
      </c>
      <c r="K44" s="24" t="s">
        <v>274</v>
      </c>
      <c r="L44" s="25" t="s">
        <v>274</v>
      </c>
      <c r="M44" s="25" t="s">
        <v>274</v>
      </c>
      <c r="N44" s="25" t="s">
        <v>274</v>
      </c>
      <c r="O44" s="25" t="s">
        <v>274</v>
      </c>
      <c r="P44" s="24" t="s">
        <v>274</v>
      </c>
      <c r="Q44" s="24" t="s">
        <v>274</v>
      </c>
      <c r="R44" s="24" t="s">
        <v>274</v>
      </c>
      <c r="S44" s="24" t="s">
        <v>274</v>
      </c>
      <c r="T44" s="25" t="s">
        <v>274</v>
      </c>
      <c r="U44" s="25" t="s">
        <v>274</v>
      </c>
      <c r="V44" s="25" t="s">
        <v>274</v>
      </c>
      <c r="W44" s="25" t="s">
        <v>274</v>
      </c>
      <c r="X44" s="24" t="s">
        <v>274</v>
      </c>
      <c r="Y44" s="24" t="s">
        <v>274</v>
      </c>
      <c r="Z44" s="24" t="s">
        <v>274</v>
      </c>
      <c r="AA44" s="24" t="s">
        <v>274</v>
      </c>
      <c r="AB44" s="25">
        <v>241</v>
      </c>
      <c r="AC44" s="25">
        <v>228</v>
      </c>
      <c r="AD44" s="25">
        <v>210</v>
      </c>
      <c r="AE44" s="25">
        <v>200</v>
      </c>
      <c r="AF44" s="24">
        <v>184</v>
      </c>
      <c r="AG44" s="24">
        <v>172</v>
      </c>
      <c r="AH44" s="24">
        <v>165</v>
      </c>
      <c r="AI44" s="24">
        <v>149</v>
      </c>
      <c r="AJ44" s="25">
        <v>144</v>
      </c>
      <c r="AK44" s="25">
        <v>133</v>
      </c>
      <c r="AL44" s="25">
        <v>128</v>
      </c>
      <c r="AM44" s="25">
        <v>122</v>
      </c>
      <c r="AN44" s="24">
        <v>115</v>
      </c>
      <c r="AO44" s="24">
        <v>107</v>
      </c>
      <c r="AP44" s="24">
        <v>131</v>
      </c>
      <c r="AQ44" s="24">
        <v>126</v>
      </c>
      <c r="AR44" s="25">
        <v>122</v>
      </c>
      <c r="AS44" s="25">
        <v>119</v>
      </c>
      <c r="AT44" s="25">
        <v>117</v>
      </c>
      <c r="AU44" s="25">
        <v>110</v>
      </c>
      <c r="AV44" s="24">
        <v>106</v>
      </c>
      <c r="AW44" s="24">
        <v>102</v>
      </c>
      <c r="AX44" s="24">
        <v>100</v>
      </c>
      <c r="AY44" s="24">
        <v>96</v>
      </c>
      <c r="AZ44" s="25">
        <v>94</v>
      </c>
      <c r="BA44" s="25">
        <v>91</v>
      </c>
      <c r="BB44" s="25">
        <v>87</v>
      </c>
      <c r="BC44" s="25">
        <v>85</v>
      </c>
      <c r="BD44" s="24">
        <v>81</v>
      </c>
      <c r="BE44" s="24">
        <v>84</v>
      </c>
      <c r="BF44" s="24">
        <v>82</v>
      </c>
      <c r="BG44" s="24">
        <v>81</v>
      </c>
      <c r="BH44" s="25">
        <v>79</v>
      </c>
      <c r="BI44" s="25">
        <v>79</v>
      </c>
      <c r="BJ44" s="25">
        <v>78</v>
      </c>
      <c r="BK44" s="25">
        <v>77</v>
      </c>
      <c r="BL44" s="24">
        <v>74</v>
      </c>
      <c r="BM44" s="24">
        <v>73</v>
      </c>
      <c r="BN44" s="24">
        <v>70</v>
      </c>
      <c r="BO44" s="24">
        <v>69</v>
      </c>
      <c r="BP44" s="25">
        <v>67</v>
      </c>
      <c r="BQ44" s="25">
        <v>66</v>
      </c>
      <c r="BR44" s="25">
        <v>63</v>
      </c>
      <c r="BS44" s="25">
        <v>63</v>
      </c>
      <c r="BT44" s="24">
        <v>63</v>
      </c>
      <c r="BU44" s="24">
        <v>62</v>
      </c>
      <c r="BV44" s="24">
        <v>64</v>
      </c>
      <c r="BW44" s="24">
        <v>63</v>
      </c>
      <c r="BX44" s="25">
        <v>60</v>
      </c>
      <c r="BY44" s="25">
        <v>61</v>
      </c>
      <c r="BZ44" s="25">
        <v>61</v>
      </c>
      <c r="CA44" s="25">
        <v>61</v>
      </c>
      <c r="CB44" s="24">
        <v>61</v>
      </c>
      <c r="CC44" s="24">
        <v>73</v>
      </c>
      <c r="CD44" s="24">
        <v>74</v>
      </c>
      <c r="CE44" s="24">
        <v>79</v>
      </c>
      <c r="CF44" s="25">
        <v>80</v>
      </c>
      <c r="CG44" s="25">
        <v>93</v>
      </c>
      <c r="CH44" s="25">
        <v>97</v>
      </c>
      <c r="CI44" s="25">
        <v>100</v>
      </c>
      <c r="CJ44" s="24">
        <v>110</v>
      </c>
      <c r="CK44" s="24">
        <v>121</v>
      </c>
      <c r="CL44" s="24">
        <v>124</v>
      </c>
      <c r="CM44" s="24">
        <v>122</v>
      </c>
      <c r="CN44" s="25">
        <v>136</v>
      </c>
      <c r="CO44" s="25">
        <v>138</v>
      </c>
      <c r="CP44" s="25">
        <v>142</v>
      </c>
      <c r="CQ44" s="25">
        <v>143</v>
      </c>
      <c r="CR44" s="24">
        <v>145</v>
      </c>
      <c r="CS44" s="24">
        <v>150</v>
      </c>
      <c r="CT44" s="24">
        <v>152</v>
      </c>
      <c r="CU44" s="24">
        <v>154</v>
      </c>
      <c r="CV44" s="25">
        <v>158</v>
      </c>
      <c r="CW44" s="25">
        <v>158</v>
      </c>
      <c r="CX44" s="25">
        <v>162</v>
      </c>
      <c r="CY44" s="25">
        <v>162</v>
      </c>
      <c r="CZ44" s="24">
        <v>168</v>
      </c>
      <c r="DA44" s="24">
        <v>161</v>
      </c>
      <c r="DB44" s="24">
        <v>160</v>
      </c>
      <c r="DC44" s="24">
        <v>158</v>
      </c>
      <c r="DD44" s="25">
        <v>155</v>
      </c>
      <c r="DE44" s="25">
        <v>154</v>
      </c>
      <c r="DF44" s="25">
        <v>149</v>
      </c>
      <c r="DG44" s="25">
        <v>149</v>
      </c>
      <c r="DH44" s="24">
        <v>146</v>
      </c>
      <c r="DI44" s="24">
        <v>145</v>
      </c>
      <c r="DJ44" s="24">
        <v>142</v>
      </c>
      <c r="DK44" s="24">
        <v>142</v>
      </c>
      <c r="DL44" s="25">
        <v>137</v>
      </c>
      <c r="DM44" s="25">
        <v>136</v>
      </c>
      <c r="DN44" s="25">
        <v>129</v>
      </c>
      <c r="DO44" s="25">
        <v>122</v>
      </c>
      <c r="DP44" s="24">
        <v>112</v>
      </c>
    </row>
    <row r="45" spans="1:120" ht="15.75" thickBot="1" x14ac:dyDescent="0.3">
      <c r="A45" s="22" t="s">
        <v>330</v>
      </c>
      <c r="B45" s="23" t="s">
        <v>331</v>
      </c>
      <c r="C45" s="24">
        <v>8351</v>
      </c>
      <c r="D45" s="25">
        <v>8205</v>
      </c>
      <c r="E45" s="25">
        <v>7899</v>
      </c>
      <c r="F45" s="25">
        <v>7787</v>
      </c>
      <c r="G45" s="25">
        <v>7442</v>
      </c>
      <c r="H45" s="24">
        <v>7279</v>
      </c>
      <c r="I45" s="24">
        <v>6961</v>
      </c>
      <c r="J45" s="24">
        <v>6690</v>
      </c>
      <c r="K45" s="24">
        <v>6518</v>
      </c>
      <c r="L45" s="25">
        <v>6517</v>
      </c>
      <c r="M45" s="25">
        <v>6333</v>
      </c>
      <c r="N45" s="25">
        <v>5937</v>
      </c>
      <c r="O45" s="25">
        <v>5574</v>
      </c>
      <c r="P45" s="24">
        <v>5263</v>
      </c>
      <c r="Q45" s="24">
        <v>4978</v>
      </c>
      <c r="R45" s="24">
        <v>4726</v>
      </c>
      <c r="S45" s="24">
        <v>4585</v>
      </c>
      <c r="T45" s="25">
        <v>4513</v>
      </c>
      <c r="U45" s="25">
        <v>4410</v>
      </c>
      <c r="V45" s="25">
        <v>4230</v>
      </c>
      <c r="W45" s="25">
        <v>4126</v>
      </c>
      <c r="X45" s="24">
        <v>3968</v>
      </c>
      <c r="Y45" s="24">
        <v>3810</v>
      </c>
      <c r="Z45" s="24">
        <v>3639</v>
      </c>
      <c r="AA45" s="24">
        <v>3593</v>
      </c>
      <c r="AB45" s="25">
        <v>3464</v>
      </c>
      <c r="AC45" s="25">
        <v>3086</v>
      </c>
      <c r="AD45" s="25">
        <v>2930</v>
      </c>
      <c r="AE45" s="25">
        <v>2742</v>
      </c>
      <c r="AF45" s="24">
        <v>2599</v>
      </c>
      <c r="AG45" s="24">
        <v>2359</v>
      </c>
      <c r="AH45" s="24">
        <v>2187</v>
      </c>
      <c r="AI45" s="24">
        <v>2061</v>
      </c>
      <c r="AJ45" s="25">
        <v>2030</v>
      </c>
      <c r="AK45" s="25">
        <v>1895</v>
      </c>
      <c r="AL45" s="25">
        <v>1798</v>
      </c>
      <c r="AM45" s="25">
        <v>1739</v>
      </c>
      <c r="AN45" s="24">
        <v>1665</v>
      </c>
      <c r="AO45" s="24">
        <v>1507</v>
      </c>
      <c r="AP45" s="24">
        <v>1388</v>
      </c>
      <c r="AQ45" s="24">
        <v>1359</v>
      </c>
      <c r="AR45" s="25">
        <v>1324</v>
      </c>
      <c r="AS45" s="25">
        <v>1218</v>
      </c>
      <c r="AT45" s="25">
        <v>1118</v>
      </c>
      <c r="AU45" s="25">
        <v>1044</v>
      </c>
      <c r="AV45" s="24">
        <v>1019</v>
      </c>
      <c r="AW45" s="24">
        <v>907</v>
      </c>
      <c r="AX45" s="24">
        <v>843</v>
      </c>
      <c r="AY45" s="24">
        <v>799</v>
      </c>
      <c r="AZ45" s="25">
        <v>760</v>
      </c>
      <c r="BA45" s="25">
        <v>722</v>
      </c>
      <c r="BB45" s="25">
        <v>634</v>
      </c>
      <c r="BC45" s="25">
        <v>602</v>
      </c>
      <c r="BD45" s="24">
        <v>569</v>
      </c>
      <c r="BE45" s="24">
        <v>496</v>
      </c>
      <c r="BF45" s="24">
        <v>474</v>
      </c>
      <c r="BG45" s="24">
        <v>454</v>
      </c>
      <c r="BH45" s="25">
        <v>446</v>
      </c>
      <c r="BI45" s="25">
        <v>432</v>
      </c>
      <c r="BJ45" s="25">
        <v>390</v>
      </c>
      <c r="BK45" s="25">
        <v>374</v>
      </c>
      <c r="BL45" s="24">
        <v>357</v>
      </c>
      <c r="BM45" s="24">
        <v>336</v>
      </c>
      <c r="BN45" s="24">
        <v>312</v>
      </c>
      <c r="BO45" s="24">
        <v>291</v>
      </c>
      <c r="BP45" s="25">
        <v>281</v>
      </c>
      <c r="BQ45" s="25">
        <v>242</v>
      </c>
      <c r="BR45" s="25">
        <v>223</v>
      </c>
      <c r="BS45" s="25">
        <v>203</v>
      </c>
      <c r="BT45" s="24">
        <v>186</v>
      </c>
      <c r="BU45" s="24">
        <v>137</v>
      </c>
      <c r="BV45" s="24">
        <v>129</v>
      </c>
      <c r="BW45" s="24">
        <v>129</v>
      </c>
      <c r="BX45" s="25">
        <v>131</v>
      </c>
      <c r="BY45" s="25">
        <v>133</v>
      </c>
      <c r="BZ45" s="25">
        <v>133</v>
      </c>
      <c r="CA45" s="25">
        <v>131</v>
      </c>
      <c r="CB45" s="24">
        <v>125</v>
      </c>
      <c r="CC45" s="24">
        <v>124</v>
      </c>
      <c r="CD45" s="24">
        <v>124</v>
      </c>
      <c r="CE45" s="24">
        <v>129</v>
      </c>
      <c r="CF45" s="25">
        <v>129</v>
      </c>
      <c r="CG45" s="25">
        <v>134</v>
      </c>
      <c r="CH45" s="25">
        <v>136</v>
      </c>
      <c r="CI45" s="25">
        <v>151</v>
      </c>
      <c r="CJ45" s="24">
        <v>172</v>
      </c>
      <c r="CK45" s="24">
        <v>180</v>
      </c>
      <c r="CL45" s="24">
        <v>181</v>
      </c>
      <c r="CM45" s="24">
        <v>178</v>
      </c>
      <c r="CN45" s="25">
        <v>188</v>
      </c>
      <c r="CO45" s="25">
        <v>189</v>
      </c>
      <c r="CP45" s="25">
        <v>197</v>
      </c>
      <c r="CQ45" s="25">
        <v>199</v>
      </c>
      <c r="CR45" s="24">
        <v>205</v>
      </c>
      <c r="CS45" s="24">
        <v>225</v>
      </c>
      <c r="CT45" s="24">
        <v>216</v>
      </c>
      <c r="CU45" s="24">
        <v>235</v>
      </c>
      <c r="CV45" s="25">
        <v>237</v>
      </c>
      <c r="CW45" s="25">
        <v>236</v>
      </c>
      <c r="CX45" s="25">
        <v>234</v>
      </c>
      <c r="CY45" s="25">
        <v>234</v>
      </c>
      <c r="CZ45" s="24">
        <v>262</v>
      </c>
      <c r="DA45" s="24">
        <v>265</v>
      </c>
      <c r="DB45" s="24">
        <v>250</v>
      </c>
      <c r="DC45" s="24">
        <v>233</v>
      </c>
      <c r="DD45" s="25">
        <v>208</v>
      </c>
      <c r="DE45" s="25">
        <v>215</v>
      </c>
      <c r="DF45" s="25">
        <v>214</v>
      </c>
      <c r="DG45" s="25">
        <v>209</v>
      </c>
      <c r="DH45" s="24">
        <v>206</v>
      </c>
      <c r="DI45" s="24">
        <v>193</v>
      </c>
      <c r="DJ45" s="24">
        <v>191</v>
      </c>
      <c r="DK45" s="24">
        <v>186</v>
      </c>
      <c r="DL45" s="25">
        <v>188</v>
      </c>
      <c r="DM45" s="25">
        <v>174</v>
      </c>
      <c r="DN45" s="25">
        <v>160</v>
      </c>
      <c r="DO45" s="25">
        <v>152</v>
      </c>
      <c r="DP45" s="24">
        <v>139</v>
      </c>
    </row>
    <row r="46" spans="1:120" ht="15.75" thickBot="1" x14ac:dyDescent="0.3">
      <c r="A46" s="22" t="s">
        <v>332</v>
      </c>
      <c r="B46" s="23" t="s">
        <v>333</v>
      </c>
      <c r="C46" s="24">
        <v>-51929</v>
      </c>
      <c r="D46" s="25">
        <v>-49099</v>
      </c>
      <c r="E46" s="25">
        <v>-47251</v>
      </c>
      <c r="F46" s="25">
        <v>-45425</v>
      </c>
      <c r="G46" s="25">
        <v>-43431</v>
      </c>
      <c r="H46" s="24">
        <v>-41293</v>
      </c>
      <c r="I46" s="24">
        <v>-39695</v>
      </c>
      <c r="J46" s="24">
        <v>-37961</v>
      </c>
      <c r="K46" s="24">
        <v>-36249</v>
      </c>
      <c r="L46" s="25">
        <v>-34235</v>
      </c>
      <c r="M46" s="25">
        <v>-32543</v>
      </c>
      <c r="N46" s="25">
        <v>-30848</v>
      </c>
      <c r="O46" s="25">
        <v>-29042</v>
      </c>
      <c r="P46" s="24">
        <v>-26786</v>
      </c>
      <c r="Q46" s="24">
        <v>-24395</v>
      </c>
      <c r="R46" s="24">
        <v>-22309</v>
      </c>
      <c r="S46" s="24">
        <v>-20355</v>
      </c>
      <c r="T46" s="25">
        <v>-18391</v>
      </c>
      <c r="U46" s="25">
        <v>-16868</v>
      </c>
      <c r="V46" s="25">
        <v>-15286</v>
      </c>
      <c r="W46" s="25">
        <v>-13800</v>
      </c>
      <c r="X46" s="24">
        <v>-11922</v>
      </c>
      <c r="Y46" s="24">
        <v>-10562</v>
      </c>
      <c r="Z46" s="24">
        <v>-9168</v>
      </c>
      <c r="AA46" s="24">
        <v>-7792</v>
      </c>
      <c r="AB46" s="25">
        <v>-6435</v>
      </c>
      <c r="AC46" s="25">
        <v>-5718</v>
      </c>
      <c r="AD46" s="25">
        <v>-5094</v>
      </c>
      <c r="AE46" s="25">
        <v>-4524</v>
      </c>
      <c r="AF46" s="24">
        <v>-3991</v>
      </c>
      <c r="AG46" s="24">
        <v>-3599</v>
      </c>
      <c r="AH46" s="24">
        <v>-3175</v>
      </c>
      <c r="AI46" s="24">
        <v>-2767</v>
      </c>
      <c r="AJ46" s="25">
        <v>-2466</v>
      </c>
      <c r="AK46" s="25">
        <v>-2238</v>
      </c>
      <c r="AL46" s="25">
        <v>-2051</v>
      </c>
      <c r="AM46" s="25">
        <v>-1871</v>
      </c>
      <c r="AN46" s="24">
        <v>-1713</v>
      </c>
      <c r="AO46" s="24">
        <v>-1569</v>
      </c>
      <c r="AP46" s="24">
        <v>-1551</v>
      </c>
      <c r="AQ46" s="24">
        <v>-1417</v>
      </c>
      <c r="AR46" s="25">
        <v>-1292</v>
      </c>
      <c r="AS46" s="25">
        <v>-1220</v>
      </c>
      <c r="AT46" s="25">
        <v>-1151</v>
      </c>
      <c r="AU46" s="25">
        <v>-1061</v>
      </c>
      <c r="AV46" s="24">
        <v>-1009</v>
      </c>
      <c r="AW46" s="24">
        <v>-936</v>
      </c>
      <c r="AX46" s="24">
        <v>-895</v>
      </c>
      <c r="AY46" s="24">
        <v>-838</v>
      </c>
      <c r="AZ46" s="25">
        <v>-794</v>
      </c>
      <c r="BA46" s="25">
        <v>-757</v>
      </c>
      <c r="BB46" s="25">
        <v>-726</v>
      </c>
      <c r="BC46" s="25">
        <v>-692</v>
      </c>
      <c r="BD46" s="24">
        <v>-664</v>
      </c>
      <c r="BE46" s="24">
        <v>-645</v>
      </c>
      <c r="BF46" s="24">
        <v>-628</v>
      </c>
      <c r="BG46" s="24">
        <v>-617</v>
      </c>
      <c r="BH46" s="25">
        <v>-591</v>
      </c>
      <c r="BI46" s="25">
        <v>-568</v>
      </c>
      <c r="BJ46" s="25">
        <v>-567</v>
      </c>
      <c r="BK46" s="25">
        <v>-537</v>
      </c>
      <c r="BL46" s="24">
        <v>-505</v>
      </c>
      <c r="BM46" s="24">
        <v>-485</v>
      </c>
      <c r="BN46" s="24">
        <v>-457</v>
      </c>
      <c r="BO46" s="24">
        <v>-441</v>
      </c>
      <c r="BP46" s="25">
        <v>-436</v>
      </c>
      <c r="BQ46" s="25">
        <v>-381</v>
      </c>
      <c r="BR46" s="25">
        <v>-368</v>
      </c>
      <c r="BS46" s="25">
        <v>-361</v>
      </c>
      <c r="BT46" s="24">
        <v>-396</v>
      </c>
      <c r="BU46" s="24">
        <v>-380</v>
      </c>
      <c r="BV46" s="24">
        <v>-390</v>
      </c>
      <c r="BW46" s="24">
        <v>-389</v>
      </c>
      <c r="BX46" s="25">
        <v>-387</v>
      </c>
      <c r="BY46" s="25">
        <v>-407</v>
      </c>
      <c r="BZ46" s="25">
        <v>-409</v>
      </c>
      <c r="CA46" s="25">
        <v>-407</v>
      </c>
      <c r="CB46" s="24">
        <v>-411</v>
      </c>
      <c r="CC46" s="24">
        <v>-454</v>
      </c>
      <c r="CD46" s="24">
        <v>-501</v>
      </c>
      <c r="CE46" s="24">
        <v>-481</v>
      </c>
      <c r="CF46" s="25">
        <v>-476</v>
      </c>
      <c r="CG46" s="25">
        <v>-593</v>
      </c>
      <c r="CH46" s="25">
        <v>-616</v>
      </c>
      <c r="CI46" s="25">
        <v>-640</v>
      </c>
      <c r="CJ46" s="24">
        <v>-709</v>
      </c>
      <c r="CK46" s="24">
        <v>-746</v>
      </c>
      <c r="CL46" s="24">
        <v>-739</v>
      </c>
      <c r="CM46" s="24">
        <v>-734</v>
      </c>
      <c r="CN46" s="25">
        <v>-750</v>
      </c>
      <c r="CO46" s="25">
        <v>-791</v>
      </c>
      <c r="CP46" s="25">
        <v>-812</v>
      </c>
      <c r="CQ46" s="25">
        <v>-792</v>
      </c>
      <c r="CR46" s="24">
        <v>-781</v>
      </c>
      <c r="CS46" s="24">
        <v>-809</v>
      </c>
      <c r="CT46" s="24">
        <v>-791</v>
      </c>
      <c r="CU46" s="24">
        <v>-801</v>
      </c>
      <c r="CV46" s="25">
        <v>-785</v>
      </c>
      <c r="CW46" s="25">
        <v>-761</v>
      </c>
      <c r="CX46" s="25">
        <v>-742</v>
      </c>
      <c r="CY46" s="25">
        <v>-731</v>
      </c>
      <c r="CZ46" s="24">
        <v>-753</v>
      </c>
      <c r="DA46" s="24">
        <v>-755</v>
      </c>
      <c r="DB46" s="24">
        <v>-724</v>
      </c>
      <c r="DC46" s="24">
        <v>-689</v>
      </c>
      <c r="DD46" s="25">
        <v>-673</v>
      </c>
      <c r="DE46" s="25">
        <v>-643</v>
      </c>
      <c r="DF46" s="25">
        <v>-615</v>
      </c>
      <c r="DG46" s="25">
        <v>-590</v>
      </c>
      <c r="DH46" s="24">
        <v>-588</v>
      </c>
      <c r="DI46" s="24">
        <v>-553</v>
      </c>
      <c r="DJ46" s="24">
        <v>-514</v>
      </c>
      <c r="DK46" s="24">
        <v>-481</v>
      </c>
      <c r="DL46" s="25">
        <v>-447</v>
      </c>
      <c r="DM46" s="25">
        <v>-415</v>
      </c>
      <c r="DN46" s="25">
        <v>-378</v>
      </c>
      <c r="DO46" s="25">
        <v>-342</v>
      </c>
      <c r="DP46" s="24">
        <v>-309</v>
      </c>
    </row>
    <row r="47" spans="1:120" ht="15.75" thickBot="1" x14ac:dyDescent="0.3">
      <c r="A47" s="22" t="s">
        <v>327</v>
      </c>
      <c r="B47" s="23" t="s">
        <v>334</v>
      </c>
      <c r="C47" s="24" t="s">
        <v>274</v>
      </c>
      <c r="D47" s="25" t="s">
        <v>274</v>
      </c>
      <c r="E47" s="25" t="s">
        <v>274</v>
      </c>
      <c r="F47" s="25" t="s">
        <v>274</v>
      </c>
      <c r="G47" s="25" t="s">
        <v>274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 t="s">
        <v>274</v>
      </c>
      <c r="AK47" s="25" t="s">
        <v>274</v>
      </c>
      <c r="AL47" s="25" t="s">
        <v>274</v>
      </c>
      <c r="AM47" s="25" t="s">
        <v>274</v>
      </c>
      <c r="AN47" s="24" t="s">
        <v>274</v>
      </c>
      <c r="AO47" s="24" t="s">
        <v>274</v>
      </c>
      <c r="AP47" s="24" t="s">
        <v>274</v>
      </c>
      <c r="AQ47" s="24" t="s">
        <v>274</v>
      </c>
      <c r="AR47" s="25" t="s">
        <v>274</v>
      </c>
      <c r="AS47" s="25" t="s">
        <v>274</v>
      </c>
      <c r="AT47" s="25" t="s">
        <v>274</v>
      </c>
      <c r="AU47" s="25" t="s">
        <v>274</v>
      </c>
      <c r="AV47" s="24" t="s">
        <v>274</v>
      </c>
      <c r="AW47" s="24" t="s">
        <v>274</v>
      </c>
      <c r="AX47" s="24" t="s">
        <v>274</v>
      </c>
      <c r="AY47" s="24" t="s">
        <v>274</v>
      </c>
      <c r="AZ47" s="25" t="s">
        <v>274</v>
      </c>
      <c r="BA47" s="25" t="s">
        <v>274</v>
      </c>
      <c r="BB47" s="25" t="s">
        <v>274</v>
      </c>
      <c r="BC47" s="25" t="s">
        <v>274</v>
      </c>
      <c r="BD47" s="24" t="s">
        <v>274</v>
      </c>
      <c r="BE47" s="24" t="s">
        <v>274</v>
      </c>
      <c r="BF47" s="24" t="s">
        <v>274</v>
      </c>
      <c r="BG47" s="24" t="s">
        <v>274</v>
      </c>
      <c r="BH47" s="25" t="s">
        <v>274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>
        <v>184</v>
      </c>
      <c r="BQ47" s="25">
        <v>136</v>
      </c>
      <c r="BR47" s="25">
        <v>141</v>
      </c>
      <c r="BS47" s="25">
        <v>148</v>
      </c>
      <c r="BT47" s="24">
        <v>192</v>
      </c>
      <c r="BU47" s="24" t="s">
        <v>274</v>
      </c>
      <c r="BV47" s="24" t="s">
        <v>274</v>
      </c>
      <c r="BW47" s="24" t="s">
        <v>274</v>
      </c>
      <c r="BX47" s="25">
        <v>106</v>
      </c>
      <c r="BY47" s="25" t="s">
        <v>274</v>
      </c>
      <c r="BZ47" s="25" t="s">
        <v>274</v>
      </c>
      <c r="CA47" s="25" t="s">
        <v>274</v>
      </c>
      <c r="CB47" s="24" t="s">
        <v>274</v>
      </c>
      <c r="CC47" s="24" t="s">
        <v>274</v>
      </c>
      <c r="CD47" s="24" t="s">
        <v>274</v>
      </c>
      <c r="CE47" s="24" t="s">
        <v>274</v>
      </c>
      <c r="CF47" s="25" t="s">
        <v>274</v>
      </c>
      <c r="CG47" s="25" t="s">
        <v>274</v>
      </c>
      <c r="CH47" s="25" t="s">
        <v>274</v>
      </c>
      <c r="CI47" s="25" t="s">
        <v>274</v>
      </c>
      <c r="CJ47" s="24" t="s">
        <v>274</v>
      </c>
      <c r="CK47" s="24" t="s">
        <v>274</v>
      </c>
      <c r="CL47" s="24" t="s">
        <v>274</v>
      </c>
      <c r="CM47" s="24" t="s">
        <v>274</v>
      </c>
      <c r="CN47" s="25" t="s">
        <v>274</v>
      </c>
      <c r="CO47" s="25" t="s">
        <v>274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</row>
    <row r="48" spans="1:120" ht="15.75" thickBot="1" x14ac:dyDescent="0.3">
      <c r="A48" s="22" t="s">
        <v>335</v>
      </c>
      <c r="B48" s="23" t="s">
        <v>336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>
        <v>7540</v>
      </c>
      <c r="H48" s="24" t="s">
        <v>274</v>
      </c>
      <c r="I48" s="24">
        <v>7358</v>
      </c>
      <c r="J48" s="24">
        <v>7258</v>
      </c>
      <c r="K48" s="24">
        <v>7472</v>
      </c>
      <c r="L48" s="25">
        <v>8912</v>
      </c>
      <c r="M48" s="25">
        <v>8817</v>
      </c>
      <c r="N48" s="25">
        <v>8797</v>
      </c>
      <c r="O48" s="25">
        <v>8490</v>
      </c>
      <c r="P48" s="24">
        <v>8125</v>
      </c>
      <c r="Q48" s="24">
        <v>7670</v>
      </c>
      <c r="R48" s="24">
        <v>7672</v>
      </c>
      <c r="S48" s="24">
        <v>7641</v>
      </c>
      <c r="T48" s="25">
        <v>7127</v>
      </c>
      <c r="U48" s="25">
        <v>6472</v>
      </c>
      <c r="V48" s="25">
        <v>6361</v>
      </c>
      <c r="W48" s="25">
        <v>6271</v>
      </c>
      <c r="X48" s="24">
        <v>6081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 t="s">
        <v>274</v>
      </c>
      <c r="BE48" s="24" t="s">
        <v>274</v>
      </c>
      <c r="BF48" s="24" t="s">
        <v>274</v>
      </c>
      <c r="BG48" s="24" t="s">
        <v>274</v>
      </c>
      <c r="BH48" s="25" t="s">
        <v>274</v>
      </c>
      <c r="BI48" s="25" t="s">
        <v>274</v>
      </c>
      <c r="BJ48" s="25" t="s">
        <v>274</v>
      </c>
      <c r="BK48" s="25" t="s">
        <v>274</v>
      </c>
      <c r="BL48" s="24" t="s">
        <v>274</v>
      </c>
      <c r="BM48" s="24" t="s">
        <v>274</v>
      </c>
      <c r="BN48" s="24" t="s">
        <v>274</v>
      </c>
      <c r="BO48" s="24" t="s">
        <v>274</v>
      </c>
      <c r="BP48" s="25" t="s">
        <v>274</v>
      </c>
      <c r="BQ48" s="25" t="s">
        <v>274</v>
      </c>
      <c r="BR48" s="25" t="s">
        <v>274</v>
      </c>
      <c r="BS48" s="25" t="s">
        <v>274</v>
      </c>
      <c r="BT48" s="24" t="s">
        <v>274</v>
      </c>
      <c r="BU48" s="24" t="s">
        <v>274</v>
      </c>
      <c r="BV48" s="24" t="s">
        <v>274</v>
      </c>
      <c r="BW48" s="24" t="s">
        <v>274</v>
      </c>
      <c r="BX48" s="25" t="s">
        <v>274</v>
      </c>
      <c r="BY48" s="25" t="s">
        <v>274</v>
      </c>
      <c r="BZ48" s="25" t="s">
        <v>274</v>
      </c>
      <c r="CA48" s="25" t="s">
        <v>274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</row>
    <row r="49" spans="1:120" ht="15.75" thickBot="1" x14ac:dyDescent="0.3">
      <c r="A49" s="22" t="s">
        <v>335</v>
      </c>
      <c r="B49" s="23" t="s">
        <v>337</v>
      </c>
      <c r="C49" s="24" t="s">
        <v>274</v>
      </c>
      <c r="D49" s="25" t="s">
        <v>274</v>
      </c>
      <c r="E49" s="25" t="s">
        <v>274</v>
      </c>
      <c r="F49" s="25" t="s">
        <v>274</v>
      </c>
      <c r="G49" s="25">
        <v>100</v>
      </c>
      <c r="H49" s="24" t="s">
        <v>274</v>
      </c>
      <c r="I49" s="24">
        <v>100</v>
      </c>
      <c r="J49" s="24">
        <v>100</v>
      </c>
      <c r="K49" s="24">
        <v>100</v>
      </c>
      <c r="L49" s="25">
        <v>100</v>
      </c>
      <c r="M49" s="25">
        <v>100</v>
      </c>
      <c r="N49" s="25">
        <v>100</v>
      </c>
      <c r="O49" s="25">
        <v>100</v>
      </c>
      <c r="P49" s="24">
        <v>100</v>
      </c>
      <c r="Q49" s="24">
        <v>100</v>
      </c>
      <c r="R49" s="24">
        <v>100</v>
      </c>
      <c r="S49" s="24">
        <v>100</v>
      </c>
      <c r="T49" s="25">
        <v>100</v>
      </c>
      <c r="U49" s="25">
        <v>100</v>
      </c>
      <c r="V49" s="25">
        <v>100</v>
      </c>
      <c r="W49" s="25">
        <v>100</v>
      </c>
      <c r="X49" s="24">
        <v>100</v>
      </c>
      <c r="Y49" s="24" t="s">
        <v>274</v>
      </c>
      <c r="Z49" s="24" t="s">
        <v>274</v>
      </c>
      <c r="AA49" s="24" t="s">
        <v>274</v>
      </c>
      <c r="AB49" s="25" t="s">
        <v>274</v>
      </c>
      <c r="AC49" s="25" t="s">
        <v>274</v>
      </c>
      <c r="AD49" s="25" t="s">
        <v>274</v>
      </c>
      <c r="AE49" s="25" t="s">
        <v>274</v>
      </c>
      <c r="AF49" s="24" t="s">
        <v>274</v>
      </c>
      <c r="AG49" s="24" t="s">
        <v>274</v>
      </c>
      <c r="AH49" s="24" t="s">
        <v>274</v>
      </c>
      <c r="AI49" s="24" t="s">
        <v>274</v>
      </c>
      <c r="AJ49" s="25" t="s">
        <v>274</v>
      </c>
      <c r="AK49" s="25" t="s">
        <v>274</v>
      </c>
      <c r="AL49" s="25" t="s">
        <v>274</v>
      </c>
      <c r="AM49" s="25" t="s">
        <v>274</v>
      </c>
      <c r="AN49" s="24" t="s">
        <v>274</v>
      </c>
      <c r="AO49" s="24" t="s">
        <v>274</v>
      </c>
      <c r="AP49" s="24" t="s">
        <v>274</v>
      </c>
      <c r="AQ49" s="24" t="s">
        <v>274</v>
      </c>
      <c r="AR49" s="25" t="s">
        <v>274</v>
      </c>
      <c r="AS49" s="25" t="s">
        <v>274</v>
      </c>
      <c r="AT49" s="25" t="s">
        <v>274</v>
      </c>
      <c r="AU49" s="25" t="s">
        <v>274</v>
      </c>
      <c r="AV49" s="24" t="s">
        <v>274</v>
      </c>
      <c r="AW49" s="24" t="s">
        <v>274</v>
      </c>
      <c r="AX49" s="24" t="s">
        <v>274</v>
      </c>
      <c r="AY49" s="24" t="s">
        <v>274</v>
      </c>
      <c r="AZ49" s="25" t="s">
        <v>274</v>
      </c>
      <c r="BA49" s="25" t="s">
        <v>274</v>
      </c>
      <c r="BB49" s="25" t="s">
        <v>274</v>
      </c>
      <c r="BC49" s="25" t="s">
        <v>274</v>
      </c>
      <c r="BD49" s="24" t="s">
        <v>274</v>
      </c>
      <c r="BE49" s="24" t="s">
        <v>274</v>
      </c>
      <c r="BF49" s="24" t="s">
        <v>274</v>
      </c>
      <c r="BG49" s="24" t="s">
        <v>274</v>
      </c>
      <c r="BH49" s="25" t="s">
        <v>274</v>
      </c>
      <c r="BI49" s="25" t="s">
        <v>274</v>
      </c>
      <c r="BJ49" s="25" t="s">
        <v>274</v>
      </c>
      <c r="BK49" s="25" t="s">
        <v>274</v>
      </c>
      <c r="BL49" s="24" t="s">
        <v>274</v>
      </c>
      <c r="BM49" s="24" t="s">
        <v>274</v>
      </c>
      <c r="BN49" s="24" t="s">
        <v>274</v>
      </c>
      <c r="BO49" s="24" t="s">
        <v>274</v>
      </c>
      <c r="BP49" s="25" t="s">
        <v>274</v>
      </c>
      <c r="BQ49" s="25" t="s">
        <v>274</v>
      </c>
      <c r="BR49" s="25" t="s">
        <v>274</v>
      </c>
      <c r="BS49" s="25" t="s">
        <v>274</v>
      </c>
      <c r="BT49" s="24" t="s">
        <v>274</v>
      </c>
      <c r="BU49" s="24" t="s">
        <v>274</v>
      </c>
      <c r="BV49" s="24" t="s">
        <v>274</v>
      </c>
      <c r="BW49" s="24" t="s">
        <v>274</v>
      </c>
      <c r="BX49" s="25" t="s">
        <v>274</v>
      </c>
      <c r="BY49" s="25" t="s">
        <v>274</v>
      </c>
      <c r="BZ49" s="25" t="s">
        <v>274</v>
      </c>
      <c r="CA49" s="25" t="s">
        <v>274</v>
      </c>
      <c r="CB49" s="24" t="s">
        <v>274</v>
      </c>
      <c r="CC49" s="24" t="s">
        <v>274</v>
      </c>
      <c r="CD49" s="24" t="s">
        <v>274</v>
      </c>
      <c r="CE49" s="24" t="s">
        <v>274</v>
      </c>
      <c r="CF49" s="25" t="s">
        <v>274</v>
      </c>
      <c r="CG49" s="25" t="s">
        <v>274</v>
      </c>
      <c r="CH49" s="25" t="s">
        <v>274</v>
      </c>
      <c r="CI49" s="25" t="s">
        <v>274</v>
      </c>
      <c r="CJ49" s="24" t="s">
        <v>274</v>
      </c>
      <c r="CK49" s="24" t="s">
        <v>274</v>
      </c>
      <c r="CL49" s="24" t="s">
        <v>274</v>
      </c>
      <c r="CM49" s="24" t="s">
        <v>274</v>
      </c>
      <c r="CN49" s="25" t="s">
        <v>274</v>
      </c>
      <c r="CO49" s="25" t="s">
        <v>274</v>
      </c>
      <c r="CP49" s="25" t="s">
        <v>274</v>
      </c>
      <c r="CQ49" s="25" t="s">
        <v>274</v>
      </c>
      <c r="CR49" s="24" t="s">
        <v>274</v>
      </c>
      <c r="CS49" s="24" t="s">
        <v>274</v>
      </c>
      <c r="CT49" s="24" t="s">
        <v>274</v>
      </c>
      <c r="CU49" s="24" t="s">
        <v>274</v>
      </c>
      <c r="CV49" s="25" t="s">
        <v>274</v>
      </c>
      <c r="CW49" s="25" t="s">
        <v>274</v>
      </c>
      <c r="CX49" s="25" t="s">
        <v>274</v>
      </c>
      <c r="CY49" s="25" t="s">
        <v>274</v>
      </c>
      <c r="CZ49" s="24" t="s">
        <v>274</v>
      </c>
      <c r="DA49" s="24" t="s">
        <v>274</v>
      </c>
      <c r="DB49" s="24" t="s">
        <v>274</v>
      </c>
      <c r="DC49" s="24" t="s">
        <v>274</v>
      </c>
      <c r="DD49" s="25" t="s">
        <v>274</v>
      </c>
      <c r="DE49" s="25" t="s">
        <v>274</v>
      </c>
      <c r="DF49" s="25" t="s">
        <v>274</v>
      </c>
      <c r="DG49" s="25" t="s">
        <v>274</v>
      </c>
      <c r="DH49" s="24" t="s">
        <v>274</v>
      </c>
      <c r="DI49" s="24" t="s">
        <v>274</v>
      </c>
      <c r="DJ49" s="24" t="s">
        <v>274</v>
      </c>
      <c r="DK49" s="24" t="s">
        <v>274</v>
      </c>
      <c r="DL49" s="25" t="s">
        <v>274</v>
      </c>
      <c r="DM49" s="25" t="s">
        <v>274</v>
      </c>
      <c r="DN49" s="25" t="s">
        <v>274</v>
      </c>
      <c r="DO49" s="25" t="s">
        <v>274</v>
      </c>
      <c r="DP49" s="24" t="s">
        <v>274</v>
      </c>
    </row>
    <row r="50" spans="1:120" ht="15.75" thickBot="1" x14ac:dyDescent="0.3">
      <c r="A50" s="22" t="s">
        <v>338</v>
      </c>
      <c r="B50" s="23" t="s">
        <v>339</v>
      </c>
      <c r="C50" s="24" t="s">
        <v>274</v>
      </c>
      <c r="D50" s="25" t="s">
        <v>274</v>
      </c>
      <c r="E50" s="25" t="s">
        <v>274</v>
      </c>
      <c r="F50" s="25" t="s">
        <v>274</v>
      </c>
      <c r="G50" s="25">
        <v>-5491</v>
      </c>
      <c r="H50" s="24" t="s">
        <v>274</v>
      </c>
      <c r="I50" s="24">
        <v>-5014</v>
      </c>
      <c r="J50" s="24">
        <v>-4741</v>
      </c>
      <c r="K50" s="24">
        <v>-4724</v>
      </c>
      <c r="L50" s="25">
        <v>-5806</v>
      </c>
      <c r="M50" s="25">
        <v>-5411</v>
      </c>
      <c r="N50" s="25">
        <v>-5054</v>
      </c>
      <c r="O50" s="25">
        <v>-4666</v>
      </c>
      <c r="P50" s="24">
        <v>-4332</v>
      </c>
      <c r="Q50" s="24">
        <v>-3991</v>
      </c>
      <c r="R50" s="24">
        <v>-3711</v>
      </c>
      <c r="S50" s="24">
        <v>-3371</v>
      </c>
      <c r="T50" s="25">
        <v>-3085</v>
      </c>
      <c r="U50" s="25">
        <v>-2805</v>
      </c>
      <c r="V50" s="25">
        <v>-2533</v>
      </c>
      <c r="W50" s="25">
        <v>-2266</v>
      </c>
      <c r="X50" s="24">
        <v>-2002</v>
      </c>
      <c r="Y50" s="24" t="s">
        <v>274</v>
      </c>
      <c r="Z50" s="24" t="s">
        <v>274</v>
      </c>
      <c r="AA50" s="24" t="s">
        <v>274</v>
      </c>
      <c r="AB50" s="25" t="s">
        <v>274</v>
      </c>
      <c r="AC50" s="25" t="s">
        <v>274</v>
      </c>
      <c r="AD50" s="25" t="s">
        <v>274</v>
      </c>
      <c r="AE50" s="25" t="s">
        <v>274</v>
      </c>
      <c r="AF50" s="24" t="s">
        <v>274</v>
      </c>
      <c r="AG50" s="24" t="s">
        <v>274</v>
      </c>
      <c r="AH50" s="24" t="s">
        <v>274</v>
      </c>
      <c r="AI50" s="24" t="s">
        <v>274</v>
      </c>
      <c r="AJ50" s="25" t="s">
        <v>274</v>
      </c>
      <c r="AK50" s="25" t="s">
        <v>274</v>
      </c>
      <c r="AL50" s="25" t="s">
        <v>274</v>
      </c>
      <c r="AM50" s="25" t="s">
        <v>274</v>
      </c>
      <c r="AN50" s="24" t="s">
        <v>274</v>
      </c>
      <c r="AO50" s="24" t="s">
        <v>274</v>
      </c>
      <c r="AP50" s="24" t="s">
        <v>274</v>
      </c>
      <c r="AQ50" s="24" t="s">
        <v>274</v>
      </c>
      <c r="AR50" s="25" t="s">
        <v>274</v>
      </c>
      <c r="AS50" s="25" t="s">
        <v>274</v>
      </c>
      <c r="AT50" s="25" t="s">
        <v>274</v>
      </c>
      <c r="AU50" s="25" t="s">
        <v>274</v>
      </c>
      <c r="AV50" s="24" t="s">
        <v>274</v>
      </c>
      <c r="AW50" s="24" t="s">
        <v>274</v>
      </c>
      <c r="AX50" s="24" t="s">
        <v>274</v>
      </c>
      <c r="AY50" s="24" t="s">
        <v>274</v>
      </c>
      <c r="AZ50" s="25" t="s">
        <v>274</v>
      </c>
      <c r="BA50" s="25" t="s">
        <v>274</v>
      </c>
      <c r="BB50" s="25" t="s">
        <v>274</v>
      </c>
      <c r="BC50" s="25" t="s">
        <v>274</v>
      </c>
      <c r="BD50" s="24" t="s">
        <v>274</v>
      </c>
      <c r="BE50" s="24" t="s">
        <v>274</v>
      </c>
      <c r="BF50" s="24" t="s">
        <v>274</v>
      </c>
      <c r="BG50" s="24" t="s">
        <v>274</v>
      </c>
      <c r="BH50" s="25" t="s">
        <v>274</v>
      </c>
      <c r="BI50" s="25" t="s">
        <v>274</v>
      </c>
      <c r="BJ50" s="25" t="s">
        <v>274</v>
      </c>
      <c r="BK50" s="25" t="s">
        <v>274</v>
      </c>
      <c r="BL50" s="24" t="s">
        <v>274</v>
      </c>
      <c r="BM50" s="24" t="s">
        <v>274</v>
      </c>
      <c r="BN50" s="24" t="s">
        <v>274</v>
      </c>
      <c r="BO50" s="24" t="s">
        <v>274</v>
      </c>
      <c r="BP50" s="25" t="s">
        <v>274</v>
      </c>
      <c r="BQ50" s="25" t="s">
        <v>274</v>
      </c>
      <c r="BR50" s="25" t="s">
        <v>274</v>
      </c>
      <c r="BS50" s="25" t="s">
        <v>274</v>
      </c>
      <c r="BT50" s="24" t="s">
        <v>274</v>
      </c>
      <c r="BU50" s="24" t="s">
        <v>274</v>
      </c>
      <c r="BV50" s="24" t="s">
        <v>274</v>
      </c>
      <c r="BW50" s="24" t="s">
        <v>274</v>
      </c>
      <c r="BX50" s="25" t="s">
        <v>274</v>
      </c>
      <c r="BY50" s="25" t="s">
        <v>274</v>
      </c>
      <c r="BZ50" s="25" t="s">
        <v>274</v>
      </c>
      <c r="CA50" s="25" t="s">
        <v>274</v>
      </c>
      <c r="CB50" s="24" t="s">
        <v>274</v>
      </c>
      <c r="CC50" s="24" t="s">
        <v>274</v>
      </c>
      <c r="CD50" s="24" t="s">
        <v>274</v>
      </c>
      <c r="CE50" s="24" t="s">
        <v>274</v>
      </c>
      <c r="CF50" s="25" t="s">
        <v>274</v>
      </c>
      <c r="CG50" s="25" t="s">
        <v>274</v>
      </c>
      <c r="CH50" s="25" t="s">
        <v>274</v>
      </c>
      <c r="CI50" s="25" t="s">
        <v>274</v>
      </c>
      <c r="CJ50" s="24" t="s">
        <v>274</v>
      </c>
      <c r="CK50" s="24" t="s">
        <v>274</v>
      </c>
      <c r="CL50" s="24" t="s">
        <v>274</v>
      </c>
      <c r="CM50" s="24" t="s">
        <v>274</v>
      </c>
      <c r="CN50" s="25" t="s">
        <v>274</v>
      </c>
      <c r="CO50" s="25" t="s">
        <v>274</v>
      </c>
      <c r="CP50" s="25" t="s">
        <v>274</v>
      </c>
      <c r="CQ50" s="25" t="s">
        <v>274</v>
      </c>
      <c r="CR50" s="24" t="s">
        <v>274</v>
      </c>
      <c r="CS50" s="24" t="s">
        <v>274</v>
      </c>
      <c r="CT50" s="24" t="s">
        <v>274</v>
      </c>
      <c r="CU50" s="24" t="s">
        <v>274</v>
      </c>
      <c r="CV50" s="25" t="s">
        <v>274</v>
      </c>
      <c r="CW50" s="25" t="s">
        <v>274</v>
      </c>
      <c r="CX50" s="25" t="s">
        <v>274</v>
      </c>
      <c r="CY50" s="25" t="s">
        <v>274</v>
      </c>
      <c r="CZ50" s="24" t="s">
        <v>274</v>
      </c>
      <c r="DA50" s="24" t="s">
        <v>274</v>
      </c>
      <c r="DB50" s="24" t="s">
        <v>274</v>
      </c>
      <c r="DC50" s="24" t="s">
        <v>274</v>
      </c>
      <c r="DD50" s="25" t="s">
        <v>274</v>
      </c>
      <c r="DE50" s="25" t="s">
        <v>274</v>
      </c>
      <c r="DF50" s="25" t="s">
        <v>274</v>
      </c>
      <c r="DG50" s="25" t="s">
        <v>274</v>
      </c>
      <c r="DH50" s="24" t="s">
        <v>274</v>
      </c>
      <c r="DI50" s="24" t="s">
        <v>274</v>
      </c>
      <c r="DJ50" s="24" t="s">
        <v>274</v>
      </c>
      <c r="DK50" s="24" t="s">
        <v>274</v>
      </c>
      <c r="DL50" s="25" t="s">
        <v>274</v>
      </c>
      <c r="DM50" s="25" t="s">
        <v>274</v>
      </c>
      <c r="DN50" s="25" t="s">
        <v>274</v>
      </c>
      <c r="DO50" s="25" t="s">
        <v>274</v>
      </c>
      <c r="DP50" s="24" t="s">
        <v>274</v>
      </c>
    </row>
    <row r="51" spans="1:120" ht="15.75" thickBot="1" x14ac:dyDescent="0.3">
      <c r="A51" s="22" t="s">
        <v>338</v>
      </c>
      <c r="B51" s="23" t="s">
        <v>340</v>
      </c>
      <c r="C51" s="24" t="s">
        <v>274</v>
      </c>
      <c r="D51" s="25" t="s">
        <v>274</v>
      </c>
      <c r="E51" s="25" t="s">
        <v>274</v>
      </c>
      <c r="F51" s="25" t="s">
        <v>274</v>
      </c>
      <c r="G51" s="25">
        <v>0</v>
      </c>
      <c r="H51" s="24" t="s">
        <v>274</v>
      </c>
      <c r="I51" s="24">
        <v>0</v>
      </c>
      <c r="J51" s="24">
        <v>0</v>
      </c>
      <c r="K51" s="24">
        <v>0</v>
      </c>
      <c r="L51" s="25">
        <v>0</v>
      </c>
      <c r="M51" s="25">
        <v>0</v>
      </c>
      <c r="N51" s="25">
        <v>0</v>
      </c>
      <c r="O51" s="25">
        <v>0</v>
      </c>
      <c r="P51" s="24">
        <v>0</v>
      </c>
      <c r="Q51" s="24">
        <v>0</v>
      </c>
      <c r="R51" s="24">
        <v>0</v>
      </c>
      <c r="S51" s="24">
        <v>0</v>
      </c>
      <c r="T51" s="25">
        <v>0</v>
      </c>
      <c r="U51" s="25">
        <v>0</v>
      </c>
      <c r="V51" s="25">
        <v>0</v>
      </c>
      <c r="W51" s="25">
        <v>0</v>
      </c>
      <c r="X51" s="24">
        <v>0</v>
      </c>
      <c r="Y51" s="24" t="s">
        <v>274</v>
      </c>
      <c r="Z51" s="24" t="s">
        <v>274</v>
      </c>
      <c r="AA51" s="24" t="s">
        <v>274</v>
      </c>
      <c r="AB51" s="25" t="s">
        <v>274</v>
      </c>
      <c r="AC51" s="25" t="s">
        <v>274</v>
      </c>
      <c r="AD51" s="25" t="s">
        <v>274</v>
      </c>
      <c r="AE51" s="25" t="s">
        <v>274</v>
      </c>
      <c r="AF51" s="24" t="s">
        <v>274</v>
      </c>
      <c r="AG51" s="24" t="s">
        <v>274</v>
      </c>
      <c r="AH51" s="24" t="s">
        <v>274</v>
      </c>
      <c r="AI51" s="24" t="s">
        <v>274</v>
      </c>
      <c r="AJ51" s="25" t="s">
        <v>274</v>
      </c>
      <c r="AK51" s="25" t="s">
        <v>274</v>
      </c>
      <c r="AL51" s="25" t="s">
        <v>274</v>
      </c>
      <c r="AM51" s="25" t="s">
        <v>274</v>
      </c>
      <c r="AN51" s="24" t="s">
        <v>274</v>
      </c>
      <c r="AO51" s="24" t="s">
        <v>274</v>
      </c>
      <c r="AP51" s="24" t="s">
        <v>274</v>
      </c>
      <c r="AQ51" s="24" t="s">
        <v>274</v>
      </c>
      <c r="AR51" s="25" t="s">
        <v>274</v>
      </c>
      <c r="AS51" s="25" t="s">
        <v>274</v>
      </c>
      <c r="AT51" s="25" t="s">
        <v>274</v>
      </c>
      <c r="AU51" s="25" t="s">
        <v>274</v>
      </c>
      <c r="AV51" s="24" t="s">
        <v>274</v>
      </c>
      <c r="AW51" s="24" t="s">
        <v>274</v>
      </c>
      <c r="AX51" s="24" t="s">
        <v>274</v>
      </c>
      <c r="AY51" s="24" t="s">
        <v>274</v>
      </c>
      <c r="AZ51" s="25" t="s">
        <v>274</v>
      </c>
      <c r="BA51" s="25" t="s">
        <v>274</v>
      </c>
      <c r="BB51" s="25" t="s">
        <v>274</v>
      </c>
      <c r="BC51" s="25" t="s">
        <v>274</v>
      </c>
      <c r="BD51" s="24" t="s">
        <v>274</v>
      </c>
      <c r="BE51" s="24" t="s">
        <v>274</v>
      </c>
      <c r="BF51" s="24" t="s">
        <v>274</v>
      </c>
      <c r="BG51" s="24" t="s">
        <v>274</v>
      </c>
      <c r="BH51" s="25" t="s">
        <v>274</v>
      </c>
      <c r="BI51" s="25" t="s">
        <v>274</v>
      </c>
      <c r="BJ51" s="25" t="s">
        <v>274</v>
      </c>
      <c r="BK51" s="25" t="s">
        <v>274</v>
      </c>
      <c r="BL51" s="24" t="s">
        <v>274</v>
      </c>
      <c r="BM51" s="24" t="s">
        <v>274</v>
      </c>
      <c r="BN51" s="24" t="s">
        <v>274</v>
      </c>
      <c r="BO51" s="24" t="s">
        <v>274</v>
      </c>
      <c r="BP51" s="25" t="s">
        <v>274</v>
      </c>
      <c r="BQ51" s="25" t="s">
        <v>274</v>
      </c>
      <c r="BR51" s="25" t="s">
        <v>274</v>
      </c>
      <c r="BS51" s="25" t="s">
        <v>274</v>
      </c>
      <c r="BT51" s="24" t="s">
        <v>274</v>
      </c>
      <c r="BU51" s="24" t="s">
        <v>274</v>
      </c>
      <c r="BV51" s="24" t="s">
        <v>274</v>
      </c>
      <c r="BW51" s="24" t="s">
        <v>274</v>
      </c>
      <c r="BX51" s="25" t="s">
        <v>274</v>
      </c>
      <c r="BY51" s="25" t="s">
        <v>274</v>
      </c>
      <c r="BZ51" s="25" t="s">
        <v>274</v>
      </c>
      <c r="CA51" s="25" t="s">
        <v>274</v>
      </c>
      <c r="CB51" s="24" t="s">
        <v>274</v>
      </c>
      <c r="CC51" s="24" t="s">
        <v>274</v>
      </c>
      <c r="CD51" s="24" t="s">
        <v>274</v>
      </c>
      <c r="CE51" s="24" t="s">
        <v>274</v>
      </c>
      <c r="CF51" s="25" t="s">
        <v>274</v>
      </c>
      <c r="CG51" s="25" t="s">
        <v>274</v>
      </c>
      <c r="CH51" s="25" t="s">
        <v>274</v>
      </c>
      <c r="CI51" s="25" t="s">
        <v>274</v>
      </c>
      <c r="CJ51" s="24" t="s">
        <v>274</v>
      </c>
      <c r="CK51" s="24" t="s">
        <v>274</v>
      </c>
      <c r="CL51" s="24" t="s">
        <v>274</v>
      </c>
      <c r="CM51" s="24" t="s">
        <v>274</v>
      </c>
      <c r="CN51" s="25" t="s">
        <v>274</v>
      </c>
      <c r="CO51" s="25" t="s">
        <v>274</v>
      </c>
      <c r="CP51" s="25" t="s">
        <v>274</v>
      </c>
      <c r="CQ51" s="25" t="s">
        <v>274</v>
      </c>
      <c r="CR51" s="24" t="s">
        <v>274</v>
      </c>
      <c r="CS51" s="24" t="s">
        <v>274</v>
      </c>
      <c r="CT51" s="24" t="s">
        <v>274</v>
      </c>
      <c r="CU51" s="24" t="s">
        <v>274</v>
      </c>
      <c r="CV51" s="25" t="s">
        <v>274</v>
      </c>
      <c r="CW51" s="25" t="s">
        <v>274</v>
      </c>
      <c r="CX51" s="25" t="s">
        <v>274</v>
      </c>
      <c r="CY51" s="25" t="s">
        <v>274</v>
      </c>
      <c r="CZ51" s="24" t="s">
        <v>274</v>
      </c>
      <c r="DA51" s="24" t="s">
        <v>274</v>
      </c>
      <c r="DB51" s="24" t="s">
        <v>274</v>
      </c>
      <c r="DC51" s="24" t="s">
        <v>274</v>
      </c>
      <c r="DD51" s="25" t="s">
        <v>274</v>
      </c>
      <c r="DE51" s="25" t="s">
        <v>274</v>
      </c>
      <c r="DF51" s="25" t="s">
        <v>274</v>
      </c>
      <c r="DG51" s="25" t="s">
        <v>274</v>
      </c>
      <c r="DH51" s="24" t="s">
        <v>274</v>
      </c>
      <c r="DI51" s="24" t="s">
        <v>274</v>
      </c>
      <c r="DJ51" s="24" t="s">
        <v>274</v>
      </c>
      <c r="DK51" s="24" t="s">
        <v>274</v>
      </c>
      <c r="DL51" s="25" t="s">
        <v>274</v>
      </c>
      <c r="DM51" s="25" t="s">
        <v>274</v>
      </c>
      <c r="DN51" s="25" t="s">
        <v>274</v>
      </c>
      <c r="DO51" s="25" t="s">
        <v>274</v>
      </c>
      <c r="DP51" s="24" t="s">
        <v>274</v>
      </c>
    </row>
    <row r="52" spans="1:120" ht="15.75" thickBot="1" x14ac:dyDescent="0.3">
      <c r="A52" s="22" t="s">
        <v>341</v>
      </c>
      <c r="B52" s="23" t="s">
        <v>342</v>
      </c>
      <c r="C52" s="24">
        <v>373719</v>
      </c>
      <c r="D52" s="25">
        <v>365725</v>
      </c>
      <c r="E52" s="25">
        <v>349197</v>
      </c>
      <c r="F52" s="25">
        <v>367502</v>
      </c>
      <c r="G52" s="25">
        <v>406794</v>
      </c>
      <c r="H52" s="24">
        <v>375319</v>
      </c>
      <c r="I52" s="24">
        <v>345173</v>
      </c>
      <c r="J52" s="24">
        <v>334532</v>
      </c>
      <c r="K52" s="24">
        <v>331141</v>
      </c>
      <c r="L52" s="25">
        <v>321686</v>
      </c>
      <c r="M52" s="25">
        <v>305602</v>
      </c>
      <c r="N52" s="25">
        <v>305277</v>
      </c>
      <c r="O52" s="25">
        <v>293284</v>
      </c>
      <c r="P52" s="24">
        <v>290345</v>
      </c>
      <c r="Q52" s="24">
        <v>273151</v>
      </c>
      <c r="R52" s="24">
        <v>261194</v>
      </c>
      <c r="S52" s="24">
        <v>261894</v>
      </c>
      <c r="T52" s="25">
        <v>231839</v>
      </c>
      <c r="U52" s="25">
        <v>222520</v>
      </c>
      <c r="V52" s="25">
        <v>205989</v>
      </c>
      <c r="W52" s="25">
        <v>225184</v>
      </c>
      <c r="X52" s="24">
        <v>207000</v>
      </c>
      <c r="Y52" s="24">
        <v>199856</v>
      </c>
      <c r="Z52" s="24">
        <v>194743</v>
      </c>
      <c r="AA52" s="24">
        <v>196088</v>
      </c>
      <c r="AB52" s="25">
        <v>176064</v>
      </c>
      <c r="AC52" s="25">
        <v>162896</v>
      </c>
      <c r="AD52" s="25">
        <v>150934</v>
      </c>
      <c r="AE52" s="25">
        <v>138681</v>
      </c>
      <c r="AF52" s="24">
        <v>116371</v>
      </c>
      <c r="AG52" s="24">
        <v>106758</v>
      </c>
      <c r="AH52" s="24">
        <v>94904</v>
      </c>
      <c r="AI52" s="24">
        <v>86742</v>
      </c>
      <c r="AJ52" s="25">
        <v>75183</v>
      </c>
      <c r="AK52" s="25">
        <v>64725</v>
      </c>
      <c r="AL52" s="25">
        <v>57057</v>
      </c>
      <c r="AM52" s="25">
        <v>53926</v>
      </c>
      <c r="AN52" s="24">
        <v>47501</v>
      </c>
      <c r="AO52" s="24">
        <v>48140</v>
      </c>
      <c r="AP52" s="24">
        <v>43237</v>
      </c>
      <c r="AQ52" s="24">
        <v>42787</v>
      </c>
      <c r="AR52" s="25">
        <v>36171</v>
      </c>
      <c r="AS52" s="25">
        <v>31709</v>
      </c>
      <c r="AT52" s="25">
        <v>30471</v>
      </c>
      <c r="AU52" s="25">
        <v>30039</v>
      </c>
      <c r="AV52" s="24">
        <v>25347</v>
      </c>
      <c r="AW52" s="24">
        <v>21647</v>
      </c>
      <c r="AX52" s="24">
        <v>18711</v>
      </c>
      <c r="AY52" s="24">
        <v>19461</v>
      </c>
      <c r="AZ52" s="25">
        <v>17205</v>
      </c>
      <c r="BA52" s="25">
        <v>15114</v>
      </c>
      <c r="BB52" s="25">
        <v>13911</v>
      </c>
      <c r="BC52" s="25">
        <v>14181</v>
      </c>
      <c r="BD52" s="24">
        <v>11516</v>
      </c>
      <c r="BE52" s="24">
        <v>10488</v>
      </c>
      <c r="BF52" s="24">
        <v>10111</v>
      </c>
      <c r="BG52" s="24">
        <v>9362</v>
      </c>
      <c r="BH52" s="25">
        <v>8050</v>
      </c>
      <c r="BI52" s="25">
        <v>7223</v>
      </c>
      <c r="BJ52" s="25">
        <v>6735</v>
      </c>
      <c r="BK52" s="25">
        <v>6971</v>
      </c>
      <c r="BL52" s="24">
        <v>6815</v>
      </c>
      <c r="BM52" s="24">
        <v>6441</v>
      </c>
      <c r="BN52" s="24">
        <v>6361</v>
      </c>
      <c r="BO52" s="24">
        <v>6269</v>
      </c>
      <c r="BP52" s="25">
        <v>6298</v>
      </c>
      <c r="BQ52" s="25">
        <v>6293</v>
      </c>
      <c r="BR52" s="25">
        <v>6264</v>
      </c>
      <c r="BS52" s="25">
        <v>6122</v>
      </c>
      <c r="BT52" s="24">
        <v>6021</v>
      </c>
      <c r="BU52" s="24">
        <v>6071</v>
      </c>
      <c r="BV52" s="24">
        <v>6130</v>
      </c>
      <c r="BW52" s="24">
        <v>5986</v>
      </c>
      <c r="BX52" s="25">
        <v>6803</v>
      </c>
      <c r="BY52" s="25">
        <v>6932</v>
      </c>
      <c r="BZ52" s="25">
        <v>7007</v>
      </c>
      <c r="CA52" s="25">
        <v>7586</v>
      </c>
      <c r="CB52" s="24">
        <v>5161</v>
      </c>
      <c r="CC52" s="24">
        <v>5019</v>
      </c>
      <c r="CD52" s="24">
        <v>4935</v>
      </c>
      <c r="CE52" s="24">
        <v>4592</v>
      </c>
      <c r="CF52" s="25">
        <v>4289</v>
      </c>
      <c r="CG52" s="25">
        <v>4041</v>
      </c>
      <c r="CH52" s="25">
        <v>3963</v>
      </c>
      <c r="CI52" s="25">
        <v>4126</v>
      </c>
      <c r="CJ52" s="24">
        <v>4233</v>
      </c>
      <c r="CK52" s="24">
        <v>4341</v>
      </c>
      <c r="CL52" s="24">
        <v>4487</v>
      </c>
      <c r="CM52" s="24">
        <v>5272</v>
      </c>
      <c r="CN52" s="25">
        <v>5364</v>
      </c>
      <c r="CO52" s="25">
        <v>5345</v>
      </c>
      <c r="CP52" s="25">
        <v>5234</v>
      </c>
      <c r="CQ52" s="25">
        <v>6553</v>
      </c>
      <c r="CR52" s="24">
        <v>6231</v>
      </c>
      <c r="CS52" s="24">
        <v>6112</v>
      </c>
      <c r="CT52" s="24">
        <v>6050</v>
      </c>
      <c r="CU52" s="24">
        <v>5533</v>
      </c>
      <c r="CV52" s="25">
        <v>5303</v>
      </c>
      <c r="CW52" s="25">
        <v>5123</v>
      </c>
      <c r="CX52" s="25">
        <v>5286</v>
      </c>
      <c r="CY52" s="25">
        <v>5042</v>
      </c>
      <c r="CZ52" s="24">
        <v>5171</v>
      </c>
      <c r="DA52" s="24">
        <v>4768</v>
      </c>
      <c r="DB52" s="24">
        <v>4470</v>
      </c>
      <c r="DC52" s="24">
        <v>4495</v>
      </c>
      <c r="DD52" s="25">
        <v>4224</v>
      </c>
      <c r="DE52" s="25">
        <v>4121</v>
      </c>
      <c r="DF52" s="25">
        <v>3941</v>
      </c>
      <c r="DG52" s="25">
        <v>3745</v>
      </c>
      <c r="DH52" s="24">
        <v>3494</v>
      </c>
      <c r="DI52" s="24">
        <v>3455</v>
      </c>
      <c r="DJ52" s="24">
        <v>3422</v>
      </c>
      <c r="DK52" s="24">
        <v>3157</v>
      </c>
      <c r="DL52" s="25">
        <v>2976</v>
      </c>
      <c r="DM52" s="25">
        <v>2890</v>
      </c>
      <c r="DN52" s="25">
        <v>2776</v>
      </c>
      <c r="DO52" s="25">
        <v>2813</v>
      </c>
      <c r="DP52" s="24">
        <v>2744</v>
      </c>
    </row>
    <row r="53" spans="1:120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</row>
    <row r="54" spans="1:120" ht="15.75" thickBot="1" x14ac:dyDescent="0.3">
      <c r="A54" s="20"/>
      <c r="B54" s="21" t="s">
        <v>343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</row>
    <row r="55" spans="1:120" ht="15.75" thickBot="1" x14ac:dyDescent="0.3">
      <c r="A55" s="22" t="s">
        <v>344</v>
      </c>
      <c r="B55" s="23" t="s">
        <v>345</v>
      </c>
      <c r="C55" s="24">
        <v>44293</v>
      </c>
      <c r="D55" s="25">
        <v>55888</v>
      </c>
      <c r="E55" s="25">
        <v>38489</v>
      </c>
      <c r="F55" s="25">
        <v>34311</v>
      </c>
      <c r="G55" s="25">
        <v>62985</v>
      </c>
      <c r="H55" s="24">
        <v>44242</v>
      </c>
      <c r="I55" s="24">
        <v>31915</v>
      </c>
      <c r="J55" s="24">
        <v>28573</v>
      </c>
      <c r="K55" s="24">
        <v>38510</v>
      </c>
      <c r="L55" s="25">
        <v>37294</v>
      </c>
      <c r="M55" s="25">
        <v>26318</v>
      </c>
      <c r="N55" s="25">
        <v>25098</v>
      </c>
      <c r="O55" s="25">
        <v>33312</v>
      </c>
      <c r="P55" s="24">
        <v>35490</v>
      </c>
      <c r="Q55" s="24">
        <v>26474</v>
      </c>
      <c r="R55" s="24">
        <v>23159</v>
      </c>
      <c r="S55" s="24">
        <v>38001</v>
      </c>
      <c r="T55" s="25">
        <v>30196</v>
      </c>
      <c r="U55" s="25">
        <v>20535</v>
      </c>
      <c r="V55" s="25">
        <v>18914</v>
      </c>
      <c r="W55" s="25">
        <v>29588</v>
      </c>
      <c r="X55" s="24">
        <v>22367</v>
      </c>
      <c r="Y55" s="24">
        <v>15516</v>
      </c>
      <c r="Z55" s="24">
        <v>14912</v>
      </c>
      <c r="AA55" s="24">
        <v>26398</v>
      </c>
      <c r="AB55" s="25">
        <v>21175</v>
      </c>
      <c r="AC55" s="25">
        <v>16808</v>
      </c>
      <c r="AD55" s="25">
        <v>17011</v>
      </c>
      <c r="AE55" s="25">
        <v>18221</v>
      </c>
      <c r="AF55" s="24">
        <v>14632</v>
      </c>
      <c r="AG55" s="24">
        <v>15270</v>
      </c>
      <c r="AH55" s="24">
        <v>13714</v>
      </c>
      <c r="AI55" s="24">
        <v>14301</v>
      </c>
      <c r="AJ55" s="25">
        <v>12015</v>
      </c>
      <c r="AK55" s="25">
        <v>8469</v>
      </c>
      <c r="AL55" s="25">
        <v>5666</v>
      </c>
      <c r="AM55" s="25">
        <v>6511</v>
      </c>
      <c r="AN55" s="24">
        <v>5601</v>
      </c>
      <c r="AO55" s="24">
        <v>4854</v>
      </c>
      <c r="AP55" s="24">
        <v>3976</v>
      </c>
      <c r="AQ55" s="24">
        <v>4715</v>
      </c>
      <c r="AR55" s="25">
        <v>5520</v>
      </c>
      <c r="AS55" s="25">
        <v>3683</v>
      </c>
      <c r="AT55" s="25">
        <v>4154</v>
      </c>
      <c r="AU55" s="25">
        <v>5366</v>
      </c>
      <c r="AV55" s="24">
        <v>4970</v>
      </c>
      <c r="AW55" s="24">
        <v>3660</v>
      </c>
      <c r="AX55" s="24">
        <v>2403</v>
      </c>
      <c r="AY55" s="24">
        <v>3885</v>
      </c>
      <c r="AZ55" s="25">
        <v>3390</v>
      </c>
      <c r="BA55" s="25">
        <v>2513</v>
      </c>
      <c r="BB55" s="25">
        <v>2108</v>
      </c>
      <c r="BC55" s="25">
        <v>2896</v>
      </c>
      <c r="BD55" s="24">
        <v>1779</v>
      </c>
      <c r="BE55" s="24">
        <v>1530</v>
      </c>
      <c r="BF55" s="24">
        <v>1773</v>
      </c>
      <c r="BG55" s="24">
        <v>1737</v>
      </c>
      <c r="BH55" s="25">
        <v>1451</v>
      </c>
      <c r="BI55" s="25">
        <v>1061</v>
      </c>
      <c r="BJ55" s="25">
        <v>991</v>
      </c>
      <c r="BK55" s="25">
        <v>1085</v>
      </c>
      <c r="BL55" s="24">
        <v>1154</v>
      </c>
      <c r="BM55" s="24">
        <v>880</v>
      </c>
      <c r="BN55" s="24">
        <v>921</v>
      </c>
      <c r="BO55" s="24">
        <v>817</v>
      </c>
      <c r="BP55" s="25">
        <v>911</v>
      </c>
      <c r="BQ55" s="25">
        <v>904</v>
      </c>
      <c r="BR55" s="25">
        <v>987</v>
      </c>
      <c r="BS55" s="25">
        <v>830</v>
      </c>
      <c r="BT55" s="24">
        <v>801</v>
      </c>
      <c r="BU55" s="24">
        <v>847</v>
      </c>
      <c r="BV55" s="24">
        <v>961</v>
      </c>
      <c r="BW55" s="24">
        <v>637</v>
      </c>
      <c r="BX55" s="25">
        <v>1157</v>
      </c>
      <c r="BY55" s="25">
        <v>1040</v>
      </c>
      <c r="BZ55" s="25">
        <v>1111</v>
      </c>
      <c r="CA55" s="25">
        <v>1174</v>
      </c>
      <c r="CB55" s="24">
        <v>812</v>
      </c>
      <c r="CC55" s="24">
        <v>792</v>
      </c>
      <c r="CD55" s="24">
        <v>791</v>
      </c>
      <c r="CE55" s="24">
        <v>655</v>
      </c>
      <c r="CF55" s="25">
        <v>719</v>
      </c>
      <c r="CG55" s="25">
        <v>573</v>
      </c>
      <c r="CH55" s="25">
        <v>523</v>
      </c>
      <c r="CI55" s="25">
        <v>655</v>
      </c>
      <c r="CJ55" s="24">
        <v>685</v>
      </c>
      <c r="CK55" s="24">
        <v>812</v>
      </c>
      <c r="CL55" s="24">
        <v>840</v>
      </c>
      <c r="CM55" s="24">
        <v>820</v>
      </c>
      <c r="CN55" s="25">
        <v>791</v>
      </c>
      <c r="CO55" s="25">
        <v>762</v>
      </c>
      <c r="CP55" s="25">
        <v>817</v>
      </c>
      <c r="CQ55" s="25">
        <v>1431</v>
      </c>
      <c r="CR55" s="24">
        <v>1165</v>
      </c>
      <c r="CS55" s="24">
        <v>1048</v>
      </c>
      <c r="CT55" s="24">
        <v>854</v>
      </c>
      <c r="CU55" s="24">
        <v>956</v>
      </c>
      <c r="CV55" s="25">
        <v>882</v>
      </c>
      <c r="CW55" s="25">
        <v>696</v>
      </c>
      <c r="CX55" s="25">
        <v>762</v>
      </c>
      <c r="CY55" s="25">
        <v>740</v>
      </c>
      <c r="CZ55" s="24">
        <v>743</v>
      </c>
      <c r="DA55" s="24">
        <v>660</v>
      </c>
      <c r="DB55" s="24">
        <v>614</v>
      </c>
      <c r="DC55" s="24">
        <v>467</v>
      </c>
      <c r="DD55" s="25">
        <v>427</v>
      </c>
      <c r="DE55" s="25">
        <v>389</v>
      </c>
      <c r="DF55" s="25">
        <v>341</v>
      </c>
      <c r="DG55" s="25">
        <v>401</v>
      </c>
      <c r="DH55" s="24">
        <v>357</v>
      </c>
      <c r="DI55" s="24">
        <v>362</v>
      </c>
      <c r="DJ55" s="24">
        <v>421</v>
      </c>
      <c r="DK55" s="24">
        <v>417</v>
      </c>
      <c r="DL55" s="25">
        <v>341</v>
      </c>
      <c r="DM55" s="25">
        <v>279</v>
      </c>
      <c r="DN55" s="25">
        <v>236</v>
      </c>
      <c r="DO55" s="25">
        <v>259</v>
      </c>
      <c r="DP55" s="24">
        <v>334</v>
      </c>
    </row>
    <row r="56" spans="1:120" ht="15.75" thickBot="1" x14ac:dyDescent="0.3">
      <c r="A56" s="22" t="s">
        <v>346</v>
      </c>
      <c r="B56" s="23" t="s">
        <v>347</v>
      </c>
      <c r="C56" s="24">
        <v>5546</v>
      </c>
      <c r="D56" s="25">
        <v>5966</v>
      </c>
      <c r="E56" s="25">
        <v>7403</v>
      </c>
      <c r="F56" s="25">
        <v>7775</v>
      </c>
      <c r="G56" s="25">
        <v>8044</v>
      </c>
      <c r="H56" s="24">
        <v>7548</v>
      </c>
      <c r="I56" s="24">
        <v>7608</v>
      </c>
      <c r="J56" s="24">
        <v>7682</v>
      </c>
      <c r="K56" s="24">
        <v>7889</v>
      </c>
      <c r="L56" s="25">
        <v>8080</v>
      </c>
      <c r="M56" s="25">
        <v>8352</v>
      </c>
      <c r="N56" s="25">
        <v>9461</v>
      </c>
      <c r="O56" s="25">
        <v>8989</v>
      </c>
      <c r="P56" s="24">
        <v>8940</v>
      </c>
      <c r="Q56" s="24">
        <v>9088</v>
      </c>
      <c r="R56" s="24">
        <v>8944</v>
      </c>
      <c r="S56" s="24">
        <v>8987</v>
      </c>
      <c r="T56" s="25">
        <v>8491</v>
      </c>
      <c r="U56" s="25">
        <v>8396</v>
      </c>
      <c r="V56" s="25">
        <v>8310</v>
      </c>
      <c r="W56" s="25">
        <v>8357</v>
      </c>
      <c r="X56" s="24">
        <v>7435</v>
      </c>
      <c r="Y56" s="24">
        <v>7333</v>
      </c>
      <c r="Z56" s="24">
        <v>7265</v>
      </c>
      <c r="AA56" s="24">
        <v>7274</v>
      </c>
      <c r="AB56" s="25">
        <v>5953</v>
      </c>
      <c r="AC56" s="25">
        <v>5822</v>
      </c>
      <c r="AD56" s="25">
        <v>5247</v>
      </c>
      <c r="AE56" s="25">
        <v>4886</v>
      </c>
      <c r="AF56" s="24">
        <v>4091</v>
      </c>
      <c r="AG56" s="24">
        <v>3992</v>
      </c>
      <c r="AH56" s="24">
        <v>3591</v>
      </c>
      <c r="AI56" s="24">
        <v>3541</v>
      </c>
      <c r="AJ56" s="25">
        <v>2984</v>
      </c>
      <c r="AK56" s="25">
        <v>2691</v>
      </c>
      <c r="AL56" s="25">
        <v>2542</v>
      </c>
      <c r="AM56" s="25">
        <v>2590</v>
      </c>
      <c r="AN56" s="24">
        <v>2053</v>
      </c>
      <c r="AO56" s="24">
        <v>8469</v>
      </c>
      <c r="AP56" s="24">
        <v>7014</v>
      </c>
      <c r="AQ56" s="24">
        <v>6235</v>
      </c>
      <c r="AR56" s="25">
        <v>1617</v>
      </c>
      <c r="AS56" s="25">
        <v>2727</v>
      </c>
      <c r="AT56" s="25">
        <v>2416</v>
      </c>
      <c r="AU56" s="25">
        <v>2852</v>
      </c>
      <c r="AV56" s="24">
        <v>1391</v>
      </c>
      <c r="AW56" s="24">
        <v>1063</v>
      </c>
      <c r="AX56" s="24">
        <v>922</v>
      </c>
      <c r="AY56" s="24">
        <v>924</v>
      </c>
      <c r="AZ56" s="25">
        <v>1042</v>
      </c>
      <c r="BA56" s="25">
        <v>709</v>
      </c>
      <c r="BB56" s="25" t="s">
        <v>274</v>
      </c>
      <c r="BC56" s="25" t="s">
        <v>274</v>
      </c>
      <c r="BD56" s="24">
        <v>501</v>
      </c>
      <c r="BE56" s="24" t="s">
        <v>274</v>
      </c>
      <c r="BF56" s="24" t="s">
        <v>274</v>
      </c>
      <c r="BG56" s="24" t="s">
        <v>274</v>
      </c>
      <c r="BH56" s="25" t="s">
        <v>274</v>
      </c>
      <c r="BI56" s="25">
        <v>470</v>
      </c>
      <c r="BJ56" s="25">
        <v>432</v>
      </c>
      <c r="BK56" s="25">
        <v>406</v>
      </c>
      <c r="BL56" s="24">
        <v>368</v>
      </c>
      <c r="BM56" s="24">
        <v>331</v>
      </c>
      <c r="BN56" s="24">
        <v>294</v>
      </c>
      <c r="BO56" s="24">
        <v>278</v>
      </c>
      <c r="BP56" s="25">
        <v>240</v>
      </c>
      <c r="BQ56" s="25">
        <v>222</v>
      </c>
      <c r="BR56" s="25">
        <v>192</v>
      </c>
      <c r="BS56" s="25">
        <v>173</v>
      </c>
      <c r="BT56" s="24">
        <v>184</v>
      </c>
      <c r="BU56" s="24" t="s">
        <v>274</v>
      </c>
      <c r="BV56" s="24" t="s">
        <v>274</v>
      </c>
      <c r="BW56" s="24" t="s">
        <v>274</v>
      </c>
      <c r="BX56" s="25" t="s">
        <v>274</v>
      </c>
      <c r="BY56" s="25" t="s">
        <v>274</v>
      </c>
      <c r="BZ56" s="25" t="s">
        <v>274</v>
      </c>
      <c r="CA56" s="25" t="s">
        <v>274</v>
      </c>
      <c r="CB56" s="24" t="s">
        <v>274</v>
      </c>
      <c r="CC56" s="24" t="s">
        <v>274</v>
      </c>
      <c r="CD56" s="24" t="s">
        <v>274</v>
      </c>
      <c r="CE56" s="24" t="s">
        <v>274</v>
      </c>
      <c r="CF56" s="25" t="s">
        <v>274</v>
      </c>
      <c r="CG56" s="25" t="s">
        <v>274</v>
      </c>
      <c r="CH56" s="25" t="s">
        <v>274</v>
      </c>
      <c r="CI56" s="25" t="s">
        <v>274</v>
      </c>
      <c r="CJ56" s="24" t="s">
        <v>274</v>
      </c>
      <c r="CK56" s="24" t="s">
        <v>274</v>
      </c>
      <c r="CL56" s="24" t="s">
        <v>274</v>
      </c>
      <c r="CM56" s="24" t="s">
        <v>274</v>
      </c>
      <c r="CN56" s="25" t="s">
        <v>274</v>
      </c>
      <c r="CO56" s="25" t="s">
        <v>274</v>
      </c>
      <c r="CP56" s="25" t="s">
        <v>274</v>
      </c>
      <c r="CQ56" s="25" t="s">
        <v>274</v>
      </c>
      <c r="CR56" s="24" t="s">
        <v>274</v>
      </c>
      <c r="CS56" s="24" t="s">
        <v>274</v>
      </c>
      <c r="CT56" s="24" t="s">
        <v>274</v>
      </c>
      <c r="CU56" s="24" t="s">
        <v>274</v>
      </c>
      <c r="CV56" s="25" t="s">
        <v>274</v>
      </c>
      <c r="CW56" s="25" t="s">
        <v>274</v>
      </c>
      <c r="CX56" s="25" t="s">
        <v>274</v>
      </c>
      <c r="CY56" s="25" t="s">
        <v>274</v>
      </c>
      <c r="CZ56" s="24" t="s">
        <v>274</v>
      </c>
      <c r="DA56" s="24" t="s">
        <v>274</v>
      </c>
      <c r="DB56" s="24" t="s">
        <v>274</v>
      </c>
      <c r="DC56" s="24" t="s">
        <v>274</v>
      </c>
      <c r="DD56" s="25" t="s">
        <v>274</v>
      </c>
      <c r="DE56" s="25" t="s">
        <v>274</v>
      </c>
      <c r="DF56" s="25" t="s">
        <v>274</v>
      </c>
      <c r="DG56" s="25" t="s">
        <v>274</v>
      </c>
      <c r="DH56" s="24" t="s">
        <v>274</v>
      </c>
      <c r="DI56" s="24" t="s">
        <v>274</v>
      </c>
      <c r="DJ56" s="24" t="s">
        <v>274</v>
      </c>
      <c r="DK56" s="24" t="s">
        <v>274</v>
      </c>
      <c r="DL56" s="25" t="s">
        <v>274</v>
      </c>
      <c r="DM56" s="25" t="s">
        <v>274</v>
      </c>
      <c r="DN56" s="25" t="s">
        <v>274</v>
      </c>
      <c r="DO56" s="25" t="s">
        <v>274</v>
      </c>
      <c r="DP56" s="24" t="s">
        <v>274</v>
      </c>
    </row>
    <row r="57" spans="1:120" ht="15.75" thickBot="1" x14ac:dyDescent="0.3">
      <c r="A57" s="22" t="s">
        <v>346</v>
      </c>
      <c r="B57" s="23" t="s">
        <v>348</v>
      </c>
      <c r="C57" s="24" t="s">
        <v>274</v>
      </c>
      <c r="D57" s="25" t="s">
        <v>274</v>
      </c>
      <c r="E57" s="25" t="s">
        <v>274</v>
      </c>
      <c r="F57" s="25" t="s">
        <v>274</v>
      </c>
      <c r="G57" s="25" t="s">
        <v>274</v>
      </c>
      <c r="H57" s="24" t="s">
        <v>274</v>
      </c>
      <c r="I57" s="24" t="s">
        <v>274</v>
      </c>
      <c r="J57" s="24" t="s">
        <v>274</v>
      </c>
      <c r="K57" s="24" t="s">
        <v>274</v>
      </c>
      <c r="L57" s="25" t="s">
        <v>274</v>
      </c>
      <c r="M57" s="25" t="s">
        <v>274</v>
      </c>
      <c r="N57" s="25" t="s">
        <v>274</v>
      </c>
      <c r="O57" s="25" t="s">
        <v>274</v>
      </c>
      <c r="P57" s="24" t="s">
        <v>274</v>
      </c>
      <c r="Q57" s="24">
        <v>1369</v>
      </c>
      <c r="R57" s="24">
        <v>1130</v>
      </c>
      <c r="S57" s="24">
        <v>1133</v>
      </c>
      <c r="T57" s="25">
        <v>1057</v>
      </c>
      <c r="U57" s="25">
        <v>890</v>
      </c>
      <c r="V57" s="25">
        <v>1145</v>
      </c>
      <c r="W57" s="25">
        <v>1475</v>
      </c>
      <c r="X57" s="24">
        <v>1262</v>
      </c>
      <c r="Y57" s="24">
        <v>1255</v>
      </c>
      <c r="Z57" s="24">
        <v>1444</v>
      </c>
      <c r="AA57" s="24">
        <v>1593</v>
      </c>
      <c r="AB57" s="25">
        <v>1492</v>
      </c>
      <c r="AC57" s="25">
        <v>1279</v>
      </c>
      <c r="AD57" s="25">
        <v>1746</v>
      </c>
      <c r="AE57" s="25">
        <v>1545</v>
      </c>
      <c r="AF57" s="24">
        <v>2038</v>
      </c>
      <c r="AG57" s="24">
        <v>1362</v>
      </c>
      <c r="AH57" s="24">
        <v>1237</v>
      </c>
      <c r="AI57" s="24">
        <v>806</v>
      </c>
      <c r="AJ57" s="25">
        <v>663</v>
      </c>
      <c r="AK57" s="25">
        <v>511</v>
      </c>
      <c r="AL57" s="25">
        <v>343</v>
      </c>
      <c r="AM57" s="25">
        <v>243</v>
      </c>
      <c r="AN57" s="24">
        <v>225</v>
      </c>
      <c r="AO57" s="24">
        <v>347</v>
      </c>
      <c r="AP57" s="24">
        <v>383</v>
      </c>
      <c r="AQ57" s="24">
        <v>471</v>
      </c>
      <c r="AR57" s="25">
        <v>681</v>
      </c>
      <c r="AS57" s="25" t="s">
        <v>274</v>
      </c>
      <c r="AT57" s="25" t="s">
        <v>274</v>
      </c>
      <c r="AU57" s="25" t="s">
        <v>274</v>
      </c>
      <c r="AV57" s="24">
        <v>545</v>
      </c>
      <c r="AW57" s="24" t="s">
        <v>274</v>
      </c>
      <c r="AX57" s="24" t="s">
        <v>274</v>
      </c>
      <c r="AY57" s="24" t="s">
        <v>274</v>
      </c>
      <c r="AZ57" s="25" t="s">
        <v>274</v>
      </c>
      <c r="BA57" s="25" t="s">
        <v>274</v>
      </c>
      <c r="BB57" s="25" t="s">
        <v>274</v>
      </c>
      <c r="BC57" s="25" t="s">
        <v>274</v>
      </c>
      <c r="BD57" s="24" t="s">
        <v>274</v>
      </c>
      <c r="BE57" s="24" t="s">
        <v>274</v>
      </c>
      <c r="BF57" s="24" t="s">
        <v>274</v>
      </c>
      <c r="BG57" s="24" t="s">
        <v>274</v>
      </c>
      <c r="BH57" s="25" t="s">
        <v>274</v>
      </c>
      <c r="BI57" s="25" t="s">
        <v>274</v>
      </c>
      <c r="BJ57" s="25" t="s">
        <v>274</v>
      </c>
      <c r="BK57" s="25" t="s">
        <v>274</v>
      </c>
      <c r="BL57" s="24" t="s">
        <v>274</v>
      </c>
      <c r="BM57" s="24" t="s">
        <v>274</v>
      </c>
      <c r="BN57" s="24" t="s">
        <v>274</v>
      </c>
      <c r="BO57" s="24" t="s">
        <v>274</v>
      </c>
      <c r="BP57" s="25" t="s">
        <v>274</v>
      </c>
      <c r="BQ57" s="25" t="s">
        <v>274</v>
      </c>
      <c r="BR57" s="25" t="s">
        <v>274</v>
      </c>
      <c r="BS57" s="25" t="s">
        <v>274</v>
      </c>
      <c r="BT57" s="24" t="s">
        <v>274</v>
      </c>
      <c r="BU57" s="24" t="s">
        <v>274</v>
      </c>
      <c r="BV57" s="24" t="s">
        <v>274</v>
      </c>
      <c r="BW57" s="24" t="s">
        <v>274</v>
      </c>
      <c r="BX57" s="25" t="s">
        <v>274</v>
      </c>
      <c r="BY57" s="25" t="s">
        <v>274</v>
      </c>
      <c r="BZ57" s="25" t="s">
        <v>274</v>
      </c>
      <c r="CA57" s="25" t="s">
        <v>274</v>
      </c>
      <c r="CB57" s="24" t="s">
        <v>274</v>
      </c>
      <c r="CC57" s="24" t="s">
        <v>274</v>
      </c>
      <c r="CD57" s="24" t="s">
        <v>274</v>
      </c>
      <c r="CE57" s="24" t="s">
        <v>274</v>
      </c>
      <c r="CF57" s="25" t="s">
        <v>274</v>
      </c>
      <c r="CG57" s="25" t="s">
        <v>274</v>
      </c>
      <c r="CH57" s="25" t="s">
        <v>274</v>
      </c>
      <c r="CI57" s="25" t="s">
        <v>274</v>
      </c>
      <c r="CJ57" s="24" t="s">
        <v>274</v>
      </c>
      <c r="CK57" s="24" t="s">
        <v>274</v>
      </c>
      <c r="CL57" s="24" t="s">
        <v>274</v>
      </c>
      <c r="CM57" s="24" t="s">
        <v>274</v>
      </c>
      <c r="CN57" s="25" t="s">
        <v>274</v>
      </c>
      <c r="CO57" s="25" t="s">
        <v>274</v>
      </c>
      <c r="CP57" s="25" t="s">
        <v>274</v>
      </c>
      <c r="CQ57" s="25" t="s">
        <v>274</v>
      </c>
      <c r="CR57" s="24" t="s">
        <v>274</v>
      </c>
      <c r="CS57" s="24" t="s">
        <v>274</v>
      </c>
      <c r="CT57" s="24" t="s">
        <v>274</v>
      </c>
      <c r="CU57" s="24" t="s">
        <v>274</v>
      </c>
      <c r="CV57" s="25" t="s">
        <v>274</v>
      </c>
      <c r="CW57" s="25" t="s">
        <v>274</v>
      </c>
      <c r="CX57" s="25" t="s">
        <v>274</v>
      </c>
      <c r="CY57" s="25" t="s">
        <v>274</v>
      </c>
      <c r="CZ57" s="24" t="s">
        <v>274</v>
      </c>
      <c r="DA57" s="24" t="s">
        <v>274</v>
      </c>
      <c r="DB57" s="24" t="s">
        <v>274</v>
      </c>
      <c r="DC57" s="24" t="s">
        <v>274</v>
      </c>
      <c r="DD57" s="25" t="s">
        <v>274</v>
      </c>
      <c r="DE57" s="25" t="s">
        <v>274</v>
      </c>
      <c r="DF57" s="25" t="s">
        <v>274</v>
      </c>
      <c r="DG57" s="25" t="s">
        <v>274</v>
      </c>
      <c r="DH57" s="24" t="s">
        <v>274</v>
      </c>
      <c r="DI57" s="24" t="s">
        <v>274</v>
      </c>
      <c r="DJ57" s="24" t="s">
        <v>274</v>
      </c>
      <c r="DK57" s="24" t="s">
        <v>274</v>
      </c>
      <c r="DL57" s="25" t="s">
        <v>274</v>
      </c>
      <c r="DM57" s="25" t="s">
        <v>274</v>
      </c>
      <c r="DN57" s="25" t="s">
        <v>274</v>
      </c>
      <c r="DO57" s="25" t="s">
        <v>274</v>
      </c>
      <c r="DP57" s="24" t="s">
        <v>274</v>
      </c>
    </row>
    <row r="58" spans="1:120" ht="15.75" thickBot="1" x14ac:dyDescent="0.3">
      <c r="A58" s="22" t="s">
        <v>349</v>
      </c>
      <c r="B58" s="23" t="s">
        <v>350</v>
      </c>
      <c r="C58" s="24" t="s">
        <v>274</v>
      </c>
      <c r="D58" s="25" t="s">
        <v>274</v>
      </c>
      <c r="E58" s="25">
        <v>25184</v>
      </c>
      <c r="F58" s="25">
        <v>26756</v>
      </c>
      <c r="G58" s="25">
        <v>26281</v>
      </c>
      <c r="H58" s="24" t="s">
        <v>274</v>
      </c>
      <c r="I58" s="24">
        <v>23304</v>
      </c>
      <c r="J58" s="24">
        <v>23096</v>
      </c>
      <c r="K58" s="24">
        <v>23739</v>
      </c>
      <c r="L58" s="25" t="s">
        <v>274</v>
      </c>
      <c r="M58" s="25" t="s">
        <v>274</v>
      </c>
      <c r="N58" s="25" t="s">
        <v>274</v>
      </c>
      <c r="O58" s="25" t="s">
        <v>274</v>
      </c>
      <c r="P58" s="24" t="s">
        <v>274</v>
      </c>
      <c r="Q58" s="24" t="s">
        <v>274</v>
      </c>
      <c r="R58" s="24" t="s">
        <v>274</v>
      </c>
      <c r="S58" s="24" t="s">
        <v>274</v>
      </c>
      <c r="T58" s="25" t="s">
        <v>274</v>
      </c>
      <c r="U58" s="25" t="s">
        <v>274</v>
      </c>
      <c r="V58" s="25" t="s">
        <v>274</v>
      </c>
      <c r="W58" s="25" t="s">
        <v>274</v>
      </c>
      <c r="X58" s="24" t="s">
        <v>274</v>
      </c>
      <c r="Y58" s="24" t="s">
        <v>274</v>
      </c>
      <c r="Z58" s="24" t="s">
        <v>274</v>
      </c>
      <c r="AA58" s="24" t="s">
        <v>274</v>
      </c>
      <c r="AB58" s="25" t="s">
        <v>274</v>
      </c>
      <c r="AC58" s="25" t="s">
        <v>274</v>
      </c>
      <c r="AD58" s="25" t="s">
        <v>274</v>
      </c>
      <c r="AE58" s="25" t="s">
        <v>274</v>
      </c>
      <c r="AF58" s="24" t="s">
        <v>274</v>
      </c>
      <c r="AG58" s="24" t="s">
        <v>274</v>
      </c>
      <c r="AH58" s="24" t="s">
        <v>274</v>
      </c>
      <c r="AI58" s="24" t="s">
        <v>274</v>
      </c>
      <c r="AJ58" s="25" t="s">
        <v>274</v>
      </c>
      <c r="AK58" s="25" t="s">
        <v>274</v>
      </c>
      <c r="AL58" s="25" t="s">
        <v>274</v>
      </c>
      <c r="AM58" s="25" t="s">
        <v>274</v>
      </c>
      <c r="AN58" s="24" t="s">
        <v>274</v>
      </c>
      <c r="AO58" s="24" t="s">
        <v>274</v>
      </c>
      <c r="AP58" s="24" t="s">
        <v>274</v>
      </c>
      <c r="AQ58" s="24" t="s">
        <v>274</v>
      </c>
      <c r="AR58" s="25" t="s">
        <v>274</v>
      </c>
      <c r="AS58" s="25" t="s">
        <v>274</v>
      </c>
      <c r="AT58" s="25" t="s">
        <v>274</v>
      </c>
      <c r="AU58" s="25" t="s">
        <v>274</v>
      </c>
      <c r="AV58" s="24" t="s">
        <v>274</v>
      </c>
      <c r="AW58" s="24" t="s">
        <v>274</v>
      </c>
      <c r="AX58" s="24" t="s">
        <v>274</v>
      </c>
      <c r="AY58" s="24" t="s">
        <v>274</v>
      </c>
      <c r="AZ58" s="25" t="s">
        <v>274</v>
      </c>
      <c r="BA58" s="25" t="s">
        <v>274</v>
      </c>
      <c r="BB58" s="25" t="s">
        <v>274</v>
      </c>
      <c r="BC58" s="25" t="s">
        <v>274</v>
      </c>
      <c r="BD58" s="24" t="s">
        <v>274</v>
      </c>
      <c r="BE58" s="24" t="s">
        <v>274</v>
      </c>
      <c r="BF58" s="24" t="s">
        <v>274</v>
      </c>
      <c r="BG58" s="24" t="s">
        <v>274</v>
      </c>
      <c r="BH58" s="25" t="s">
        <v>274</v>
      </c>
      <c r="BI58" s="25" t="s">
        <v>274</v>
      </c>
      <c r="BJ58" s="25" t="s">
        <v>274</v>
      </c>
      <c r="BK58" s="25" t="s">
        <v>274</v>
      </c>
      <c r="BL58" s="24" t="s">
        <v>274</v>
      </c>
      <c r="BM58" s="24" t="s">
        <v>274</v>
      </c>
      <c r="BN58" s="24" t="s">
        <v>274</v>
      </c>
      <c r="BO58" s="24" t="s">
        <v>274</v>
      </c>
      <c r="BP58" s="25" t="s">
        <v>274</v>
      </c>
      <c r="BQ58" s="25" t="s">
        <v>274</v>
      </c>
      <c r="BR58" s="25" t="s">
        <v>274</v>
      </c>
      <c r="BS58" s="25" t="s">
        <v>274</v>
      </c>
      <c r="BT58" s="24" t="s">
        <v>274</v>
      </c>
      <c r="BU58" s="24" t="s">
        <v>274</v>
      </c>
      <c r="BV58" s="24" t="s">
        <v>274</v>
      </c>
      <c r="BW58" s="24" t="s">
        <v>274</v>
      </c>
      <c r="BX58" s="25" t="s">
        <v>274</v>
      </c>
      <c r="BY58" s="25" t="s">
        <v>274</v>
      </c>
      <c r="BZ58" s="25" t="s">
        <v>274</v>
      </c>
      <c r="CA58" s="25" t="s">
        <v>274</v>
      </c>
      <c r="CB58" s="24" t="s">
        <v>274</v>
      </c>
      <c r="CC58" s="24" t="s">
        <v>274</v>
      </c>
      <c r="CD58" s="24" t="s">
        <v>274</v>
      </c>
      <c r="CE58" s="24" t="s">
        <v>274</v>
      </c>
      <c r="CF58" s="25" t="s">
        <v>274</v>
      </c>
      <c r="CG58" s="25" t="s">
        <v>274</v>
      </c>
      <c r="CH58" s="25" t="s">
        <v>274</v>
      </c>
      <c r="CI58" s="25" t="s">
        <v>274</v>
      </c>
      <c r="CJ58" s="24" t="s">
        <v>274</v>
      </c>
      <c r="CK58" s="24" t="s">
        <v>274</v>
      </c>
      <c r="CL58" s="24" t="s">
        <v>274</v>
      </c>
      <c r="CM58" s="24" t="s">
        <v>274</v>
      </c>
      <c r="CN58" s="25" t="s">
        <v>274</v>
      </c>
      <c r="CO58" s="25" t="s">
        <v>274</v>
      </c>
      <c r="CP58" s="25" t="s">
        <v>274</v>
      </c>
      <c r="CQ58" s="25" t="s">
        <v>274</v>
      </c>
      <c r="CR58" s="24" t="s">
        <v>274</v>
      </c>
      <c r="CS58" s="24" t="s">
        <v>274</v>
      </c>
      <c r="CT58" s="24" t="s">
        <v>274</v>
      </c>
      <c r="CU58" s="24" t="s">
        <v>274</v>
      </c>
      <c r="CV58" s="25" t="s">
        <v>274</v>
      </c>
      <c r="CW58" s="25" t="s">
        <v>274</v>
      </c>
      <c r="CX58" s="25" t="s">
        <v>274</v>
      </c>
      <c r="CY58" s="25" t="s">
        <v>274</v>
      </c>
      <c r="CZ58" s="24" t="s">
        <v>274</v>
      </c>
      <c r="DA58" s="24" t="s">
        <v>274</v>
      </c>
      <c r="DB58" s="24" t="s">
        <v>274</v>
      </c>
      <c r="DC58" s="24" t="s">
        <v>274</v>
      </c>
      <c r="DD58" s="25" t="s">
        <v>274</v>
      </c>
      <c r="DE58" s="25" t="s">
        <v>274</v>
      </c>
      <c r="DF58" s="25" t="s">
        <v>274</v>
      </c>
      <c r="DG58" s="25" t="s">
        <v>274</v>
      </c>
      <c r="DH58" s="24" t="s">
        <v>274</v>
      </c>
      <c r="DI58" s="24" t="s">
        <v>274</v>
      </c>
      <c r="DJ58" s="24" t="s">
        <v>274</v>
      </c>
      <c r="DK58" s="24" t="s">
        <v>274</v>
      </c>
      <c r="DL58" s="25" t="s">
        <v>274</v>
      </c>
      <c r="DM58" s="25" t="s">
        <v>274</v>
      </c>
      <c r="DN58" s="25" t="s">
        <v>274</v>
      </c>
      <c r="DO58" s="25" t="s">
        <v>274</v>
      </c>
      <c r="DP58" s="24" t="s">
        <v>274</v>
      </c>
    </row>
    <row r="59" spans="1:120" ht="15.75" thickBot="1" x14ac:dyDescent="0.3">
      <c r="A59" s="22" t="s">
        <v>349</v>
      </c>
      <c r="B59" s="23" t="s">
        <v>351</v>
      </c>
      <c r="C59" s="24" t="s">
        <v>274</v>
      </c>
      <c r="D59" s="25" t="s">
        <v>274</v>
      </c>
      <c r="E59" s="25" t="s">
        <v>274</v>
      </c>
      <c r="F59" s="25" t="s">
        <v>274</v>
      </c>
      <c r="G59" s="25" t="s">
        <v>274</v>
      </c>
      <c r="H59" s="24" t="s">
        <v>274</v>
      </c>
      <c r="I59" s="24" t="s">
        <v>274</v>
      </c>
      <c r="J59" s="24" t="s">
        <v>274</v>
      </c>
      <c r="K59" s="24" t="s">
        <v>274</v>
      </c>
      <c r="L59" s="25">
        <v>20951</v>
      </c>
      <c r="M59" s="25">
        <v>19632</v>
      </c>
      <c r="N59" s="25">
        <v>21896</v>
      </c>
      <c r="O59" s="25">
        <v>22968</v>
      </c>
      <c r="P59" s="24">
        <v>24169</v>
      </c>
      <c r="Q59" s="24" t="s">
        <v>274</v>
      </c>
      <c r="R59" s="24" t="s">
        <v>274</v>
      </c>
      <c r="S59" s="24" t="s">
        <v>274</v>
      </c>
      <c r="T59" s="25" t="s">
        <v>274</v>
      </c>
      <c r="U59" s="25">
        <v>-120</v>
      </c>
      <c r="V59" s="25">
        <v>-145</v>
      </c>
      <c r="W59" s="25">
        <v>-702</v>
      </c>
      <c r="X59" s="24">
        <v>-435</v>
      </c>
      <c r="Y59" s="24" t="s">
        <v>274</v>
      </c>
      <c r="Z59" s="24" t="s">
        <v>274</v>
      </c>
      <c r="AA59" s="24" t="s">
        <v>274</v>
      </c>
      <c r="AB59" s="25" t="s">
        <v>274</v>
      </c>
      <c r="AC59" s="25" t="s">
        <v>274</v>
      </c>
      <c r="AD59" s="25" t="s">
        <v>274</v>
      </c>
      <c r="AE59" s="25" t="s">
        <v>274</v>
      </c>
      <c r="AF59" s="24" t="s">
        <v>274</v>
      </c>
      <c r="AG59" s="24" t="s">
        <v>274</v>
      </c>
      <c r="AH59" s="24" t="s">
        <v>274</v>
      </c>
      <c r="AI59" s="24" t="s">
        <v>274</v>
      </c>
      <c r="AJ59" s="25" t="s">
        <v>274</v>
      </c>
      <c r="AK59" s="25" t="s">
        <v>274</v>
      </c>
      <c r="AL59" s="25" t="s">
        <v>274</v>
      </c>
      <c r="AM59" s="25" t="s">
        <v>274</v>
      </c>
      <c r="AN59" s="24" t="s">
        <v>274</v>
      </c>
      <c r="AO59" s="24" t="s">
        <v>274</v>
      </c>
      <c r="AP59" s="24" t="s">
        <v>274</v>
      </c>
      <c r="AQ59" s="24" t="s">
        <v>274</v>
      </c>
      <c r="AR59" s="25" t="s">
        <v>274</v>
      </c>
      <c r="AS59" s="25" t="s">
        <v>274</v>
      </c>
      <c r="AT59" s="25" t="s">
        <v>274</v>
      </c>
      <c r="AU59" s="25" t="s">
        <v>274</v>
      </c>
      <c r="AV59" s="24" t="s">
        <v>274</v>
      </c>
      <c r="AW59" s="24" t="s">
        <v>274</v>
      </c>
      <c r="AX59" s="24" t="s">
        <v>274</v>
      </c>
      <c r="AY59" s="24" t="s">
        <v>274</v>
      </c>
      <c r="AZ59" s="25" t="s">
        <v>274</v>
      </c>
      <c r="BA59" s="25" t="s">
        <v>274</v>
      </c>
      <c r="BB59" s="25" t="s">
        <v>274</v>
      </c>
      <c r="BC59" s="25" t="s">
        <v>274</v>
      </c>
      <c r="BD59" s="24" t="s">
        <v>274</v>
      </c>
      <c r="BE59" s="24" t="s">
        <v>274</v>
      </c>
      <c r="BF59" s="24" t="s">
        <v>274</v>
      </c>
      <c r="BG59" s="24" t="s">
        <v>274</v>
      </c>
      <c r="BH59" s="25" t="s">
        <v>274</v>
      </c>
      <c r="BI59" s="25" t="s">
        <v>274</v>
      </c>
      <c r="BJ59" s="25" t="s">
        <v>274</v>
      </c>
      <c r="BK59" s="25" t="s">
        <v>274</v>
      </c>
      <c r="BL59" s="24" t="s">
        <v>274</v>
      </c>
      <c r="BM59" s="24" t="s">
        <v>274</v>
      </c>
      <c r="BN59" s="24" t="s">
        <v>274</v>
      </c>
      <c r="BO59" s="24" t="s">
        <v>274</v>
      </c>
      <c r="BP59" s="25" t="s">
        <v>274</v>
      </c>
      <c r="BQ59" s="25" t="s">
        <v>274</v>
      </c>
      <c r="BR59" s="25" t="s">
        <v>274</v>
      </c>
      <c r="BS59" s="25" t="s">
        <v>274</v>
      </c>
      <c r="BT59" s="24" t="s">
        <v>274</v>
      </c>
      <c r="BU59" s="24" t="s">
        <v>274</v>
      </c>
      <c r="BV59" s="24" t="s">
        <v>274</v>
      </c>
      <c r="BW59" s="24" t="s">
        <v>274</v>
      </c>
      <c r="BX59" s="25" t="s">
        <v>274</v>
      </c>
      <c r="BY59" s="25" t="s">
        <v>274</v>
      </c>
      <c r="BZ59" s="25" t="s">
        <v>274</v>
      </c>
      <c r="CA59" s="25" t="s">
        <v>274</v>
      </c>
      <c r="CB59" s="24" t="s">
        <v>274</v>
      </c>
      <c r="CC59" s="24" t="s">
        <v>274</v>
      </c>
      <c r="CD59" s="24" t="s">
        <v>274</v>
      </c>
      <c r="CE59" s="24" t="s">
        <v>274</v>
      </c>
      <c r="CF59" s="25" t="s">
        <v>274</v>
      </c>
      <c r="CG59" s="25" t="s">
        <v>274</v>
      </c>
      <c r="CH59" s="25" t="s">
        <v>274</v>
      </c>
      <c r="CI59" s="25" t="s">
        <v>274</v>
      </c>
      <c r="CJ59" s="24" t="s">
        <v>274</v>
      </c>
      <c r="CK59" s="24" t="s">
        <v>274</v>
      </c>
      <c r="CL59" s="24" t="s">
        <v>274</v>
      </c>
      <c r="CM59" s="24" t="s">
        <v>274</v>
      </c>
      <c r="CN59" s="25" t="s">
        <v>274</v>
      </c>
      <c r="CO59" s="25" t="s">
        <v>274</v>
      </c>
      <c r="CP59" s="25" t="s">
        <v>274</v>
      </c>
      <c r="CQ59" s="25" t="s">
        <v>274</v>
      </c>
      <c r="CR59" s="24" t="s">
        <v>274</v>
      </c>
      <c r="CS59" s="24" t="s">
        <v>274</v>
      </c>
      <c r="CT59" s="24" t="s">
        <v>274</v>
      </c>
      <c r="CU59" s="24" t="s">
        <v>274</v>
      </c>
      <c r="CV59" s="25" t="s">
        <v>274</v>
      </c>
      <c r="CW59" s="25" t="s">
        <v>274</v>
      </c>
      <c r="CX59" s="25" t="s">
        <v>274</v>
      </c>
      <c r="CY59" s="25" t="s">
        <v>274</v>
      </c>
      <c r="CZ59" s="24" t="s">
        <v>274</v>
      </c>
      <c r="DA59" s="24" t="s">
        <v>274</v>
      </c>
      <c r="DB59" s="24" t="s">
        <v>274</v>
      </c>
      <c r="DC59" s="24" t="s">
        <v>274</v>
      </c>
      <c r="DD59" s="25" t="s">
        <v>274</v>
      </c>
      <c r="DE59" s="25" t="s">
        <v>274</v>
      </c>
      <c r="DF59" s="25" t="s">
        <v>274</v>
      </c>
      <c r="DG59" s="25" t="s">
        <v>274</v>
      </c>
      <c r="DH59" s="24" t="s">
        <v>274</v>
      </c>
      <c r="DI59" s="24" t="s">
        <v>274</v>
      </c>
      <c r="DJ59" s="24" t="s">
        <v>274</v>
      </c>
      <c r="DK59" s="24" t="s">
        <v>274</v>
      </c>
      <c r="DL59" s="25" t="s">
        <v>274</v>
      </c>
      <c r="DM59" s="25" t="s">
        <v>274</v>
      </c>
      <c r="DN59" s="25" t="s">
        <v>274</v>
      </c>
      <c r="DO59" s="25" t="s">
        <v>274</v>
      </c>
      <c r="DP59" s="24" t="s">
        <v>274</v>
      </c>
    </row>
    <row r="60" spans="1:120" ht="15.75" thickBot="1" x14ac:dyDescent="0.3">
      <c r="A60" s="22" t="s">
        <v>349</v>
      </c>
      <c r="B60" s="23" t="s">
        <v>352</v>
      </c>
      <c r="C60" s="24" t="s">
        <v>274</v>
      </c>
      <c r="D60" s="25" t="s">
        <v>274</v>
      </c>
      <c r="E60" s="25" t="s">
        <v>274</v>
      </c>
      <c r="F60" s="25" t="s">
        <v>274</v>
      </c>
      <c r="G60" s="25" t="s">
        <v>274</v>
      </c>
      <c r="H60" s="24" t="s">
        <v>274</v>
      </c>
      <c r="I60" s="24" t="s">
        <v>274</v>
      </c>
      <c r="J60" s="24" t="s">
        <v>274</v>
      </c>
      <c r="K60" s="24" t="s">
        <v>274</v>
      </c>
      <c r="L60" s="25" t="s">
        <v>274</v>
      </c>
      <c r="M60" s="25" t="s">
        <v>274</v>
      </c>
      <c r="N60" s="25" t="s">
        <v>274</v>
      </c>
      <c r="O60" s="25" t="s">
        <v>274</v>
      </c>
      <c r="P60" s="24" t="s">
        <v>274</v>
      </c>
      <c r="Q60" s="24">
        <v>5137</v>
      </c>
      <c r="R60" s="24">
        <v>5143</v>
      </c>
      <c r="S60" s="24">
        <v>5195</v>
      </c>
      <c r="T60" s="25">
        <v>4159</v>
      </c>
      <c r="U60" s="25">
        <v>4242</v>
      </c>
      <c r="V60" s="25">
        <v>4368</v>
      </c>
      <c r="W60" s="25">
        <v>3980</v>
      </c>
      <c r="X60" s="24">
        <v>2967</v>
      </c>
      <c r="Y60" s="24">
        <v>2717</v>
      </c>
      <c r="Z60" s="24">
        <v>3014</v>
      </c>
      <c r="AA60" s="24">
        <v>2310</v>
      </c>
      <c r="AB60" s="25">
        <v>1638</v>
      </c>
      <c r="AC60" s="25">
        <v>1565</v>
      </c>
      <c r="AD60" s="25">
        <v>1678</v>
      </c>
      <c r="AE60" s="25">
        <v>1676</v>
      </c>
      <c r="AF60" s="24">
        <v>1240</v>
      </c>
      <c r="AG60" s="24">
        <v>1190</v>
      </c>
      <c r="AH60" s="24">
        <v>1103</v>
      </c>
      <c r="AI60" s="24">
        <v>904</v>
      </c>
      <c r="AJ60" s="25">
        <v>761</v>
      </c>
      <c r="AK60" s="25">
        <v>590</v>
      </c>
      <c r="AL60" s="25">
        <v>588</v>
      </c>
      <c r="AM60" s="25">
        <v>584</v>
      </c>
      <c r="AN60" s="24">
        <v>577</v>
      </c>
      <c r="AO60" s="24" t="s">
        <v>274</v>
      </c>
      <c r="AP60" s="24" t="s">
        <v>274</v>
      </c>
      <c r="AQ60" s="24" t="s">
        <v>274</v>
      </c>
      <c r="AR60" s="25">
        <v>671</v>
      </c>
      <c r="AS60" s="25" t="s">
        <v>274</v>
      </c>
      <c r="AT60" s="25" t="s">
        <v>274</v>
      </c>
      <c r="AU60" s="25" t="s">
        <v>274</v>
      </c>
      <c r="AV60" s="24" t="s">
        <v>274</v>
      </c>
      <c r="AW60" s="24" t="s">
        <v>274</v>
      </c>
      <c r="AX60" s="24" t="s">
        <v>274</v>
      </c>
      <c r="AY60" s="24" t="s">
        <v>274</v>
      </c>
      <c r="AZ60" s="25" t="s">
        <v>274</v>
      </c>
      <c r="BA60" s="25" t="s">
        <v>274</v>
      </c>
      <c r="BB60" s="25" t="s">
        <v>274</v>
      </c>
      <c r="BC60" s="25" t="s">
        <v>274</v>
      </c>
      <c r="BD60" s="24" t="s">
        <v>274</v>
      </c>
      <c r="BE60" s="24" t="s">
        <v>274</v>
      </c>
      <c r="BF60" s="24" t="s">
        <v>274</v>
      </c>
      <c r="BG60" s="24" t="s">
        <v>274</v>
      </c>
      <c r="BH60" s="25" t="s">
        <v>274</v>
      </c>
      <c r="BI60" s="25">
        <v>91</v>
      </c>
      <c r="BJ60" s="25">
        <v>80</v>
      </c>
      <c r="BK60" s="25">
        <v>80</v>
      </c>
      <c r="BL60" s="24">
        <v>67</v>
      </c>
      <c r="BM60" s="24">
        <v>67</v>
      </c>
      <c r="BN60" s="24">
        <v>68</v>
      </c>
      <c r="BO60" s="24">
        <v>70</v>
      </c>
      <c r="BP60" s="25">
        <v>69</v>
      </c>
      <c r="BQ60" s="25">
        <v>69</v>
      </c>
      <c r="BR60" s="25">
        <v>76</v>
      </c>
      <c r="BS60" s="25">
        <v>83</v>
      </c>
      <c r="BT60" s="24">
        <v>87</v>
      </c>
      <c r="BU60" s="24">
        <v>101</v>
      </c>
      <c r="BV60" s="24">
        <v>98</v>
      </c>
      <c r="BW60" s="24">
        <v>101</v>
      </c>
      <c r="BX60" s="25">
        <v>108</v>
      </c>
      <c r="BY60" s="25">
        <v>107</v>
      </c>
      <c r="BZ60" s="25">
        <v>106</v>
      </c>
      <c r="CA60" s="25">
        <v>105</v>
      </c>
      <c r="CB60" s="24">
        <v>105</v>
      </c>
      <c r="CC60" s="24">
        <v>116</v>
      </c>
      <c r="CD60" s="24">
        <v>114</v>
      </c>
      <c r="CE60" s="24" t="s">
        <v>274</v>
      </c>
      <c r="CF60" s="25" t="s">
        <v>274</v>
      </c>
      <c r="CG60" s="25" t="s">
        <v>274</v>
      </c>
      <c r="CH60" s="25" t="s">
        <v>274</v>
      </c>
      <c r="CI60" s="25" t="s">
        <v>274</v>
      </c>
      <c r="CJ60" s="24" t="s">
        <v>274</v>
      </c>
      <c r="CK60" s="24" t="s">
        <v>274</v>
      </c>
      <c r="CL60" s="24" t="s">
        <v>274</v>
      </c>
      <c r="CM60" s="24" t="s">
        <v>274</v>
      </c>
      <c r="CN60" s="25" t="s">
        <v>274</v>
      </c>
      <c r="CO60" s="25" t="s">
        <v>274</v>
      </c>
      <c r="CP60" s="25" t="s">
        <v>274</v>
      </c>
      <c r="CQ60" s="25" t="s">
        <v>274</v>
      </c>
      <c r="CR60" s="24" t="s">
        <v>274</v>
      </c>
      <c r="CS60" s="24" t="s">
        <v>274</v>
      </c>
      <c r="CT60" s="24" t="s">
        <v>274</v>
      </c>
      <c r="CU60" s="24" t="s">
        <v>274</v>
      </c>
      <c r="CV60" s="25" t="s">
        <v>274</v>
      </c>
      <c r="CW60" s="25" t="s">
        <v>274</v>
      </c>
      <c r="CX60" s="25" t="s">
        <v>274</v>
      </c>
      <c r="CY60" s="25" t="s">
        <v>274</v>
      </c>
      <c r="CZ60" s="24" t="s">
        <v>274</v>
      </c>
      <c r="DA60" s="24" t="s">
        <v>274</v>
      </c>
      <c r="DB60" s="24" t="s">
        <v>274</v>
      </c>
      <c r="DC60" s="24" t="s">
        <v>274</v>
      </c>
      <c r="DD60" s="25" t="s">
        <v>274</v>
      </c>
      <c r="DE60" s="25" t="s">
        <v>274</v>
      </c>
      <c r="DF60" s="25" t="s">
        <v>274</v>
      </c>
      <c r="DG60" s="25" t="s">
        <v>274</v>
      </c>
      <c r="DH60" s="24" t="s">
        <v>274</v>
      </c>
      <c r="DI60" s="24" t="s">
        <v>274</v>
      </c>
      <c r="DJ60" s="24" t="s">
        <v>274</v>
      </c>
      <c r="DK60" s="24" t="s">
        <v>274</v>
      </c>
      <c r="DL60" s="25" t="s">
        <v>274</v>
      </c>
      <c r="DM60" s="25" t="s">
        <v>274</v>
      </c>
      <c r="DN60" s="25" t="s">
        <v>274</v>
      </c>
      <c r="DO60" s="25" t="s">
        <v>274</v>
      </c>
      <c r="DP60" s="24" t="s">
        <v>274</v>
      </c>
    </row>
    <row r="61" spans="1:120" ht="15.75" thickBot="1" x14ac:dyDescent="0.3">
      <c r="A61" s="22" t="s">
        <v>353</v>
      </c>
      <c r="B61" s="23" t="s">
        <v>354</v>
      </c>
      <c r="C61" s="24" t="s">
        <v>274</v>
      </c>
      <c r="D61" s="25" t="s">
        <v>274</v>
      </c>
      <c r="E61" s="25" t="s">
        <v>274</v>
      </c>
      <c r="F61" s="25" t="s">
        <v>274</v>
      </c>
      <c r="G61" s="25" t="s">
        <v>274</v>
      </c>
      <c r="H61" s="24" t="s">
        <v>274</v>
      </c>
      <c r="I61" s="24" t="s">
        <v>274</v>
      </c>
      <c r="J61" s="24" t="s">
        <v>274</v>
      </c>
      <c r="K61" s="24" t="s">
        <v>274</v>
      </c>
      <c r="L61" s="25" t="s">
        <v>274</v>
      </c>
      <c r="M61" s="25" t="s">
        <v>274</v>
      </c>
      <c r="N61" s="25" t="s">
        <v>274</v>
      </c>
      <c r="O61" s="25" t="s">
        <v>274</v>
      </c>
      <c r="P61" s="24" t="s">
        <v>274</v>
      </c>
      <c r="Q61" s="24">
        <v>1566</v>
      </c>
      <c r="R61" s="24">
        <v>2017</v>
      </c>
      <c r="S61" s="24">
        <v>1642</v>
      </c>
      <c r="T61" s="25">
        <v>1209</v>
      </c>
      <c r="U61" s="25">
        <v>1437</v>
      </c>
      <c r="V61" s="25">
        <v>2160</v>
      </c>
      <c r="W61" s="25">
        <v>2083</v>
      </c>
      <c r="X61" s="24">
        <v>1200</v>
      </c>
      <c r="Y61" s="24">
        <v>1290</v>
      </c>
      <c r="Z61" s="24">
        <v>1610</v>
      </c>
      <c r="AA61" s="24">
        <v>1993</v>
      </c>
      <c r="AB61" s="25">
        <v>1535</v>
      </c>
      <c r="AC61" s="25">
        <v>1598</v>
      </c>
      <c r="AD61" s="25">
        <v>1299</v>
      </c>
      <c r="AE61" s="25">
        <v>2520</v>
      </c>
      <c r="AF61" s="24">
        <v>1140</v>
      </c>
      <c r="AG61" s="24">
        <v>1130</v>
      </c>
      <c r="AH61" s="24">
        <v>931</v>
      </c>
      <c r="AI61" s="24">
        <v>152</v>
      </c>
      <c r="AJ61" s="25">
        <v>658</v>
      </c>
      <c r="AK61" s="25">
        <v>56</v>
      </c>
      <c r="AL61" s="25">
        <v>255</v>
      </c>
      <c r="AM61" s="25">
        <v>258</v>
      </c>
      <c r="AN61" s="24">
        <v>430</v>
      </c>
      <c r="AO61" s="24" t="s">
        <v>274</v>
      </c>
      <c r="AP61" s="24" t="s">
        <v>274</v>
      </c>
      <c r="AQ61" s="24" t="s">
        <v>274</v>
      </c>
      <c r="AR61" s="25">
        <v>506</v>
      </c>
      <c r="AS61" s="25" t="s">
        <v>274</v>
      </c>
      <c r="AT61" s="25" t="s">
        <v>274</v>
      </c>
      <c r="AU61" s="25" t="s">
        <v>274</v>
      </c>
      <c r="AV61" s="24" t="s">
        <v>274</v>
      </c>
      <c r="AW61" s="24" t="s">
        <v>274</v>
      </c>
      <c r="AX61" s="24" t="s">
        <v>274</v>
      </c>
      <c r="AY61" s="24" t="s">
        <v>274</v>
      </c>
      <c r="AZ61" s="25" t="s">
        <v>274</v>
      </c>
      <c r="BA61" s="25" t="s">
        <v>274</v>
      </c>
      <c r="BB61" s="25" t="s">
        <v>274</v>
      </c>
      <c r="BC61" s="25" t="s">
        <v>274</v>
      </c>
      <c r="BD61" s="24" t="s">
        <v>274</v>
      </c>
      <c r="BE61" s="24" t="s">
        <v>274</v>
      </c>
      <c r="BF61" s="24" t="s">
        <v>274</v>
      </c>
      <c r="BG61" s="24" t="s">
        <v>274</v>
      </c>
      <c r="BH61" s="25" t="s">
        <v>274</v>
      </c>
      <c r="BI61" s="25" t="s">
        <v>274</v>
      </c>
      <c r="BJ61" s="25" t="s">
        <v>274</v>
      </c>
      <c r="BK61" s="25" t="s">
        <v>274</v>
      </c>
      <c r="BL61" s="24" t="s">
        <v>274</v>
      </c>
      <c r="BM61" s="24" t="s">
        <v>274</v>
      </c>
      <c r="BN61" s="24" t="s">
        <v>274</v>
      </c>
      <c r="BO61" s="24" t="s">
        <v>274</v>
      </c>
      <c r="BP61" s="25" t="s">
        <v>274</v>
      </c>
      <c r="BQ61" s="25" t="s">
        <v>274</v>
      </c>
      <c r="BR61" s="25" t="s">
        <v>274</v>
      </c>
      <c r="BS61" s="25" t="s">
        <v>274</v>
      </c>
      <c r="BT61" s="24" t="s">
        <v>274</v>
      </c>
      <c r="BU61" s="24" t="s">
        <v>274</v>
      </c>
      <c r="BV61" s="24" t="s">
        <v>274</v>
      </c>
      <c r="BW61" s="24" t="s">
        <v>274</v>
      </c>
      <c r="BX61" s="25" t="s">
        <v>274</v>
      </c>
      <c r="BY61" s="25" t="s">
        <v>274</v>
      </c>
      <c r="BZ61" s="25" t="s">
        <v>274</v>
      </c>
      <c r="CA61" s="25" t="s">
        <v>274</v>
      </c>
      <c r="CB61" s="24" t="s">
        <v>274</v>
      </c>
      <c r="CC61" s="24" t="s">
        <v>274</v>
      </c>
      <c r="CD61" s="24" t="s">
        <v>274</v>
      </c>
      <c r="CE61" s="24">
        <v>0</v>
      </c>
      <c r="CF61" s="25">
        <v>0</v>
      </c>
      <c r="CG61" s="25">
        <v>0</v>
      </c>
      <c r="CH61" s="25">
        <v>0</v>
      </c>
      <c r="CI61" s="25">
        <v>0</v>
      </c>
      <c r="CJ61" s="24">
        <v>0</v>
      </c>
      <c r="CK61" s="24">
        <v>0</v>
      </c>
      <c r="CL61" s="24">
        <v>0</v>
      </c>
      <c r="CM61" s="24">
        <v>0</v>
      </c>
      <c r="CN61" s="25">
        <v>0</v>
      </c>
      <c r="CO61" s="25">
        <v>0</v>
      </c>
      <c r="CP61" s="25">
        <v>0</v>
      </c>
      <c r="CQ61" s="25">
        <v>0</v>
      </c>
      <c r="CR61" s="24">
        <v>0</v>
      </c>
      <c r="CS61" s="24">
        <v>0</v>
      </c>
      <c r="CT61" s="24">
        <v>0</v>
      </c>
      <c r="CU61" s="24">
        <v>0</v>
      </c>
      <c r="CV61" s="25">
        <v>0</v>
      </c>
      <c r="CW61" s="25">
        <v>0</v>
      </c>
      <c r="CX61" s="25">
        <v>0</v>
      </c>
      <c r="CY61" s="25">
        <v>3</v>
      </c>
      <c r="CZ61" s="24">
        <v>0</v>
      </c>
      <c r="DA61" s="24">
        <v>43</v>
      </c>
      <c r="DB61" s="24">
        <v>37</v>
      </c>
      <c r="DC61" s="24">
        <v>95</v>
      </c>
      <c r="DD61" s="25">
        <v>78</v>
      </c>
      <c r="DE61" s="25">
        <v>47</v>
      </c>
      <c r="DF61" s="25">
        <v>55</v>
      </c>
      <c r="DG61" s="25">
        <v>62</v>
      </c>
      <c r="DH61" s="24">
        <v>15</v>
      </c>
      <c r="DI61" s="24">
        <v>35</v>
      </c>
      <c r="DJ61" s="24">
        <v>45</v>
      </c>
      <c r="DK61" s="24">
        <v>54</v>
      </c>
      <c r="DL61" s="25">
        <v>33</v>
      </c>
      <c r="DM61" s="25">
        <v>23</v>
      </c>
      <c r="DN61" s="25">
        <v>20</v>
      </c>
      <c r="DO61" s="25">
        <v>37</v>
      </c>
      <c r="DP61" s="24">
        <v>86</v>
      </c>
    </row>
    <row r="62" spans="1:120" ht="15.75" thickBot="1" x14ac:dyDescent="0.3">
      <c r="A62" s="22" t="s">
        <v>349</v>
      </c>
      <c r="B62" s="23" t="s">
        <v>355</v>
      </c>
      <c r="C62" s="24" t="s">
        <v>274</v>
      </c>
      <c r="D62" s="25" t="s">
        <v>274</v>
      </c>
      <c r="E62" s="25" t="s">
        <v>274</v>
      </c>
      <c r="F62" s="25" t="s">
        <v>274</v>
      </c>
      <c r="G62" s="25" t="s">
        <v>274</v>
      </c>
      <c r="H62" s="24" t="s">
        <v>274</v>
      </c>
      <c r="I62" s="24" t="s">
        <v>274</v>
      </c>
      <c r="J62" s="24" t="s">
        <v>274</v>
      </c>
      <c r="K62" s="24" t="s">
        <v>274</v>
      </c>
      <c r="L62" s="25" t="s">
        <v>274</v>
      </c>
      <c r="M62" s="25" t="s">
        <v>274</v>
      </c>
      <c r="N62" s="25" t="s">
        <v>274</v>
      </c>
      <c r="O62" s="25" t="s">
        <v>274</v>
      </c>
      <c r="P62" s="24" t="s">
        <v>274</v>
      </c>
      <c r="Q62" s="24">
        <v>1651</v>
      </c>
      <c r="R62" s="24">
        <v>1384</v>
      </c>
      <c r="S62" s="24">
        <v>1960</v>
      </c>
      <c r="T62" s="25">
        <v>2321</v>
      </c>
      <c r="U62" s="25">
        <v>1686</v>
      </c>
      <c r="V62" s="25">
        <v>1403</v>
      </c>
      <c r="W62" s="25">
        <v>1143</v>
      </c>
      <c r="X62" s="24">
        <v>1291</v>
      </c>
      <c r="Y62" s="24">
        <v>1152</v>
      </c>
      <c r="Z62" s="24">
        <v>769</v>
      </c>
      <c r="AA62" s="24">
        <v>815</v>
      </c>
      <c r="AB62" s="25">
        <v>910</v>
      </c>
      <c r="AC62" s="25">
        <v>581</v>
      </c>
      <c r="AD62" s="25">
        <v>561</v>
      </c>
      <c r="AE62" s="25">
        <v>591</v>
      </c>
      <c r="AF62" s="24">
        <v>598</v>
      </c>
      <c r="AG62" s="24">
        <v>488</v>
      </c>
      <c r="AH62" s="24">
        <v>487</v>
      </c>
      <c r="AI62" s="24">
        <v>452</v>
      </c>
      <c r="AJ62" s="25">
        <v>396</v>
      </c>
      <c r="AK62" s="25">
        <v>365</v>
      </c>
      <c r="AL62" s="25">
        <v>261</v>
      </c>
      <c r="AM62" s="25">
        <v>335</v>
      </c>
      <c r="AN62" s="24">
        <v>359</v>
      </c>
      <c r="AO62" s="24" t="s">
        <v>274</v>
      </c>
      <c r="AP62" s="24" t="s">
        <v>274</v>
      </c>
      <c r="AQ62" s="24" t="s">
        <v>274</v>
      </c>
      <c r="AR62" s="25">
        <v>329</v>
      </c>
      <c r="AS62" s="25" t="s">
        <v>274</v>
      </c>
      <c r="AT62" s="25" t="s">
        <v>274</v>
      </c>
      <c r="AU62" s="25" t="s">
        <v>274</v>
      </c>
      <c r="AV62" s="24" t="s">
        <v>274</v>
      </c>
      <c r="AW62" s="24" t="s">
        <v>274</v>
      </c>
      <c r="AX62" s="24" t="s">
        <v>274</v>
      </c>
      <c r="AY62" s="24" t="s">
        <v>274</v>
      </c>
      <c r="AZ62" s="25" t="s">
        <v>274</v>
      </c>
      <c r="BA62" s="25" t="s">
        <v>274</v>
      </c>
      <c r="BB62" s="25" t="s">
        <v>274</v>
      </c>
      <c r="BC62" s="25" t="s">
        <v>274</v>
      </c>
      <c r="BD62" s="24" t="s">
        <v>274</v>
      </c>
      <c r="BE62" s="24" t="s">
        <v>274</v>
      </c>
      <c r="BF62" s="24" t="s">
        <v>274</v>
      </c>
      <c r="BG62" s="24" t="s">
        <v>274</v>
      </c>
      <c r="BH62" s="25" t="s">
        <v>274</v>
      </c>
      <c r="BI62" s="25">
        <v>150</v>
      </c>
      <c r="BJ62" s="25">
        <v>133</v>
      </c>
      <c r="BK62" s="25">
        <v>124</v>
      </c>
      <c r="BL62" s="24">
        <v>124</v>
      </c>
      <c r="BM62" s="24">
        <v>128</v>
      </c>
      <c r="BN62" s="24">
        <v>131</v>
      </c>
      <c r="BO62" s="24">
        <v>158</v>
      </c>
      <c r="BP62" s="25">
        <v>136</v>
      </c>
      <c r="BQ62" s="25">
        <v>155</v>
      </c>
      <c r="BR62" s="25">
        <v>141</v>
      </c>
      <c r="BS62" s="25">
        <v>149</v>
      </c>
      <c r="BT62" s="24">
        <v>131</v>
      </c>
      <c r="BU62" s="24">
        <v>153</v>
      </c>
      <c r="BV62" s="24">
        <v>128</v>
      </c>
      <c r="BW62" s="24">
        <v>229</v>
      </c>
      <c r="BX62" s="25">
        <v>149</v>
      </c>
      <c r="BY62" s="25">
        <v>188</v>
      </c>
      <c r="BZ62" s="25">
        <v>146</v>
      </c>
      <c r="CA62" s="25">
        <v>168</v>
      </c>
      <c r="CB62" s="24">
        <v>170</v>
      </c>
      <c r="CC62" s="24">
        <v>182</v>
      </c>
      <c r="CD62" s="24">
        <v>171</v>
      </c>
      <c r="CE62" s="24">
        <v>254</v>
      </c>
      <c r="CF62" s="25">
        <v>205</v>
      </c>
      <c r="CG62" s="25">
        <v>234</v>
      </c>
      <c r="CH62" s="25">
        <v>231</v>
      </c>
      <c r="CI62" s="25">
        <v>261</v>
      </c>
      <c r="CJ62" s="24">
        <v>278</v>
      </c>
      <c r="CK62" s="24">
        <v>269</v>
      </c>
      <c r="CL62" s="24">
        <v>277</v>
      </c>
      <c r="CM62" s="24">
        <v>363</v>
      </c>
      <c r="CN62" s="25">
        <v>257</v>
      </c>
      <c r="CO62" s="25">
        <v>208</v>
      </c>
      <c r="CP62" s="25">
        <v>309</v>
      </c>
      <c r="CQ62" s="25">
        <v>284</v>
      </c>
      <c r="CR62" s="24">
        <v>206</v>
      </c>
      <c r="CS62" s="24">
        <v>189</v>
      </c>
      <c r="CT62" s="24">
        <v>182</v>
      </c>
      <c r="CU62" s="24">
        <v>275</v>
      </c>
      <c r="CV62" s="25">
        <v>178</v>
      </c>
      <c r="CW62" s="25">
        <v>156</v>
      </c>
      <c r="CX62" s="25">
        <v>176</v>
      </c>
      <c r="CY62" s="25">
        <v>155</v>
      </c>
      <c r="CZ62" s="24">
        <v>175</v>
      </c>
      <c r="DA62" s="24">
        <v>206</v>
      </c>
      <c r="DB62" s="24">
        <v>182</v>
      </c>
      <c r="DC62" s="24">
        <v>199</v>
      </c>
      <c r="DD62" s="25">
        <v>188</v>
      </c>
      <c r="DE62" s="25">
        <v>154</v>
      </c>
      <c r="DF62" s="25">
        <v>173</v>
      </c>
      <c r="DG62" s="25">
        <v>164</v>
      </c>
      <c r="DH62" s="24">
        <v>137</v>
      </c>
      <c r="DI62" s="24">
        <v>142</v>
      </c>
      <c r="DJ62" s="24">
        <v>178</v>
      </c>
      <c r="DK62" s="24">
        <v>188</v>
      </c>
      <c r="DL62" s="25">
        <v>165</v>
      </c>
      <c r="DM62" s="25">
        <v>161</v>
      </c>
      <c r="DN62" s="25">
        <v>164</v>
      </c>
      <c r="DO62" s="25">
        <v>206</v>
      </c>
      <c r="DP62" s="24">
        <v>167</v>
      </c>
    </row>
    <row r="63" spans="1:120" ht="15.75" thickBot="1" x14ac:dyDescent="0.3">
      <c r="A63" s="22" t="s">
        <v>349</v>
      </c>
      <c r="B63" s="23" t="s">
        <v>356</v>
      </c>
      <c r="C63" s="24" t="s">
        <v>274</v>
      </c>
      <c r="D63" s="25" t="s">
        <v>274</v>
      </c>
      <c r="E63" s="25" t="s">
        <v>274</v>
      </c>
      <c r="F63" s="25" t="s">
        <v>274</v>
      </c>
      <c r="G63" s="25" t="s">
        <v>274</v>
      </c>
      <c r="H63" s="24" t="s">
        <v>274</v>
      </c>
      <c r="I63" s="24" t="s">
        <v>274</v>
      </c>
      <c r="J63" s="24" t="s">
        <v>274</v>
      </c>
      <c r="K63" s="24" t="s">
        <v>274</v>
      </c>
      <c r="L63" s="25" t="s">
        <v>274</v>
      </c>
      <c r="M63" s="25" t="s">
        <v>274</v>
      </c>
      <c r="N63" s="25" t="s">
        <v>274</v>
      </c>
      <c r="O63" s="25" t="s">
        <v>274</v>
      </c>
      <c r="P63" s="24" t="s">
        <v>274</v>
      </c>
      <c r="Q63" s="24">
        <v>1551</v>
      </c>
      <c r="R63" s="24">
        <v>1254</v>
      </c>
      <c r="S63" s="24">
        <v>1316</v>
      </c>
      <c r="T63" s="25">
        <v>1209</v>
      </c>
      <c r="U63" s="25">
        <v>1234</v>
      </c>
      <c r="V63" s="25">
        <v>980</v>
      </c>
      <c r="W63" s="25">
        <v>1002</v>
      </c>
      <c r="X63" s="24">
        <v>959</v>
      </c>
      <c r="Y63" s="24">
        <v>1006</v>
      </c>
      <c r="Z63" s="24">
        <v>792</v>
      </c>
      <c r="AA63" s="24">
        <v>750</v>
      </c>
      <c r="AB63" s="25">
        <v>735</v>
      </c>
      <c r="AC63" s="25">
        <v>765</v>
      </c>
      <c r="AD63" s="25">
        <v>551</v>
      </c>
      <c r="AE63" s="25">
        <v>563</v>
      </c>
      <c r="AF63" s="24">
        <v>590</v>
      </c>
      <c r="AG63" s="24">
        <v>546</v>
      </c>
      <c r="AH63" s="24">
        <v>514</v>
      </c>
      <c r="AI63" s="24">
        <v>455</v>
      </c>
      <c r="AJ63" s="25">
        <v>436</v>
      </c>
      <c r="AK63" s="25">
        <v>405</v>
      </c>
      <c r="AL63" s="25">
        <v>382</v>
      </c>
      <c r="AM63" s="25">
        <v>293</v>
      </c>
      <c r="AN63" s="24">
        <v>357</v>
      </c>
      <c r="AO63" s="24">
        <v>933</v>
      </c>
      <c r="AP63" s="24">
        <v>892</v>
      </c>
      <c r="AQ63" s="24">
        <v>919</v>
      </c>
      <c r="AR63" s="25">
        <v>320</v>
      </c>
      <c r="AS63" s="25">
        <v>882</v>
      </c>
      <c r="AT63" s="25">
        <v>917</v>
      </c>
      <c r="AU63" s="25">
        <v>2317</v>
      </c>
      <c r="AV63" s="24">
        <v>1260</v>
      </c>
      <c r="AW63" s="24">
        <v>2269</v>
      </c>
      <c r="AX63" s="24">
        <v>2160</v>
      </c>
      <c r="AY63" s="24">
        <v>2528</v>
      </c>
      <c r="AZ63" s="25">
        <v>2011</v>
      </c>
      <c r="BA63" s="25">
        <v>1801</v>
      </c>
      <c r="BB63" s="25">
        <v>2348</v>
      </c>
      <c r="BC63" s="25">
        <v>2164</v>
      </c>
      <c r="BD63" s="24">
        <v>1207</v>
      </c>
      <c r="BE63" s="24">
        <v>1593</v>
      </c>
      <c r="BF63" s="24">
        <v>1579</v>
      </c>
      <c r="BG63" s="24">
        <v>1487</v>
      </c>
      <c r="BH63" s="25">
        <v>1200</v>
      </c>
      <c r="BI63" s="25">
        <v>139</v>
      </c>
      <c r="BJ63" s="25">
        <v>119</v>
      </c>
      <c r="BK63" s="25">
        <v>114</v>
      </c>
      <c r="BL63" s="24">
        <v>101</v>
      </c>
      <c r="BM63" s="24">
        <v>117</v>
      </c>
      <c r="BN63" s="24">
        <v>95</v>
      </c>
      <c r="BO63" s="24">
        <v>90</v>
      </c>
      <c r="BP63" s="25">
        <v>93</v>
      </c>
      <c r="BQ63" s="25">
        <v>122</v>
      </c>
      <c r="BR63" s="25">
        <v>117</v>
      </c>
      <c r="BS63" s="25">
        <v>102</v>
      </c>
      <c r="BT63" s="24">
        <v>88</v>
      </c>
      <c r="BU63" s="24">
        <v>114</v>
      </c>
      <c r="BV63" s="24">
        <v>179</v>
      </c>
      <c r="BW63" s="24">
        <v>182</v>
      </c>
      <c r="BX63" s="25">
        <v>176</v>
      </c>
      <c r="BY63" s="25">
        <v>190</v>
      </c>
      <c r="BZ63" s="25">
        <v>178</v>
      </c>
      <c r="CA63" s="25">
        <v>187</v>
      </c>
      <c r="CB63" s="24">
        <v>84</v>
      </c>
      <c r="CC63" s="24">
        <v>92</v>
      </c>
      <c r="CD63" s="24">
        <v>77</v>
      </c>
      <c r="CE63" s="24">
        <v>80</v>
      </c>
      <c r="CF63" s="25">
        <v>99</v>
      </c>
      <c r="CG63" s="25">
        <v>91</v>
      </c>
      <c r="CH63" s="25">
        <v>96</v>
      </c>
      <c r="CI63" s="25">
        <v>92</v>
      </c>
      <c r="CJ63" s="24">
        <v>99</v>
      </c>
      <c r="CK63" s="24">
        <v>115</v>
      </c>
      <c r="CL63" s="24">
        <v>137</v>
      </c>
      <c r="CM63" s="24">
        <v>112</v>
      </c>
      <c r="CN63" s="25">
        <v>120</v>
      </c>
      <c r="CO63" s="25">
        <v>125</v>
      </c>
      <c r="CP63" s="25">
        <v>127</v>
      </c>
      <c r="CQ63" s="25">
        <v>125</v>
      </c>
      <c r="CR63" s="24">
        <v>131</v>
      </c>
      <c r="CS63" s="24">
        <v>145</v>
      </c>
      <c r="CT63" s="24">
        <v>138</v>
      </c>
      <c r="CU63" s="24">
        <v>129</v>
      </c>
      <c r="CV63" s="25">
        <v>137</v>
      </c>
      <c r="CW63" s="25">
        <v>130</v>
      </c>
      <c r="CX63" s="25">
        <v>128</v>
      </c>
      <c r="CY63" s="25">
        <v>121</v>
      </c>
      <c r="CZ63" s="24">
        <v>145</v>
      </c>
      <c r="DA63" s="24">
        <v>171</v>
      </c>
      <c r="DB63" s="24">
        <v>149</v>
      </c>
      <c r="DC63" s="24">
        <v>129</v>
      </c>
      <c r="DD63" s="25">
        <v>142</v>
      </c>
      <c r="DE63" s="25">
        <v>157</v>
      </c>
      <c r="DF63" s="25">
        <v>128</v>
      </c>
      <c r="DG63" s="25">
        <v>132</v>
      </c>
      <c r="DH63" s="24">
        <v>119</v>
      </c>
      <c r="DI63" s="24">
        <v>121</v>
      </c>
      <c r="DJ63" s="24">
        <v>132</v>
      </c>
      <c r="DK63" s="24">
        <v>124</v>
      </c>
      <c r="DL63" s="25">
        <v>116</v>
      </c>
      <c r="DM63" s="25">
        <v>135</v>
      </c>
      <c r="DN63" s="25">
        <v>114</v>
      </c>
      <c r="DO63" s="25">
        <v>106</v>
      </c>
      <c r="DP63" s="24">
        <v>107</v>
      </c>
    </row>
    <row r="64" spans="1:120" ht="15.75" thickBot="1" x14ac:dyDescent="0.3">
      <c r="A64" s="22" t="s">
        <v>357</v>
      </c>
      <c r="B64" s="23" t="s">
        <v>358</v>
      </c>
      <c r="C64" s="24">
        <v>36703</v>
      </c>
      <c r="D64" s="25">
        <v>33327</v>
      </c>
      <c r="E64" s="25" t="s">
        <v>274</v>
      </c>
      <c r="F64" s="25" t="s">
        <v>274</v>
      </c>
      <c r="G64" s="25" t="s">
        <v>274</v>
      </c>
      <c r="H64" s="24">
        <v>30551</v>
      </c>
      <c r="I64" s="24" t="s">
        <v>274</v>
      </c>
      <c r="J64" s="24" t="s">
        <v>274</v>
      </c>
      <c r="K64" s="24" t="s">
        <v>274</v>
      </c>
      <c r="L64" s="25" t="s">
        <v>274</v>
      </c>
      <c r="M64" s="25" t="s">
        <v>274</v>
      </c>
      <c r="N64" s="25" t="s">
        <v>274</v>
      </c>
      <c r="O64" s="25" t="s">
        <v>274</v>
      </c>
      <c r="P64" s="24" t="s">
        <v>274</v>
      </c>
      <c r="Q64" s="24" t="s">
        <v>274</v>
      </c>
      <c r="R64" s="24" t="s">
        <v>274</v>
      </c>
      <c r="S64" s="24" t="s">
        <v>274</v>
      </c>
      <c r="T64" s="25" t="s">
        <v>274</v>
      </c>
      <c r="U64" s="25" t="s">
        <v>274</v>
      </c>
      <c r="V64" s="25" t="s">
        <v>274</v>
      </c>
      <c r="W64" s="25" t="s">
        <v>274</v>
      </c>
      <c r="X64" s="24" t="s">
        <v>274</v>
      </c>
      <c r="Y64" s="24" t="s">
        <v>274</v>
      </c>
      <c r="Z64" s="24" t="s">
        <v>274</v>
      </c>
      <c r="AA64" s="24" t="s">
        <v>274</v>
      </c>
      <c r="AB64" s="25" t="s">
        <v>274</v>
      </c>
      <c r="AC64" s="25" t="s">
        <v>274</v>
      </c>
      <c r="AD64" s="25" t="s">
        <v>274</v>
      </c>
      <c r="AE64" s="25" t="s">
        <v>274</v>
      </c>
      <c r="AF64" s="24" t="s">
        <v>274</v>
      </c>
      <c r="AG64" s="24" t="s">
        <v>274</v>
      </c>
      <c r="AH64" s="24" t="s">
        <v>274</v>
      </c>
      <c r="AI64" s="24" t="s">
        <v>274</v>
      </c>
      <c r="AJ64" s="25" t="s">
        <v>274</v>
      </c>
      <c r="AK64" s="25" t="s">
        <v>274</v>
      </c>
      <c r="AL64" s="25" t="s">
        <v>274</v>
      </c>
      <c r="AM64" s="25" t="s">
        <v>274</v>
      </c>
      <c r="AN64" s="24" t="s">
        <v>274</v>
      </c>
      <c r="AO64" s="24" t="s">
        <v>274</v>
      </c>
      <c r="AP64" s="24" t="s">
        <v>274</v>
      </c>
      <c r="AQ64" s="24" t="s">
        <v>274</v>
      </c>
      <c r="AR64" s="25" t="s">
        <v>274</v>
      </c>
      <c r="AS64" s="25" t="s">
        <v>274</v>
      </c>
      <c r="AT64" s="25" t="s">
        <v>274</v>
      </c>
      <c r="AU64" s="25" t="s">
        <v>274</v>
      </c>
      <c r="AV64" s="24" t="s">
        <v>274</v>
      </c>
      <c r="AW64" s="24" t="s">
        <v>274</v>
      </c>
      <c r="AX64" s="24" t="s">
        <v>274</v>
      </c>
      <c r="AY64" s="24" t="s">
        <v>274</v>
      </c>
      <c r="AZ64" s="25" t="s">
        <v>274</v>
      </c>
      <c r="BA64" s="25" t="s">
        <v>274</v>
      </c>
      <c r="BB64" s="25" t="s">
        <v>274</v>
      </c>
      <c r="BC64" s="25" t="s">
        <v>274</v>
      </c>
      <c r="BD64" s="24" t="s">
        <v>274</v>
      </c>
      <c r="BE64" s="24" t="s">
        <v>274</v>
      </c>
      <c r="BF64" s="24" t="s">
        <v>274</v>
      </c>
      <c r="BG64" s="24" t="s">
        <v>274</v>
      </c>
      <c r="BH64" s="25" t="s">
        <v>274</v>
      </c>
      <c r="BI64" s="25" t="s">
        <v>274</v>
      </c>
      <c r="BJ64" s="25" t="s">
        <v>274</v>
      </c>
      <c r="BK64" s="25" t="s">
        <v>274</v>
      </c>
      <c r="BL64" s="24" t="s">
        <v>274</v>
      </c>
      <c r="BM64" s="24" t="s">
        <v>274</v>
      </c>
      <c r="BN64" s="24" t="s">
        <v>274</v>
      </c>
      <c r="BO64" s="24" t="s">
        <v>274</v>
      </c>
      <c r="BP64" s="25" t="s">
        <v>274</v>
      </c>
      <c r="BQ64" s="25" t="s">
        <v>274</v>
      </c>
      <c r="BR64" s="25" t="s">
        <v>274</v>
      </c>
      <c r="BS64" s="25" t="s">
        <v>274</v>
      </c>
      <c r="BT64" s="24" t="s">
        <v>274</v>
      </c>
      <c r="BU64" s="24" t="s">
        <v>274</v>
      </c>
      <c r="BV64" s="24" t="s">
        <v>274</v>
      </c>
      <c r="BW64" s="24" t="s">
        <v>274</v>
      </c>
      <c r="BX64" s="25" t="s">
        <v>274</v>
      </c>
      <c r="BY64" s="25" t="s">
        <v>274</v>
      </c>
      <c r="BZ64" s="25" t="s">
        <v>274</v>
      </c>
      <c r="CA64" s="25" t="s">
        <v>274</v>
      </c>
      <c r="CB64" s="24" t="s">
        <v>274</v>
      </c>
      <c r="CC64" s="24" t="s">
        <v>274</v>
      </c>
      <c r="CD64" s="24" t="s">
        <v>274</v>
      </c>
      <c r="CE64" s="24" t="s">
        <v>274</v>
      </c>
      <c r="CF64" s="25" t="s">
        <v>274</v>
      </c>
      <c r="CG64" s="25" t="s">
        <v>274</v>
      </c>
      <c r="CH64" s="25" t="s">
        <v>274</v>
      </c>
      <c r="CI64" s="25" t="s">
        <v>274</v>
      </c>
      <c r="CJ64" s="24" t="s">
        <v>274</v>
      </c>
      <c r="CK64" s="24" t="s">
        <v>274</v>
      </c>
      <c r="CL64" s="24" t="s">
        <v>274</v>
      </c>
      <c r="CM64" s="24" t="s">
        <v>274</v>
      </c>
      <c r="CN64" s="25" t="s">
        <v>274</v>
      </c>
      <c r="CO64" s="25" t="s">
        <v>274</v>
      </c>
      <c r="CP64" s="25" t="s">
        <v>274</v>
      </c>
      <c r="CQ64" s="25" t="s">
        <v>274</v>
      </c>
      <c r="CR64" s="24" t="s">
        <v>274</v>
      </c>
      <c r="CS64" s="24" t="s">
        <v>274</v>
      </c>
      <c r="CT64" s="24" t="s">
        <v>274</v>
      </c>
      <c r="CU64" s="24" t="s">
        <v>274</v>
      </c>
      <c r="CV64" s="25" t="s">
        <v>274</v>
      </c>
      <c r="CW64" s="25" t="s">
        <v>274</v>
      </c>
      <c r="CX64" s="25" t="s">
        <v>274</v>
      </c>
      <c r="CY64" s="25" t="s">
        <v>274</v>
      </c>
      <c r="CZ64" s="24" t="s">
        <v>274</v>
      </c>
      <c r="DA64" s="24" t="s">
        <v>274</v>
      </c>
      <c r="DB64" s="24" t="s">
        <v>274</v>
      </c>
      <c r="DC64" s="24" t="s">
        <v>274</v>
      </c>
      <c r="DD64" s="25" t="s">
        <v>274</v>
      </c>
      <c r="DE64" s="25" t="s">
        <v>274</v>
      </c>
      <c r="DF64" s="25" t="s">
        <v>274</v>
      </c>
      <c r="DG64" s="25" t="s">
        <v>274</v>
      </c>
      <c r="DH64" s="24" t="s">
        <v>274</v>
      </c>
      <c r="DI64" s="24" t="s">
        <v>274</v>
      </c>
      <c r="DJ64" s="24" t="s">
        <v>274</v>
      </c>
      <c r="DK64" s="24" t="s">
        <v>274</v>
      </c>
      <c r="DL64" s="25" t="s">
        <v>274</v>
      </c>
      <c r="DM64" s="25" t="s">
        <v>274</v>
      </c>
      <c r="DN64" s="25" t="s">
        <v>274</v>
      </c>
      <c r="DO64" s="25" t="s">
        <v>274</v>
      </c>
      <c r="DP64" s="24" t="s">
        <v>274</v>
      </c>
    </row>
    <row r="65" spans="1:120" ht="15.75" thickBot="1" x14ac:dyDescent="0.3">
      <c r="A65" s="22" t="s">
        <v>357</v>
      </c>
      <c r="B65" s="23" t="s">
        <v>359</v>
      </c>
      <c r="C65" s="24" t="s">
        <v>274</v>
      </c>
      <c r="D65" s="25" t="s">
        <v>274</v>
      </c>
      <c r="E65" s="25" t="s">
        <v>274</v>
      </c>
      <c r="F65" s="25" t="s">
        <v>274</v>
      </c>
      <c r="G65" s="25" t="s">
        <v>274</v>
      </c>
      <c r="H65" s="24" t="s">
        <v>274</v>
      </c>
      <c r="I65" s="24" t="s">
        <v>274</v>
      </c>
      <c r="J65" s="24" t="s">
        <v>274</v>
      </c>
      <c r="K65" s="24" t="s">
        <v>274</v>
      </c>
      <c r="L65" s="25">
        <v>7</v>
      </c>
      <c r="M65" s="25">
        <v>4</v>
      </c>
      <c r="N65" s="25">
        <v>36</v>
      </c>
      <c r="O65" s="25">
        <v>30</v>
      </c>
      <c r="P65" s="24">
        <v>13</v>
      </c>
      <c r="Q65" s="24">
        <v>81</v>
      </c>
      <c r="R65" s="24">
        <v>458</v>
      </c>
      <c r="S65" s="24">
        <v>87</v>
      </c>
      <c r="T65" s="25" t="s">
        <v>274</v>
      </c>
      <c r="U65" s="25" t="s">
        <v>274</v>
      </c>
      <c r="V65" s="25" t="s">
        <v>274</v>
      </c>
      <c r="W65" s="25" t="s">
        <v>274</v>
      </c>
      <c r="X65" s="24" t="s">
        <v>274</v>
      </c>
      <c r="Y65" s="24" t="s">
        <v>274</v>
      </c>
      <c r="Z65" s="24" t="s">
        <v>274</v>
      </c>
      <c r="AA65" s="24" t="s">
        <v>274</v>
      </c>
      <c r="AB65" s="25" t="s">
        <v>274</v>
      </c>
      <c r="AC65" s="25" t="s">
        <v>274</v>
      </c>
      <c r="AD65" s="25" t="s">
        <v>274</v>
      </c>
      <c r="AE65" s="25" t="s">
        <v>274</v>
      </c>
      <c r="AF65" s="24" t="s">
        <v>274</v>
      </c>
      <c r="AG65" s="24" t="s">
        <v>274</v>
      </c>
      <c r="AH65" s="24" t="s">
        <v>274</v>
      </c>
      <c r="AI65" s="24" t="s">
        <v>274</v>
      </c>
      <c r="AJ65" s="25" t="s">
        <v>274</v>
      </c>
      <c r="AK65" s="25" t="s">
        <v>274</v>
      </c>
      <c r="AL65" s="25" t="s">
        <v>274</v>
      </c>
      <c r="AM65" s="25" t="s">
        <v>274</v>
      </c>
      <c r="AN65" s="24" t="s">
        <v>274</v>
      </c>
      <c r="AO65" s="24" t="s">
        <v>274</v>
      </c>
      <c r="AP65" s="24" t="s">
        <v>274</v>
      </c>
      <c r="AQ65" s="24" t="s">
        <v>274</v>
      </c>
      <c r="AR65" s="25" t="s">
        <v>274</v>
      </c>
      <c r="AS65" s="25" t="s">
        <v>274</v>
      </c>
      <c r="AT65" s="25" t="s">
        <v>274</v>
      </c>
      <c r="AU65" s="25" t="s">
        <v>274</v>
      </c>
      <c r="AV65" s="24" t="s">
        <v>274</v>
      </c>
      <c r="AW65" s="24" t="s">
        <v>274</v>
      </c>
      <c r="AX65" s="24" t="s">
        <v>274</v>
      </c>
      <c r="AY65" s="24" t="s">
        <v>274</v>
      </c>
      <c r="AZ65" s="25" t="s">
        <v>274</v>
      </c>
      <c r="BA65" s="25" t="s">
        <v>274</v>
      </c>
      <c r="BB65" s="25" t="s">
        <v>274</v>
      </c>
      <c r="BC65" s="25" t="s">
        <v>274</v>
      </c>
      <c r="BD65" s="24" t="s">
        <v>274</v>
      </c>
      <c r="BE65" s="24" t="s">
        <v>274</v>
      </c>
      <c r="BF65" s="24" t="s">
        <v>274</v>
      </c>
      <c r="BG65" s="24" t="s">
        <v>274</v>
      </c>
      <c r="BH65" s="25" t="s">
        <v>274</v>
      </c>
      <c r="BI65" s="25" t="s">
        <v>274</v>
      </c>
      <c r="BJ65" s="25" t="s">
        <v>274</v>
      </c>
      <c r="BK65" s="25" t="s">
        <v>274</v>
      </c>
      <c r="BL65" s="24" t="s">
        <v>274</v>
      </c>
      <c r="BM65" s="24" t="s">
        <v>274</v>
      </c>
      <c r="BN65" s="24" t="s">
        <v>274</v>
      </c>
      <c r="BO65" s="24" t="s">
        <v>274</v>
      </c>
      <c r="BP65" s="25" t="s">
        <v>274</v>
      </c>
      <c r="BQ65" s="25" t="s">
        <v>274</v>
      </c>
      <c r="BR65" s="25" t="s">
        <v>274</v>
      </c>
      <c r="BS65" s="25" t="s">
        <v>274</v>
      </c>
      <c r="BT65" s="24" t="s">
        <v>274</v>
      </c>
      <c r="BU65" s="24" t="s">
        <v>274</v>
      </c>
      <c r="BV65" s="24" t="s">
        <v>274</v>
      </c>
      <c r="BW65" s="24" t="s">
        <v>274</v>
      </c>
      <c r="BX65" s="25" t="s">
        <v>274</v>
      </c>
      <c r="BY65" s="25" t="s">
        <v>274</v>
      </c>
      <c r="BZ65" s="25" t="s">
        <v>274</v>
      </c>
      <c r="CA65" s="25" t="s">
        <v>274</v>
      </c>
      <c r="CB65" s="24" t="s">
        <v>274</v>
      </c>
      <c r="CC65" s="24" t="s">
        <v>274</v>
      </c>
      <c r="CD65" s="24" t="s">
        <v>274</v>
      </c>
      <c r="CE65" s="24" t="s">
        <v>274</v>
      </c>
      <c r="CF65" s="25" t="s">
        <v>274</v>
      </c>
      <c r="CG65" s="25" t="s">
        <v>274</v>
      </c>
      <c r="CH65" s="25" t="s">
        <v>274</v>
      </c>
      <c r="CI65" s="25" t="s">
        <v>274</v>
      </c>
      <c r="CJ65" s="24" t="s">
        <v>274</v>
      </c>
      <c r="CK65" s="24" t="s">
        <v>274</v>
      </c>
      <c r="CL65" s="24" t="s">
        <v>274</v>
      </c>
      <c r="CM65" s="24" t="s">
        <v>274</v>
      </c>
      <c r="CN65" s="25" t="s">
        <v>274</v>
      </c>
      <c r="CO65" s="25" t="s">
        <v>274</v>
      </c>
      <c r="CP65" s="25" t="s">
        <v>274</v>
      </c>
      <c r="CQ65" s="25" t="s">
        <v>274</v>
      </c>
      <c r="CR65" s="24" t="s">
        <v>274</v>
      </c>
      <c r="CS65" s="24" t="s">
        <v>274</v>
      </c>
      <c r="CT65" s="24" t="s">
        <v>274</v>
      </c>
      <c r="CU65" s="24" t="s">
        <v>274</v>
      </c>
      <c r="CV65" s="25" t="s">
        <v>274</v>
      </c>
      <c r="CW65" s="25" t="s">
        <v>274</v>
      </c>
      <c r="CX65" s="25" t="s">
        <v>274</v>
      </c>
      <c r="CY65" s="25" t="s">
        <v>274</v>
      </c>
      <c r="CZ65" s="24" t="s">
        <v>274</v>
      </c>
      <c r="DA65" s="24" t="s">
        <v>274</v>
      </c>
      <c r="DB65" s="24" t="s">
        <v>274</v>
      </c>
      <c r="DC65" s="24" t="s">
        <v>274</v>
      </c>
      <c r="DD65" s="25" t="s">
        <v>274</v>
      </c>
      <c r="DE65" s="25" t="s">
        <v>274</v>
      </c>
      <c r="DF65" s="25" t="s">
        <v>274</v>
      </c>
      <c r="DG65" s="25" t="s">
        <v>274</v>
      </c>
      <c r="DH65" s="24" t="s">
        <v>274</v>
      </c>
      <c r="DI65" s="24" t="s">
        <v>274</v>
      </c>
      <c r="DJ65" s="24" t="s">
        <v>274</v>
      </c>
      <c r="DK65" s="24" t="s">
        <v>274</v>
      </c>
      <c r="DL65" s="25" t="s">
        <v>274</v>
      </c>
      <c r="DM65" s="25" t="s">
        <v>274</v>
      </c>
      <c r="DN65" s="25" t="s">
        <v>274</v>
      </c>
      <c r="DO65" s="25" t="s">
        <v>274</v>
      </c>
      <c r="DP65" s="24" t="s">
        <v>274</v>
      </c>
    </row>
    <row r="66" spans="1:120" ht="15.75" thickBot="1" x14ac:dyDescent="0.3">
      <c r="A66" s="22" t="s">
        <v>357</v>
      </c>
      <c r="B66" s="23" t="s">
        <v>360</v>
      </c>
      <c r="C66" s="24" t="s">
        <v>274</v>
      </c>
      <c r="D66" s="25" t="s">
        <v>274</v>
      </c>
      <c r="E66" s="25" t="s">
        <v>274</v>
      </c>
      <c r="F66" s="25" t="s">
        <v>274</v>
      </c>
      <c r="G66" s="25" t="s">
        <v>274</v>
      </c>
      <c r="H66" s="24" t="s">
        <v>274</v>
      </c>
      <c r="I66" s="24" t="s">
        <v>274</v>
      </c>
      <c r="J66" s="24" t="s">
        <v>274</v>
      </c>
      <c r="K66" s="24" t="s">
        <v>274</v>
      </c>
      <c r="L66" s="25">
        <v>0</v>
      </c>
      <c r="M66" s="25" t="s">
        <v>274</v>
      </c>
      <c r="N66" s="25" t="s">
        <v>274</v>
      </c>
      <c r="O66" s="25">
        <v>0</v>
      </c>
      <c r="P66" s="24">
        <v>0</v>
      </c>
      <c r="Q66" s="24">
        <v>0</v>
      </c>
      <c r="R66" s="24">
        <v>0</v>
      </c>
      <c r="S66" s="24">
        <v>0</v>
      </c>
      <c r="T66" s="25" t="s">
        <v>274</v>
      </c>
      <c r="U66" s="25" t="s">
        <v>274</v>
      </c>
      <c r="V66" s="25" t="s">
        <v>274</v>
      </c>
      <c r="W66" s="25" t="s">
        <v>274</v>
      </c>
      <c r="X66" s="24" t="s">
        <v>274</v>
      </c>
      <c r="Y66" s="24" t="s">
        <v>274</v>
      </c>
      <c r="Z66" s="24" t="s">
        <v>274</v>
      </c>
      <c r="AA66" s="24" t="s">
        <v>274</v>
      </c>
      <c r="AB66" s="25" t="s">
        <v>274</v>
      </c>
      <c r="AC66" s="25" t="s">
        <v>274</v>
      </c>
      <c r="AD66" s="25" t="s">
        <v>274</v>
      </c>
      <c r="AE66" s="25" t="s">
        <v>274</v>
      </c>
      <c r="AF66" s="24" t="s">
        <v>274</v>
      </c>
      <c r="AG66" s="24" t="s">
        <v>274</v>
      </c>
      <c r="AH66" s="24" t="s">
        <v>274</v>
      </c>
      <c r="AI66" s="24" t="s">
        <v>274</v>
      </c>
      <c r="AJ66" s="25" t="s">
        <v>274</v>
      </c>
      <c r="AK66" s="25" t="s">
        <v>274</v>
      </c>
      <c r="AL66" s="25" t="s">
        <v>274</v>
      </c>
      <c r="AM66" s="25" t="s">
        <v>274</v>
      </c>
      <c r="AN66" s="24" t="s">
        <v>274</v>
      </c>
      <c r="AO66" s="24" t="s">
        <v>274</v>
      </c>
      <c r="AP66" s="24" t="s">
        <v>274</v>
      </c>
      <c r="AQ66" s="24" t="s">
        <v>274</v>
      </c>
      <c r="AR66" s="25" t="s">
        <v>274</v>
      </c>
      <c r="AS66" s="25" t="s">
        <v>274</v>
      </c>
      <c r="AT66" s="25" t="s">
        <v>274</v>
      </c>
      <c r="AU66" s="25" t="s">
        <v>274</v>
      </c>
      <c r="AV66" s="24" t="s">
        <v>274</v>
      </c>
      <c r="AW66" s="24" t="s">
        <v>274</v>
      </c>
      <c r="AX66" s="24" t="s">
        <v>274</v>
      </c>
      <c r="AY66" s="24" t="s">
        <v>274</v>
      </c>
      <c r="AZ66" s="25" t="s">
        <v>274</v>
      </c>
      <c r="BA66" s="25" t="s">
        <v>274</v>
      </c>
      <c r="BB66" s="25" t="s">
        <v>274</v>
      </c>
      <c r="BC66" s="25" t="s">
        <v>274</v>
      </c>
      <c r="BD66" s="24" t="s">
        <v>274</v>
      </c>
      <c r="BE66" s="24" t="s">
        <v>274</v>
      </c>
      <c r="BF66" s="24" t="s">
        <v>274</v>
      </c>
      <c r="BG66" s="24" t="s">
        <v>274</v>
      </c>
      <c r="BH66" s="25" t="s">
        <v>274</v>
      </c>
      <c r="BI66" s="25" t="s">
        <v>274</v>
      </c>
      <c r="BJ66" s="25" t="s">
        <v>274</v>
      </c>
      <c r="BK66" s="25" t="s">
        <v>274</v>
      </c>
      <c r="BL66" s="24" t="s">
        <v>274</v>
      </c>
      <c r="BM66" s="24" t="s">
        <v>274</v>
      </c>
      <c r="BN66" s="24" t="s">
        <v>274</v>
      </c>
      <c r="BO66" s="24" t="s">
        <v>274</v>
      </c>
      <c r="BP66" s="25" t="s">
        <v>274</v>
      </c>
      <c r="BQ66" s="25" t="s">
        <v>274</v>
      </c>
      <c r="BR66" s="25" t="s">
        <v>274</v>
      </c>
      <c r="BS66" s="25" t="s">
        <v>274</v>
      </c>
      <c r="BT66" s="24" t="s">
        <v>274</v>
      </c>
      <c r="BU66" s="24" t="s">
        <v>274</v>
      </c>
      <c r="BV66" s="24" t="s">
        <v>274</v>
      </c>
      <c r="BW66" s="24" t="s">
        <v>274</v>
      </c>
      <c r="BX66" s="25" t="s">
        <v>274</v>
      </c>
      <c r="BY66" s="25" t="s">
        <v>274</v>
      </c>
      <c r="BZ66" s="25" t="s">
        <v>274</v>
      </c>
      <c r="CA66" s="25" t="s">
        <v>274</v>
      </c>
      <c r="CB66" s="24" t="s">
        <v>274</v>
      </c>
      <c r="CC66" s="24" t="s">
        <v>274</v>
      </c>
      <c r="CD66" s="24" t="s">
        <v>274</v>
      </c>
      <c r="CE66" s="24" t="s">
        <v>274</v>
      </c>
      <c r="CF66" s="25" t="s">
        <v>274</v>
      </c>
      <c r="CG66" s="25" t="s">
        <v>274</v>
      </c>
      <c r="CH66" s="25" t="s">
        <v>274</v>
      </c>
      <c r="CI66" s="25" t="s">
        <v>274</v>
      </c>
      <c r="CJ66" s="24" t="s">
        <v>274</v>
      </c>
      <c r="CK66" s="24" t="s">
        <v>274</v>
      </c>
      <c r="CL66" s="24" t="s">
        <v>274</v>
      </c>
      <c r="CM66" s="24" t="s">
        <v>274</v>
      </c>
      <c r="CN66" s="25" t="s">
        <v>274</v>
      </c>
      <c r="CO66" s="25" t="s">
        <v>274</v>
      </c>
      <c r="CP66" s="25" t="s">
        <v>274</v>
      </c>
      <c r="CQ66" s="25" t="s">
        <v>274</v>
      </c>
      <c r="CR66" s="24" t="s">
        <v>274</v>
      </c>
      <c r="CS66" s="24" t="s">
        <v>274</v>
      </c>
      <c r="CT66" s="24" t="s">
        <v>274</v>
      </c>
      <c r="CU66" s="24" t="s">
        <v>274</v>
      </c>
      <c r="CV66" s="25" t="s">
        <v>274</v>
      </c>
      <c r="CW66" s="25" t="s">
        <v>274</v>
      </c>
      <c r="CX66" s="25" t="s">
        <v>274</v>
      </c>
      <c r="CY66" s="25" t="s">
        <v>274</v>
      </c>
      <c r="CZ66" s="24" t="s">
        <v>274</v>
      </c>
      <c r="DA66" s="24" t="s">
        <v>274</v>
      </c>
      <c r="DB66" s="24" t="s">
        <v>274</v>
      </c>
      <c r="DC66" s="24" t="s">
        <v>274</v>
      </c>
      <c r="DD66" s="25" t="s">
        <v>274</v>
      </c>
      <c r="DE66" s="25" t="s">
        <v>274</v>
      </c>
      <c r="DF66" s="25" t="s">
        <v>274</v>
      </c>
      <c r="DG66" s="25" t="s">
        <v>274</v>
      </c>
      <c r="DH66" s="24" t="s">
        <v>274</v>
      </c>
      <c r="DI66" s="24" t="s">
        <v>274</v>
      </c>
      <c r="DJ66" s="24" t="s">
        <v>274</v>
      </c>
      <c r="DK66" s="24" t="s">
        <v>274</v>
      </c>
      <c r="DL66" s="25" t="s">
        <v>274</v>
      </c>
      <c r="DM66" s="25" t="s">
        <v>274</v>
      </c>
      <c r="DN66" s="25" t="s">
        <v>274</v>
      </c>
      <c r="DO66" s="25" t="s">
        <v>274</v>
      </c>
      <c r="DP66" s="24" t="s">
        <v>274</v>
      </c>
    </row>
    <row r="67" spans="1:120" ht="15.75" thickBot="1" x14ac:dyDescent="0.3">
      <c r="A67" s="22" t="s">
        <v>357</v>
      </c>
      <c r="B67" s="23" t="s">
        <v>361</v>
      </c>
      <c r="C67" s="24" t="s">
        <v>274</v>
      </c>
      <c r="D67" s="25" t="s">
        <v>274</v>
      </c>
      <c r="E67" s="25" t="s">
        <v>274</v>
      </c>
      <c r="F67" s="25" t="s">
        <v>274</v>
      </c>
      <c r="G67" s="25" t="s">
        <v>274</v>
      </c>
      <c r="H67" s="24" t="s">
        <v>274</v>
      </c>
      <c r="I67" s="24" t="s">
        <v>274</v>
      </c>
      <c r="J67" s="24" t="s">
        <v>274</v>
      </c>
      <c r="K67" s="24" t="s">
        <v>274</v>
      </c>
      <c r="L67" s="25" t="s">
        <v>274</v>
      </c>
      <c r="M67" s="25" t="s">
        <v>274</v>
      </c>
      <c r="N67" s="25" t="s">
        <v>274</v>
      </c>
      <c r="O67" s="25" t="s">
        <v>274</v>
      </c>
      <c r="P67" s="24" t="s">
        <v>274</v>
      </c>
      <c r="Q67" s="24">
        <v>9815</v>
      </c>
      <c r="R67" s="24">
        <v>11323</v>
      </c>
      <c r="S67" s="24">
        <v>11221</v>
      </c>
      <c r="T67" s="25">
        <v>8417</v>
      </c>
      <c r="U67" s="25" t="s">
        <v>274</v>
      </c>
      <c r="V67" s="25" t="s">
        <v>274</v>
      </c>
      <c r="W67" s="25" t="s">
        <v>274</v>
      </c>
      <c r="X67" s="24" t="s">
        <v>274</v>
      </c>
      <c r="Y67" s="24" t="s">
        <v>274</v>
      </c>
      <c r="Z67" s="24" t="s">
        <v>274</v>
      </c>
      <c r="AA67" s="24" t="s">
        <v>274</v>
      </c>
      <c r="AB67" s="25" t="s">
        <v>274</v>
      </c>
      <c r="AC67" s="25" t="s">
        <v>274</v>
      </c>
      <c r="AD67" s="25" t="s">
        <v>274</v>
      </c>
      <c r="AE67" s="25" t="s">
        <v>274</v>
      </c>
      <c r="AF67" s="24" t="s">
        <v>274</v>
      </c>
      <c r="AG67" s="24" t="s">
        <v>274</v>
      </c>
      <c r="AH67" s="24" t="s">
        <v>274</v>
      </c>
      <c r="AI67" s="24" t="s">
        <v>274</v>
      </c>
      <c r="AJ67" s="25" t="s">
        <v>274</v>
      </c>
      <c r="AK67" s="25" t="s">
        <v>274</v>
      </c>
      <c r="AL67" s="25" t="s">
        <v>274</v>
      </c>
      <c r="AM67" s="25" t="s">
        <v>274</v>
      </c>
      <c r="AN67" s="24" t="s">
        <v>274</v>
      </c>
      <c r="AO67" s="24" t="s">
        <v>274</v>
      </c>
      <c r="AP67" s="24" t="s">
        <v>274</v>
      </c>
      <c r="AQ67" s="24" t="s">
        <v>274</v>
      </c>
      <c r="AR67" s="25" t="s">
        <v>274</v>
      </c>
      <c r="AS67" s="25" t="s">
        <v>274</v>
      </c>
      <c r="AT67" s="25" t="s">
        <v>274</v>
      </c>
      <c r="AU67" s="25" t="s">
        <v>274</v>
      </c>
      <c r="AV67" s="24" t="s">
        <v>274</v>
      </c>
      <c r="AW67" s="24" t="s">
        <v>274</v>
      </c>
      <c r="AX67" s="24" t="s">
        <v>274</v>
      </c>
      <c r="AY67" s="24" t="s">
        <v>274</v>
      </c>
      <c r="AZ67" s="25" t="s">
        <v>274</v>
      </c>
      <c r="BA67" s="25" t="s">
        <v>274</v>
      </c>
      <c r="BB67" s="25" t="s">
        <v>274</v>
      </c>
      <c r="BC67" s="25" t="s">
        <v>274</v>
      </c>
      <c r="BD67" s="24" t="s">
        <v>274</v>
      </c>
      <c r="BE67" s="24" t="s">
        <v>274</v>
      </c>
      <c r="BF67" s="24" t="s">
        <v>274</v>
      </c>
      <c r="BG67" s="24" t="s">
        <v>274</v>
      </c>
      <c r="BH67" s="25" t="s">
        <v>274</v>
      </c>
      <c r="BI67" s="25" t="s">
        <v>274</v>
      </c>
      <c r="BJ67" s="25" t="s">
        <v>274</v>
      </c>
      <c r="BK67" s="25" t="s">
        <v>274</v>
      </c>
      <c r="BL67" s="24" t="s">
        <v>274</v>
      </c>
      <c r="BM67" s="24" t="s">
        <v>274</v>
      </c>
      <c r="BN67" s="24" t="s">
        <v>274</v>
      </c>
      <c r="BO67" s="24" t="s">
        <v>274</v>
      </c>
      <c r="BP67" s="25" t="s">
        <v>274</v>
      </c>
      <c r="BQ67" s="25" t="s">
        <v>274</v>
      </c>
      <c r="BR67" s="25" t="s">
        <v>274</v>
      </c>
      <c r="BS67" s="25" t="s">
        <v>274</v>
      </c>
      <c r="BT67" s="24" t="s">
        <v>274</v>
      </c>
      <c r="BU67" s="24" t="s">
        <v>274</v>
      </c>
      <c r="BV67" s="24" t="s">
        <v>274</v>
      </c>
      <c r="BW67" s="24" t="s">
        <v>274</v>
      </c>
      <c r="BX67" s="25" t="s">
        <v>274</v>
      </c>
      <c r="BY67" s="25" t="s">
        <v>274</v>
      </c>
      <c r="BZ67" s="25" t="s">
        <v>274</v>
      </c>
      <c r="CA67" s="25" t="s">
        <v>274</v>
      </c>
      <c r="CB67" s="24" t="s">
        <v>274</v>
      </c>
      <c r="CC67" s="24" t="s">
        <v>274</v>
      </c>
      <c r="CD67" s="24" t="s">
        <v>274</v>
      </c>
      <c r="CE67" s="24" t="s">
        <v>274</v>
      </c>
      <c r="CF67" s="25" t="s">
        <v>274</v>
      </c>
      <c r="CG67" s="25" t="s">
        <v>274</v>
      </c>
      <c r="CH67" s="25" t="s">
        <v>274</v>
      </c>
      <c r="CI67" s="25" t="s">
        <v>274</v>
      </c>
      <c r="CJ67" s="24" t="s">
        <v>274</v>
      </c>
      <c r="CK67" s="24" t="s">
        <v>274</v>
      </c>
      <c r="CL67" s="24" t="s">
        <v>274</v>
      </c>
      <c r="CM67" s="24" t="s">
        <v>274</v>
      </c>
      <c r="CN67" s="25" t="s">
        <v>274</v>
      </c>
      <c r="CO67" s="25" t="s">
        <v>274</v>
      </c>
      <c r="CP67" s="25" t="s">
        <v>274</v>
      </c>
      <c r="CQ67" s="25" t="s">
        <v>274</v>
      </c>
      <c r="CR67" s="24" t="s">
        <v>274</v>
      </c>
      <c r="CS67" s="24" t="s">
        <v>274</v>
      </c>
      <c r="CT67" s="24" t="s">
        <v>274</v>
      </c>
      <c r="CU67" s="24" t="s">
        <v>274</v>
      </c>
      <c r="CV67" s="25" t="s">
        <v>274</v>
      </c>
      <c r="CW67" s="25" t="s">
        <v>274</v>
      </c>
      <c r="CX67" s="25" t="s">
        <v>274</v>
      </c>
      <c r="CY67" s="25" t="s">
        <v>274</v>
      </c>
      <c r="CZ67" s="24" t="s">
        <v>274</v>
      </c>
      <c r="DA67" s="24" t="s">
        <v>274</v>
      </c>
      <c r="DB67" s="24" t="s">
        <v>274</v>
      </c>
      <c r="DC67" s="24" t="s">
        <v>274</v>
      </c>
      <c r="DD67" s="25" t="s">
        <v>274</v>
      </c>
      <c r="DE67" s="25" t="s">
        <v>274</v>
      </c>
      <c r="DF67" s="25" t="s">
        <v>274</v>
      </c>
      <c r="DG67" s="25" t="s">
        <v>274</v>
      </c>
      <c r="DH67" s="24" t="s">
        <v>274</v>
      </c>
      <c r="DI67" s="24" t="s">
        <v>274</v>
      </c>
      <c r="DJ67" s="24" t="s">
        <v>274</v>
      </c>
      <c r="DK67" s="24" t="s">
        <v>274</v>
      </c>
      <c r="DL67" s="25" t="s">
        <v>274</v>
      </c>
      <c r="DM67" s="25" t="s">
        <v>274</v>
      </c>
      <c r="DN67" s="25" t="s">
        <v>274</v>
      </c>
      <c r="DO67" s="25" t="s">
        <v>274</v>
      </c>
      <c r="DP67" s="24" t="s">
        <v>274</v>
      </c>
    </row>
    <row r="68" spans="1:120" ht="15.75" thickBot="1" x14ac:dyDescent="0.3">
      <c r="A68" s="22" t="s">
        <v>357</v>
      </c>
      <c r="B68" s="23" t="s">
        <v>362</v>
      </c>
      <c r="C68" s="24" t="s">
        <v>274</v>
      </c>
      <c r="D68" s="25" t="s">
        <v>274</v>
      </c>
      <c r="E68" s="25" t="s">
        <v>274</v>
      </c>
      <c r="F68" s="25" t="s">
        <v>274</v>
      </c>
      <c r="G68" s="25" t="s">
        <v>274</v>
      </c>
      <c r="H68" s="24" t="s">
        <v>274</v>
      </c>
      <c r="I68" s="24" t="s">
        <v>274</v>
      </c>
      <c r="J68" s="24" t="s">
        <v>274</v>
      </c>
      <c r="K68" s="24" t="s">
        <v>274</v>
      </c>
      <c r="L68" s="25">
        <v>935</v>
      </c>
      <c r="M68" s="25">
        <v>1184</v>
      </c>
      <c r="N68" s="25">
        <v>1276</v>
      </c>
      <c r="O68" s="25">
        <v>877</v>
      </c>
      <c r="P68" s="24">
        <v>905</v>
      </c>
      <c r="Q68" s="24">
        <v>1332</v>
      </c>
      <c r="R68" s="24">
        <v>27</v>
      </c>
      <c r="S68" s="24">
        <v>51</v>
      </c>
      <c r="T68" s="25">
        <v>41</v>
      </c>
      <c r="U68" s="25">
        <v>69</v>
      </c>
      <c r="V68" s="25">
        <v>110</v>
      </c>
      <c r="W68" s="25">
        <v>267</v>
      </c>
      <c r="X68" s="24">
        <v>389</v>
      </c>
      <c r="Y68" s="24" t="s">
        <v>274</v>
      </c>
      <c r="Z68" s="24" t="s">
        <v>274</v>
      </c>
      <c r="AA68" s="24" t="s">
        <v>274</v>
      </c>
      <c r="AB68" s="25" t="s">
        <v>274</v>
      </c>
      <c r="AC68" s="25" t="s">
        <v>274</v>
      </c>
      <c r="AD68" s="25" t="s">
        <v>274</v>
      </c>
      <c r="AE68" s="25" t="s">
        <v>274</v>
      </c>
      <c r="AF68" s="24" t="s">
        <v>274</v>
      </c>
      <c r="AG68" s="24" t="s">
        <v>274</v>
      </c>
      <c r="AH68" s="24" t="s">
        <v>274</v>
      </c>
      <c r="AI68" s="24" t="s">
        <v>274</v>
      </c>
      <c r="AJ68" s="25" t="s">
        <v>274</v>
      </c>
      <c r="AK68" s="25" t="s">
        <v>274</v>
      </c>
      <c r="AL68" s="25" t="s">
        <v>274</v>
      </c>
      <c r="AM68" s="25" t="s">
        <v>274</v>
      </c>
      <c r="AN68" s="24" t="s">
        <v>274</v>
      </c>
      <c r="AO68" s="24" t="s">
        <v>274</v>
      </c>
      <c r="AP68" s="24" t="s">
        <v>274</v>
      </c>
      <c r="AQ68" s="24" t="s">
        <v>274</v>
      </c>
      <c r="AR68" s="25" t="s">
        <v>274</v>
      </c>
      <c r="AS68" s="25" t="s">
        <v>274</v>
      </c>
      <c r="AT68" s="25" t="s">
        <v>274</v>
      </c>
      <c r="AU68" s="25" t="s">
        <v>274</v>
      </c>
      <c r="AV68" s="24" t="s">
        <v>274</v>
      </c>
      <c r="AW68" s="24" t="s">
        <v>274</v>
      </c>
      <c r="AX68" s="24" t="s">
        <v>274</v>
      </c>
      <c r="AY68" s="24" t="s">
        <v>274</v>
      </c>
      <c r="AZ68" s="25" t="s">
        <v>274</v>
      </c>
      <c r="BA68" s="25" t="s">
        <v>274</v>
      </c>
      <c r="BB68" s="25" t="s">
        <v>274</v>
      </c>
      <c r="BC68" s="25" t="s">
        <v>274</v>
      </c>
      <c r="BD68" s="24" t="s">
        <v>274</v>
      </c>
      <c r="BE68" s="24" t="s">
        <v>274</v>
      </c>
      <c r="BF68" s="24" t="s">
        <v>274</v>
      </c>
      <c r="BG68" s="24" t="s">
        <v>274</v>
      </c>
      <c r="BH68" s="25" t="s">
        <v>274</v>
      </c>
      <c r="BI68" s="25" t="s">
        <v>274</v>
      </c>
      <c r="BJ68" s="25" t="s">
        <v>274</v>
      </c>
      <c r="BK68" s="25" t="s">
        <v>274</v>
      </c>
      <c r="BL68" s="24" t="s">
        <v>274</v>
      </c>
      <c r="BM68" s="24" t="s">
        <v>274</v>
      </c>
      <c r="BN68" s="24" t="s">
        <v>274</v>
      </c>
      <c r="BO68" s="24" t="s">
        <v>274</v>
      </c>
      <c r="BP68" s="25" t="s">
        <v>274</v>
      </c>
      <c r="BQ68" s="25" t="s">
        <v>274</v>
      </c>
      <c r="BR68" s="25" t="s">
        <v>274</v>
      </c>
      <c r="BS68" s="25" t="s">
        <v>274</v>
      </c>
      <c r="BT68" s="24" t="s">
        <v>274</v>
      </c>
      <c r="BU68" s="24" t="s">
        <v>274</v>
      </c>
      <c r="BV68" s="24" t="s">
        <v>274</v>
      </c>
      <c r="BW68" s="24" t="s">
        <v>274</v>
      </c>
      <c r="BX68" s="25" t="s">
        <v>274</v>
      </c>
      <c r="BY68" s="25" t="s">
        <v>274</v>
      </c>
      <c r="BZ68" s="25" t="s">
        <v>274</v>
      </c>
      <c r="CA68" s="25" t="s">
        <v>274</v>
      </c>
      <c r="CB68" s="24" t="s">
        <v>274</v>
      </c>
      <c r="CC68" s="24" t="s">
        <v>274</v>
      </c>
      <c r="CD68" s="24" t="s">
        <v>274</v>
      </c>
      <c r="CE68" s="24" t="s">
        <v>274</v>
      </c>
      <c r="CF68" s="25" t="s">
        <v>274</v>
      </c>
      <c r="CG68" s="25" t="s">
        <v>274</v>
      </c>
      <c r="CH68" s="25" t="s">
        <v>274</v>
      </c>
      <c r="CI68" s="25" t="s">
        <v>274</v>
      </c>
      <c r="CJ68" s="24" t="s">
        <v>274</v>
      </c>
      <c r="CK68" s="24" t="s">
        <v>274</v>
      </c>
      <c r="CL68" s="24" t="s">
        <v>274</v>
      </c>
      <c r="CM68" s="24" t="s">
        <v>274</v>
      </c>
      <c r="CN68" s="25" t="s">
        <v>274</v>
      </c>
      <c r="CO68" s="25" t="s">
        <v>274</v>
      </c>
      <c r="CP68" s="25" t="s">
        <v>274</v>
      </c>
      <c r="CQ68" s="25" t="s">
        <v>274</v>
      </c>
      <c r="CR68" s="24" t="s">
        <v>274</v>
      </c>
      <c r="CS68" s="24" t="s">
        <v>274</v>
      </c>
      <c r="CT68" s="24" t="s">
        <v>274</v>
      </c>
      <c r="CU68" s="24" t="s">
        <v>274</v>
      </c>
      <c r="CV68" s="25" t="s">
        <v>274</v>
      </c>
      <c r="CW68" s="25" t="s">
        <v>274</v>
      </c>
      <c r="CX68" s="25" t="s">
        <v>274</v>
      </c>
      <c r="CY68" s="25" t="s">
        <v>274</v>
      </c>
      <c r="CZ68" s="24" t="s">
        <v>274</v>
      </c>
      <c r="DA68" s="24" t="s">
        <v>274</v>
      </c>
      <c r="DB68" s="24" t="s">
        <v>274</v>
      </c>
      <c r="DC68" s="24" t="s">
        <v>274</v>
      </c>
      <c r="DD68" s="25" t="s">
        <v>274</v>
      </c>
      <c r="DE68" s="25" t="s">
        <v>274</v>
      </c>
      <c r="DF68" s="25" t="s">
        <v>274</v>
      </c>
      <c r="DG68" s="25" t="s">
        <v>274</v>
      </c>
      <c r="DH68" s="24" t="s">
        <v>274</v>
      </c>
      <c r="DI68" s="24" t="s">
        <v>274</v>
      </c>
      <c r="DJ68" s="24" t="s">
        <v>274</v>
      </c>
      <c r="DK68" s="24" t="s">
        <v>274</v>
      </c>
      <c r="DL68" s="25" t="s">
        <v>274</v>
      </c>
      <c r="DM68" s="25" t="s">
        <v>274</v>
      </c>
      <c r="DN68" s="25" t="s">
        <v>274</v>
      </c>
      <c r="DO68" s="25" t="s">
        <v>274</v>
      </c>
      <c r="DP68" s="24" t="s">
        <v>274</v>
      </c>
    </row>
    <row r="69" spans="1:120" ht="15.75" thickBot="1" x14ac:dyDescent="0.3">
      <c r="A69" s="22" t="s">
        <v>357</v>
      </c>
      <c r="B69" s="23" t="s">
        <v>363</v>
      </c>
      <c r="C69" s="24" t="s">
        <v>274</v>
      </c>
      <c r="D69" s="25" t="s">
        <v>274</v>
      </c>
      <c r="E69" s="25" t="s">
        <v>274</v>
      </c>
      <c r="F69" s="25" t="s">
        <v>274</v>
      </c>
      <c r="G69" s="25" t="s">
        <v>274</v>
      </c>
      <c r="H69" s="24" t="s">
        <v>274</v>
      </c>
      <c r="I69" s="24" t="s">
        <v>274</v>
      </c>
      <c r="J69" s="24" t="s">
        <v>274</v>
      </c>
      <c r="K69" s="24" t="s">
        <v>274</v>
      </c>
      <c r="L69" s="25">
        <v>134</v>
      </c>
      <c r="M69" s="25" t="s">
        <v>274</v>
      </c>
      <c r="N69" s="25" t="s">
        <v>274</v>
      </c>
      <c r="O69" s="25">
        <v>157</v>
      </c>
      <c r="P69" s="24">
        <v>94</v>
      </c>
      <c r="Q69" s="24">
        <v>222</v>
      </c>
      <c r="R69" s="24">
        <v>91</v>
      </c>
      <c r="S69" s="24">
        <v>119</v>
      </c>
      <c r="T69" s="25">
        <v>40</v>
      </c>
      <c r="U69" s="25">
        <v>51</v>
      </c>
      <c r="V69" s="25">
        <v>35</v>
      </c>
      <c r="W69" s="25">
        <v>435</v>
      </c>
      <c r="X69" s="24">
        <v>46</v>
      </c>
      <c r="Y69" s="24" t="s">
        <v>274</v>
      </c>
      <c r="Z69" s="24" t="s">
        <v>274</v>
      </c>
      <c r="AA69" s="24" t="s">
        <v>274</v>
      </c>
      <c r="AB69" s="25" t="s">
        <v>274</v>
      </c>
      <c r="AC69" s="25" t="s">
        <v>274</v>
      </c>
      <c r="AD69" s="25" t="s">
        <v>274</v>
      </c>
      <c r="AE69" s="25" t="s">
        <v>274</v>
      </c>
      <c r="AF69" s="24" t="s">
        <v>274</v>
      </c>
      <c r="AG69" s="24" t="s">
        <v>274</v>
      </c>
      <c r="AH69" s="24" t="s">
        <v>274</v>
      </c>
      <c r="AI69" s="24" t="s">
        <v>274</v>
      </c>
      <c r="AJ69" s="25" t="s">
        <v>274</v>
      </c>
      <c r="AK69" s="25" t="s">
        <v>274</v>
      </c>
      <c r="AL69" s="25" t="s">
        <v>274</v>
      </c>
      <c r="AM69" s="25" t="s">
        <v>274</v>
      </c>
      <c r="AN69" s="24" t="s">
        <v>274</v>
      </c>
      <c r="AO69" s="24" t="s">
        <v>274</v>
      </c>
      <c r="AP69" s="24" t="s">
        <v>274</v>
      </c>
      <c r="AQ69" s="24" t="s">
        <v>274</v>
      </c>
      <c r="AR69" s="25" t="s">
        <v>274</v>
      </c>
      <c r="AS69" s="25" t="s">
        <v>274</v>
      </c>
      <c r="AT69" s="25" t="s">
        <v>274</v>
      </c>
      <c r="AU69" s="25" t="s">
        <v>274</v>
      </c>
      <c r="AV69" s="24" t="s">
        <v>274</v>
      </c>
      <c r="AW69" s="24" t="s">
        <v>274</v>
      </c>
      <c r="AX69" s="24" t="s">
        <v>274</v>
      </c>
      <c r="AY69" s="24" t="s">
        <v>274</v>
      </c>
      <c r="AZ69" s="25" t="s">
        <v>274</v>
      </c>
      <c r="BA69" s="25" t="s">
        <v>274</v>
      </c>
      <c r="BB69" s="25" t="s">
        <v>274</v>
      </c>
      <c r="BC69" s="25" t="s">
        <v>274</v>
      </c>
      <c r="BD69" s="24" t="s">
        <v>274</v>
      </c>
      <c r="BE69" s="24" t="s">
        <v>274</v>
      </c>
      <c r="BF69" s="24" t="s">
        <v>274</v>
      </c>
      <c r="BG69" s="24" t="s">
        <v>274</v>
      </c>
      <c r="BH69" s="25" t="s">
        <v>274</v>
      </c>
      <c r="BI69" s="25" t="s">
        <v>274</v>
      </c>
      <c r="BJ69" s="25" t="s">
        <v>274</v>
      </c>
      <c r="BK69" s="25" t="s">
        <v>274</v>
      </c>
      <c r="BL69" s="24" t="s">
        <v>274</v>
      </c>
      <c r="BM69" s="24" t="s">
        <v>274</v>
      </c>
      <c r="BN69" s="24" t="s">
        <v>274</v>
      </c>
      <c r="BO69" s="24" t="s">
        <v>274</v>
      </c>
      <c r="BP69" s="25" t="s">
        <v>274</v>
      </c>
      <c r="BQ69" s="25" t="s">
        <v>274</v>
      </c>
      <c r="BR69" s="25" t="s">
        <v>274</v>
      </c>
      <c r="BS69" s="25" t="s">
        <v>274</v>
      </c>
      <c r="BT69" s="24" t="s">
        <v>274</v>
      </c>
      <c r="BU69" s="24" t="s">
        <v>274</v>
      </c>
      <c r="BV69" s="24" t="s">
        <v>274</v>
      </c>
      <c r="BW69" s="24" t="s">
        <v>274</v>
      </c>
      <c r="BX69" s="25" t="s">
        <v>274</v>
      </c>
      <c r="BY69" s="25" t="s">
        <v>274</v>
      </c>
      <c r="BZ69" s="25" t="s">
        <v>274</v>
      </c>
      <c r="CA69" s="25" t="s">
        <v>274</v>
      </c>
      <c r="CB69" s="24" t="s">
        <v>274</v>
      </c>
      <c r="CC69" s="24" t="s">
        <v>274</v>
      </c>
      <c r="CD69" s="24" t="s">
        <v>274</v>
      </c>
      <c r="CE69" s="24" t="s">
        <v>274</v>
      </c>
      <c r="CF69" s="25" t="s">
        <v>274</v>
      </c>
      <c r="CG69" s="25" t="s">
        <v>274</v>
      </c>
      <c r="CH69" s="25" t="s">
        <v>274</v>
      </c>
      <c r="CI69" s="25" t="s">
        <v>274</v>
      </c>
      <c r="CJ69" s="24" t="s">
        <v>274</v>
      </c>
      <c r="CK69" s="24" t="s">
        <v>274</v>
      </c>
      <c r="CL69" s="24" t="s">
        <v>274</v>
      </c>
      <c r="CM69" s="24" t="s">
        <v>274</v>
      </c>
      <c r="CN69" s="25" t="s">
        <v>274</v>
      </c>
      <c r="CO69" s="25" t="s">
        <v>274</v>
      </c>
      <c r="CP69" s="25" t="s">
        <v>274</v>
      </c>
      <c r="CQ69" s="25" t="s">
        <v>274</v>
      </c>
      <c r="CR69" s="24" t="s">
        <v>274</v>
      </c>
      <c r="CS69" s="24" t="s">
        <v>274</v>
      </c>
      <c r="CT69" s="24" t="s">
        <v>274</v>
      </c>
      <c r="CU69" s="24" t="s">
        <v>274</v>
      </c>
      <c r="CV69" s="25" t="s">
        <v>274</v>
      </c>
      <c r="CW69" s="25" t="s">
        <v>274</v>
      </c>
      <c r="CX69" s="25" t="s">
        <v>274</v>
      </c>
      <c r="CY69" s="25" t="s">
        <v>274</v>
      </c>
      <c r="CZ69" s="24" t="s">
        <v>274</v>
      </c>
      <c r="DA69" s="24" t="s">
        <v>274</v>
      </c>
      <c r="DB69" s="24" t="s">
        <v>274</v>
      </c>
      <c r="DC69" s="24" t="s">
        <v>274</v>
      </c>
      <c r="DD69" s="25" t="s">
        <v>274</v>
      </c>
      <c r="DE69" s="25" t="s">
        <v>274</v>
      </c>
      <c r="DF69" s="25" t="s">
        <v>274</v>
      </c>
      <c r="DG69" s="25" t="s">
        <v>274</v>
      </c>
      <c r="DH69" s="24" t="s">
        <v>274</v>
      </c>
      <c r="DI69" s="24" t="s">
        <v>274</v>
      </c>
      <c r="DJ69" s="24" t="s">
        <v>274</v>
      </c>
      <c r="DK69" s="24" t="s">
        <v>274</v>
      </c>
      <c r="DL69" s="25" t="s">
        <v>274</v>
      </c>
      <c r="DM69" s="25" t="s">
        <v>274</v>
      </c>
      <c r="DN69" s="25" t="s">
        <v>274</v>
      </c>
      <c r="DO69" s="25" t="s">
        <v>274</v>
      </c>
      <c r="DP69" s="24" t="s">
        <v>274</v>
      </c>
    </row>
    <row r="70" spans="1:120" ht="15.75" thickBot="1" x14ac:dyDescent="0.3">
      <c r="A70" s="22" t="s">
        <v>357</v>
      </c>
      <c r="B70" s="23" t="s">
        <v>358</v>
      </c>
      <c r="C70" s="24" t="s">
        <v>274</v>
      </c>
      <c r="D70" s="25" t="s">
        <v>274</v>
      </c>
      <c r="E70" s="25" t="s">
        <v>274</v>
      </c>
      <c r="F70" s="25" t="s">
        <v>274</v>
      </c>
      <c r="G70" s="25" t="s">
        <v>274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>
        <v>5775</v>
      </c>
      <c r="V70" s="25">
        <v>5928</v>
      </c>
      <c r="W70" s="25">
        <v>6141</v>
      </c>
      <c r="X70" s="24">
        <v>6177</v>
      </c>
      <c r="Y70" s="24">
        <v>6050</v>
      </c>
      <c r="Z70" s="24">
        <v>5702</v>
      </c>
      <c r="AA70" s="24">
        <v>5746</v>
      </c>
      <c r="AB70" s="25">
        <v>5104</v>
      </c>
      <c r="AC70" s="25">
        <v>4642</v>
      </c>
      <c r="AD70" s="25">
        <v>3943</v>
      </c>
      <c r="AE70" s="25">
        <v>4605</v>
      </c>
      <c r="AF70" s="24">
        <v>3641</v>
      </c>
      <c r="AG70" s="24">
        <v>2881</v>
      </c>
      <c r="AH70" s="24">
        <v>2750</v>
      </c>
      <c r="AI70" s="24">
        <v>3184</v>
      </c>
      <c r="AJ70" s="25">
        <v>2809</v>
      </c>
      <c r="AK70" s="25">
        <v>2525</v>
      </c>
      <c r="AL70" s="25">
        <v>2192</v>
      </c>
      <c r="AM70" s="25">
        <v>2283</v>
      </c>
      <c r="AN70" s="24">
        <v>1904</v>
      </c>
      <c r="AO70" s="24">
        <v>2058</v>
      </c>
      <c r="AP70" s="24">
        <v>1486</v>
      </c>
      <c r="AQ70" s="24">
        <v>2417</v>
      </c>
      <c r="AR70" s="25">
        <v>1717</v>
      </c>
      <c r="AS70" s="25">
        <v>1926</v>
      </c>
      <c r="AT70" s="25">
        <v>2147</v>
      </c>
      <c r="AU70" s="25" t="s">
        <v>274</v>
      </c>
      <c r="AV70" s="24">
        <v>1114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>
        <v>244</v>
      </c>
      <c r="BJ70" s="25">
        <v>225</v>
      </c>
      <c r="BK70" s="25">
        <v>271</v>
      </c>
      <c r="BL70" s="24">
        <v>239</v>
      </c>
      <c r="BM70" s="24">
        <v>195</v>
      </c>
      <c r="BN70" s="24">
        <v>188</v>
      </c>
      <c r="BO70" s="24">
        <v>182</v>
      </c>
      <c r="BP70" s="25">
        <v>209</v>
      </c>
      <c r="BQ70" s="25">
        <v>246</v>
      </c>
      <c r="BR70" s="25">
        <v>196</v>
      </c>
      <c r="BS70" s="25">
        <v>242</v>
      </c>
      <c r="BT70" s="24">
        <v>227</v>
      </c>
      <c r="BU70" s="24">
        <v>399</v>
      </c>
      <c r="BV70" s="24">
        <v>429</v>
      </c>
      <c r="BW70" s="24">
        <v>488</v>
      </c>
      <c r="BX70" s="25">
        <v>343</v>
      </c>
      <c r="BY70" s="25">
        <v>348</v>
      </c>
      <c r="BZ70" s="25">
        <v>312</v>
      </c>
      <c r="CA70" s="25">
        <v>331</v>
      </c>
      <c r="CB70" s="24">
        <v>378</v>
      </c>
      <c r="CC70" s="24">
        <v>357</v>
      </c>
      <c r="CD70" s="24">
        <v>391</v>
      </c>
      <c r="CE70" s="24">
        <v>495</v>
      </c>
      <c r="CF70" s="25">
        <v>497</v>
      </c>
      <c r="CG70" s="25">
        <v>491</v>
      </c>
      <c r="CH70" s="25">
        <v>511</v>
      </c>
      <c r="CI70" s="25">
        <v>637</v>
      </c>
      <c r="CJ70" s="24">
        <v>731</v>
      </c>
      <c r="CK70" s="24">
        <v>587</v>
      </c>
      <c r="CL70" s="24">
        <v>624</v>
      </c>
      <c r="CM70" s="24">
        <v>569</v>
      </c>
      <c r="CN70" s="25">
        <v>649</v>
      </c>
      <c r="CO70" s="25">
        <v>644</v>
      </c>
      <c r="CP70" s="25">
        <v>668</v>
      </c>
      <c r="CQ70" s="25">
        <v>367</v>
      </c>
      <c r="CR70" s="24">
        <v>362</v>
      </c>
      <c r="CS70" s="24">
        <v>390</v>
      </c>
      <c r="CT70" s="24">
        <v>442</v>
      </c>
      <c r="CU70" s="24">
        <v>366</v>
      </c>
      <c r="CV70" s="25">
        <v>455</v>
      </c>
      <c r="CW70" s="25">
        <v>420</v>
      </c>
      <c r="CX70" s="25">
        <v>615</v>
      </c>
      <c r="CY70" s="25">
        <v>557</v>
      </c>
      <c r="CZ70" s="24">
        <v>623</v>
      </c>
      <c r="DA70" s="24">
        <v>709</v>
      </c>
      <c r="DB70" s="24">
        <v>428</v>
      </c>
      <c r="DC70" s="24">
        <v>458</v>
      </c>
      <c r="DD70" s="25">
        <v>406</v>
      </c>
      <c r="DE70" s="25">
        <v>430</v>
      </c>
      <c r="DF70" s="25">
        <v>418</v>
      </c>
      <c r="DG70" s="25">
        <v>467</v>
      </c>
      <c r="DH70" s="24">
        <v>440</v>
      </c>
      <c r="DI70" s="24">
        <v>471</v>
      </c>
      <c r="DJ70" s="24">
        <v>215</v>
      </c>
      <c r="DK70" s="24">
        <v>266</v>
      </c>
      <c r="DL70" s="25">
        <v>250</v>
      </c>
      <c r="DM70" s="25">
        <v>264</v>
      </c>
      <c r="DN70" s="25">
        <v>221</v>
      </c>
      <c r="DO70" s="25">
        <v>217</v>
      </c>
      <c r="DP70" s="24">
        <v>145</v>
      </c>
    </row>
    <row r="71" spans="1:120" ht="15.75" thickBot="1" x14ac:dyDescent="0.3">
      <c r="A71" s="22" t="s">
        <v>364</v>
      </c>
      <c r="B71" s="23" t="s">
        <v>365</v>
      </c>
      <c r="C71" s="24">
        <v>11969</v>
      </c>
      <c r="D71" s="25">
        <v>11964</v>
      </c>
      <c r="E71" s="25">
        <v>11974</v>
      </c>
      <c r="F71" s="25">
        <v>11980</v>
      </c>
      <c r="G71" s="25">
        <v>11980</v>
      </c>
      <c r="H71" s="24">
        <v>11977</v>
      </c>
      <c r="I71" s="24">
        <v>11980</v>
      </c>
      <c r="J71" s="24">
        <v>9992</v>
      </c>
      <c r="K71" s="24">
        <v>10493</v>
      </c>
      <c r="L71" s="25">
        <v>8105</v>
      </c>
      <c r="M71" s="25">
        <v>12496</v>
      </c>
      <c r="N71" s="25">
        <v>7998</v>
      </c>
      <c r="O71" s="25">
        <v>7259</v>
      </c>
      <c r="P71" s="24">
        <v>8499</v>
      </c>
      <c r="Q71" s="24">
        <v>4499</v>
      </c>
      <c r="R71" s="24">
        <v>3799</v>
      </c>
      <c r="S71" s="24">
        <v>3899</v>
      </c>
      <c r="T71" s="25">
        <v>6308</v>
      </c>
      <c r="U71" s="25">
        <v>2010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</row>
    <row r="72" spans="1:120" ht="15.75" thickBot="1" x14ac:dyDescent="0.3">
      <c r="A72" s="22" t="s">
        <v>364</v>
      </c>
      <c r="B72" s="23" t="s">
        <v>366</v>
      </c>
      <c r="C72" s="24" t="s">
        <v>274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 t="s">
        <v>274</v>
      </c>
      <c r="BA72" s="25" t="s">
        <v>274</v>
      </c>
      <c r="BB72" s="25" t="s">
        <v>274</v>
      </c>
      <c r="BC72" s="25" t="s">
        <v>274</v>
      </c>
      <c r="BD72" s="24" t="s">
        <v>274</v>
      </c>
      <c r="BE72" s="24" t="s">
        <v>274</v>
      </c>
      <c r="BF72" s="24" t="s">
        <v>274</v>
      </c>
      <c r="BG72" s="24" t="s">
        <v>274</v>
      </c>
      <c r="BH72" s="25" t="s">
        <v>274</v>
      </c>
      <c r="BI72" s="25" t="s">
        <v>274</v>
      </c>
      <c r="BJ72" s="25" t="s">
        <v>274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>
        <v>0</v>
      </c>
      <c r="CF72" s="25">
        <v>0</v>
      </c>
      <c r="CG72" s="25">
        <v>0</v>
      </c>
      <c r="CH72" s="25">
        <v>23</v>
      </c>
      <c r="CI72" s="25">
        <v>24</v>
      </c>
      <c r="CJ72" s="24">
        <v>25</v>
      </c>
      <c r="CK72" s="24">
        <v>127</v>
      </c>
      <c r="CL72" s="24">
        <v>133</v>
      </c>
      <c r="CM72" s="24">
        <v>180</v>
      </c>
      <c r="CN72" s="25">
        <v>186</v>
      </c>
      <c r="CO72" s="25">
        <v>187</v>
      </c>
      <c r="CP72" s="25">
        <v>352</v>
      </c>
      <c r="CQ72" s="25">
        <v>498</v>
      </c>
      <c r="CR72" s="24">
        <v>461</v>
      </c>
      <c r="CS72" s="24">
        <v>406</v>
      </c>
      <c r="CT72" s="24">
        <v>627</v>
      </c>
      <c r="CU72" s="24">
        <v>209</v>
      </c>
      <c r="CV72" s="25">
        <v>292</v>
      </c>
      <c r="CW72" s="25">
        <v>516</v>
      </c>
      <c r="CX72" s="25">
        <v>491</v>
      </c>
      <c r="CY72" s="25">
        <v>752</v>
      </c>
      <c r="CZ72" s="24">
        <v>823</v>
      </c>
      <c r="DA72" s="24">
        <v>308</v>
      </c>
      <c r="DB72" s="24">
        <v>60</v>
      </c>
      <c r="DC72" s="24">
        <v>191</v>
      </c>
      <c r="DD72" s="25">
        <v>184</v>
      </c>
      <c r="DE72" s="25">
        <v>180</v>
      </c>
      <c r="DF72" s="25">
        <v>136</v>
      </c>
      <c r="DG72" s="25">
        <v>46</v>
      </c>
      <c r="DH72" s="24">
        <v>149</v>
      </c>
      <c r="DI72" s="24">
        <v>156</v>
      </c>
      <c r="DJ72" s="24">
        <v>6</v>
      </c>
      <c r="DK72" s="24">
        <v>23</v>
      </c>
      <c r="DL72" s="25">
        <v>123</v>
      </c>
      <c r="DM72" s="25">
        <v>25</v>
      </c>
      <c r="DN72" s="25">
        <v>20</v>
      </c>
      <c r="DO72" s="25">
        <v>68</v>
      </c>
      <c r="DP72" s="24">
        <v>57</v>
      </c>
    </row>
    <row r="73" spans="1:120" ht="15.75" thickBot="1" x14ac:dyDescent="0.3">
      <c r="A73" s="22" t="s">
        <v>367</v>
      </c>
      <c r="B73" s="23" t="s">
        <v>368</v>
      </c>
      <c r="C73" s="24">
        <v>9772</v>
      </c>
      <c r="D73" s="25">
        <v>8784</v>
      </c>
      <c r="E73" s="25">
        <v>5498</v>
      </c>
      <c r="F73" s="25">
        <v>8498</v>
      </c>
      <c r="G73" s="25">
        <v>6498</v>
      </c>
      <c r="H73" s="24">
        <v>6496</v>
      </c>
      <c r="I73" s="24">
        <v>6495</v>
      </c>
      <c r="J73" s="24">
        <v>3999</v>
      </c>
      <c r="K73" s="24">
        <v>3499</v>
      </c>
      <c r="L73" s="25">
        <v>3500</v>
      </c>
      <c r="M73" s="25">
        <v>3500</v>
      </c>
      <c r="N73" s="25">
        <v>2500</v>
      </c>
      <c r="O73" s="25">
        <v>2500</v>
      </c>
      <c r="P73" s="24">
        <v>2500</v>
      </c>
      <c r="Q73" s="24">
        <v>2500</v>
      </c>
      <c r="R73" s="24" t="s">
        <v>274</v>
      </c>
      <c r="S73" s="24" t="s">
        <v>274</v>
      </c>
      <c r="T73" s="25" t="s">
        <v>274</v>
      </c>
      <c r="U73" s="25" t="s">
        <v>274</v>
      </c>
      <c r="V73" s="25" t="s">
        <v>274</v>
      </c>
      <c r="W73" s="25" t="s">
        <v>274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>
        <v>0</v>
      </c>
      <c r="BJ73" s="25">
        <v>0</v>
      </c>
      <c r="BK73" s="25">
        <v>302</v>
      </c>
      <c r="BL73" s="24">
        <v>304</v>
      </c>
      <c r="BM73" s="24">
        <v>307</v>
      </c>
      <c r="BN73" s="24">
        <v>310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 t="s">
        <v>274</v>
      </c>
      <c r="CF73" s="25" t="s">
        <v>274</v>
      </c>
      <c r="CG73" s="25" t="s">
        <v>274</v>
      </c>
      <c r="CH73" s="25" t="s">
        <v>274</v>
      </c>
      <c r="CI73" s="25" t="s">
        <v>274</v>
      </c>
      <c r="CJ73" s="24" t="s">
        <v>274</v>
      </c>
      <c r="CK73" s="24" t="s">
        <v>274</v>
      </c>
      <c r="CL73" s="24" t="s">
        <v>274</v>
      </c>
      <c r="CM73" s="24" t="s">
        <v>274</v>
      </c>
      <c r="CN73" s="25" t="s">
        <v>274</v>
      </c>
      <c r="CO73" s="25" t="s">
        <v>274</v>
      </c>
      <c r="CP73" s="25" t="s">
        <v>274</v>
      </c>
      <c r="CQ73" s="25" t="s">
        <v>274</v>
      </c>
      <c r="CR73" s="24" t="s">
        <v>274</v>
      </c>
      <c r="CS73" s="24" t="s">
        <v>274</v>
      </c>
      <c r="CT73" s="24" t="s">
        <v>274</v>
      </c>
      <c r="CU73" s="24" t="s">
        <v>274</v>
      </c>
      <c r="CV73" s="25" t="s">
        <v>274</v>
      </c>
      <c r="CW73" s="25" t="s">
        <v>274</v>
      </c>
      <c r="CX73" s="25" t="s">
        <v>274</v>
      </c>
      <c r="CY73" s="25" t="s">
        <v>274</v>
      </c>
      <c r="CZ73" s="24" t="s">
        <v>274</v>
      </c>
      <c r="DA73" s="24" t="s">
        <v>274</v>
      </c>
      <c r="DB73" s="24" t="s">
        <v>274</v>
      </c>
      <c r="DC73" s="24" t="s">
        <v>274</v>
      </c>
      <c r="DD73" s="25" t="s">
        <v>274</v>
      </c>
      <c r="DE73" s="25" t="s">
        <v>274</v>
      </c>
      <c r="DF73" s="25" t="s">
        <v>274</v>
      </c>
      <c r="DG73" s="25" t="s">
        <v>274</v>
      </c>
      <c r="DH73" s="24" t="s">
        <v>274</v>
      </c>
      <c r="DI73" s="24" t="s">
        <v>274</v>
      </c>
      <c r="DJ73" s="24" t="s">
        <v>274</v>
      </c>
      <c r="DK73" s="24" t="s">
        <v>274</v>
      </c>
      <c r="DL73" s="25" t="s">
        <v>274</v>
      </c>
      <c r="DM73" s="25" t="s">
        <v>274</v>
      </c>
      <c r="DN73" s="25" t="s">
        <v>274</v>
      </c>
      <c r="DO73" s="25" t="s">
        <v>274</v>
      </c>
      <c r="DP73" s="24" t="s">
        <v>274</v>
      </c>
    </row>
    <row r="74" spans="1:120" ht="15.75" thickBot="1" x14ac:dyDescent="0.3">
      <c r="A74" s="22" t="s">
        <v>369</v>
      </c>
      <c r="B74" s="23" t="s">
        <v>370</v>
      </c>
      <c r="C74" s="24">
        <v>108283</v>
      </c>
      <c r="D74" s="25">
        <v>115929</v>
      </c>
      <c r="E74" s="25">
        <v>88548</v>
      </c>
      <c r="F74" s="25">
        <v>89320</v>
      </c>
      <c r="G74" s="25">
        <v>115788</v>
      </c>
      <c r="H74" s="24">
        <v>100814</v>
      </c>
      <c r="I74" s="24">
        <v>81302</v>
      </c>
      <c r="J74" s="24">
        <v>73342</v>
      </c>
      <c r="K74" s="24">
        <v>84130</v>
      </c>
      <c r="L74" s="25">
        <v>79006</v>
      </c>
      <c r="M74" s="25">
        <v>71486</v>
      </c>
      <c r="N74" s="25">
        <v>68265</v>
      </c>
      <c r="O74" s="25">
        <v>76092</v>
      </c>
      <c r="P74" s="24">
        <v>80610</v>
      </c>
      <c r="Q74" s="24">
        <v>65285</v>
      </c>
      <c r="R74" s="24">
        <v>58729</v>
      </c>
      <c r="S74" s="24">
        <v>73611</v>
      </c>
      <c r="T74" s="25">
        <v>63448</v>
      </c>
      <c r="U74" s="25">
        <v>46205</v>
      </c>
      <c r="V74" s="25">
        <v>43208</v>
      </c>
      <c r="W74" s="25">
        <v>53769</v>
      </c>
      <c r="X74" s="24">
        <v>43658</v>
      </c>
      <c r="Y74" s="24">
        <v>36319</v>
      </c>
      <c r="Z74" s="24">
        <v>35508</v>
      </c>
      <c r="AA74" s="24">
        <v>46879</v>
      </c>
      <c r="AB74" s="25">
        <v>38542</v>
      </c>
      <c r="AC74" s="25">
        <v>33060</v>
      </c>
      <c r="AD74" s="25">
        <v>32036</v>
      </c>
      <c r="AE74" s="25">
        <v>34607</v>
      </c>
      <c r="AF74" s="24">
        <v>27970</v>
      </c>
      <c r="AG74" s="24">
        <v>26859</v>
      </c>
      <c r="AH74" s="24">
        <v>24327</v>
      </c>
      <c r="AI74" s="24">
        <v>23795</v>
      </c>
      <c r="AJ74" s="25">
        <v>20722</v>
      </c>
      <c r="AK74" s="25">
        <v>15612</v>
      </c>
      <c r="AL74" s="25">
        <v>12229</v>
      </c>
      <c r="AM74" s="25">
        <v>13097</v>
      </c>
      <c r="AN74" s="24">
        <v>11506</v>
      </c>
      <c r="AO74" s="24">
        <v>16661</v>
      </c>
      <c r="AP74" s="24">
        <v>13751</v>
      </c>
      <c r="AQ74" s="24">
        <v>14757</v>
      </c>
      <c r="AR74" s="25">
        <v>11361</v>
      </c>
      <c r="AS74" s="25">
        <v>9218</v>
      </c>
      <c r="AT74" s="25">
        <v>9634</v>
      </c>
      <c r="AU74" s="25">
        <v>10535</v>
      </c>
      <c r="AV74" s="24">
        <v>9280</v>
      </c>
      <c r="AW74" s="24">
        <v>6992</v>
      </c>
      <c r="AX74" s="24">
        <v>5485</v>
      </c>
      <c r="AY74" s="24">
        <v>7337</v>
      </c>
      <c r="AZ74" s="25">
        <v>6443</v>
      </c>
      <c r="BA74" s="25">
        <v>5023</v>
      </c>
      <c r="BB74" s="25">
        <v>4456</v>
      </c>
      <c r="BC74" s="25">
        <v>5060</v>
      </c>
      <c r="BD74" s="24">
        <v>3487</v>
      </c>
      <c r="BE74" s="24">
        <v>3123</v>
      </c>
      <c r="BF74" s="24">
        <v>3352</v>
      </c>
      <c r="BG74" s="24">
        <v>3224</v>
      </c>
      <c r="BH74" s="25">
        <v>2651</v>
      </c>
      <c r="BI74" s="25">
        <v>2155</v>
      </c>
      <c r="BJ74" s="25">
        <v>1980</v>
      </c>
      <c r="BK74" s="25">
        <v>2382</v>
      </c>
      <c r="BL74" s="24">
        <v>2357</v>
      </c>
      <c r="BM74" s="24">
        <v>2025</v>
      </c>
      <c r="BN74" s="24">
        <v>2007</v>
      </c>
      <c r="BO74" s="24">
        <v>1595</v>
      </c>
      <c r="BP74" s="25">
        <v>1658</v>
      </c>
      <c r="BQ74" s="25">
        <v>1718</v>
      </c>
      <c r="BR74" s="25">
        <v>1709</v>
      </c>
      <c r="BS74" s="25">
        <v>1579</v>
      </c>
      <c r="BT74" s="24">
        <v>1518</v>
      </c>
      <c r="BU74" s="24">
        <v>1614</v>
      </c>
      <c r="BV74" s="24">
        <v>1795</v>
      </c>
      <c r="BW74" s="24">
        <v>1637</v>
      </c>
      <c r="BX74" s="25">
        <v>1933</v>
      </c>
      <c r="BY74" s="25">
        <v>1873</v>
      </c>
      <c r="BZ74" s="25">
        <v>1853</v>
      </c>
      <c r="CA74" s="25">
        <v>1965</v>
      </c>
      <c r="CB74" s="24">
        <v>1549</v>
      </c>
      <c r="CC74" s="24">
        <v>1539</v>
      </c>
      <c r="CD74" s="24">
        <v>1544</v>
      </c>
      <c r="CE74" s="24">
        <v>1484</v>
      </c>
      <c r="CF74" s="25">
        <v>1520</v>
      </c>
      <c r="CG74" s="25">
        <v>1389</v>
      </c>
      <c r="CH74" s="25">
        <v>1384</v>
      </c>
      <c r="CI74" s="25">
        <v>1669</v>
      </c>
      <c r="CJ74" s="24">
        <v>1818</v>
      </c>
      <c r="CK74" s="24">
        <v>1910</v>
      </c>
      <c r="CL74" s="24">
        <v>2011</v>
      </c>
      <c r="CM74" s="24">
        <v>2044</v>
      </c>
      <c r="CN74" s="25">
        <v>2003</v>
      </c>
      <c r="CO74" s="25">
        <v>1926</v>
      </c>
      <c r="CP74" s="25">
        <v>2273</v>
      </c>
      <c r="CQ74" s="25">
        <v>2705</v>
      </c>
      <c r="CR74" s="24">
        <v>2325</v>
      </c>
      <c r="CS74" s="24">
        <v>2178</v>
      </c>
      <c r="CT74" s="24">
        <v>2243</v>
      </c>
      <c r="CU74" s="24">
        <v>1935</v>
      </c>
      <c r="CV74" s="25">
        <v>1944</v>
      </c>
      <c r="CW74" s="25">
        <v>1917</v>
      </c>
      <c r="CX74" s="25">
        <v>2172</v>
      </c>
      <c r="CY74" s="25">
        <v>2328</v>
      </c>
      <c r="CZ74" s="24">
        <v>2508</v>
      </c>
      <c r="DA74" s="24">
        <v>2097</v>
      </c>
      <c r="DB74" s="24">
        <v>1470</v>
      </c>
      <c r="DC74" s="24">
        <v>1538</v>
      </c>
      <c r="DD74" s="25">
        <v>1426</v>
      </c>
      <c r="DE74" s="25">
        <v>1358</v>
      </c>
      <c r="DF74" s="25">
        <v>1251</v>
      </c>
      <c r="DG74" s="25">
        <v>1271</v>
      </c>
      <c r="DH74" s="24">
        <v>1217</v>
      </c>
      <c r="DI74" s="24">
        <v>1287</v>
      </c>
      <c r="DJ74" s="24">
        <v>996</v>
      </c>
      <c r="DK74" s="24">
        <v>1072</v>
      </c>
      <c r="DL74" s="25">
        <v>1027</v>
      </c>
      <c r="DM74" s="25">
        <v>887</v>
      </c>
      <c r="DN74" s="25">
        <v>774</v>
      </c>
      <c r="DO74" s="25">
        <v>893</v>
      </c>
      <c r="DP74" s="24">
        <v>895</v>
      </c>
    </row>
    <row r="75" spans="1:120" ht="15.75" thickBo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</row>
    <row r="76" spans="1:120" ht="15.75" thickBot="1" x14ac:dyDescent="0.3">
      <c r="A76" s="22" t="s">
        <v>371</v>
      </c>
      <c r="B76" s="23" t="s">
        <v>372</v>
      </c>
      <c r="C76" s="24">
        <v>92989</v>
      </c>
      <c r="D76" s="25">
        <v>93735</v>
      </c>
      <c r="E76" s="25">
        <v>97128</v>
      </c>
      <c r="F76" s="25">
        <v>101362</v>
      </c>
      <c r="G76" s="25">
        <v>103922</v>
      </c>
      <c r="H76" s="24">
        <v>97207</v>
      </c>
      <c r="I76" s="24">
        <v>89864</v>
      </c>
      <c r="J76" s="24">
        <v>84531</v>
      </c>
      <c r="K76" s="24">
        <v>73557</v>
      </c>
      <c r="L76" s="25">
        <v>75427</v>
      </c>
      <c r="M76" s="25">
        <v>68939</v>
      </c>
      <c r="N76" s="25">
        <v>69374</v>
      </c>
      <c r="O76" s="25">
        <v>53204</v>
      </c>
      <c r="P76" s="24">
        <v>53329</v>
      </c>
      <c r="Q76" s="24">
        <v>47419</v>
      </c>
      <c r="R76" s="24">
        <v>40072</v>
      </c>
      <c r="S76" s="24">
        <v>32504</v>
      </c>
      <c r="T76" s="25">
        <v>28987</v>
      </c>
      <c r="U76" s="25">
        <v>29030</v>
      </c>
      <c r="V76" s="25">
        <v>16962</v>
      </c>
      <c r="W76" s="25">
        <v>16961</v>
      </c>
      <c r="X76" s="24">
        <v>16960</v>
      </c>
      <c r="Y76" s="24">
        <v>16958</v>
      </c>
      <c r="Z76" s="24" t="s">
        <v>274</v>
      </c>
      <c r="AA76" s="24" t="s">
        <v>274</v>
      </c>
      <c r="AB76" s="25">
        <v>0</v>
      </c>
      <c r="AC76" s="25" t="s">
        <v>274</v>
      </c>
      <c r="AD76" s="25" t="s">
        <v>274</v>
      </c>
      <c r="AE76" s="25" t="s">
        <v>274</v>
      </c>
      <c r="AF76" s="24">
        <v>0</v>
      </c>
      <c r="AG76" s="24" t="s">
        <v>274</v>
      </c>
      <c r="AH76" s="24" t="s">
        <v>274</v>
      </c>
      <c r="AI76" s="24" t="s">
        <v>274</v>
      </c>
      <c r="AJ76" s="25">
        <v>0</v>
      </c>
      <c r="AK76" s="25" t="s">
        <v>274</v>
      </c>
      <c r="AL76" s="25" t="s">
        <v>274</v>
      </c>
      <c r="AM76" s="25" t="s">
        <v>274</v>
      </c>
      <c r="AN76" s="24">
        <v>0</v>
      </c>
      <c r="AO76" s="24" t="s">
        <v>274</v>
      </c>
      <c r="AP76" s="24" t="s">
        <v>274</v>
      </c>
      <c r="AQ76" s="24" t="s">
        <v>274</v>
      </c>
      <c r="AR76" s="25">
        <v>0</v>
      </c>
      <c r="AS76" s="25" t="s">
        <v>274</v>
      </c>
      <c r="AT76" s="25" t="s">
        <v>274</v>
      </c>
      <c r="AU76" s="25" t="s">
        <v>274</v>
      </c>
      <c r="AV76" s="24">
        <v>0</v>
      </c>
      <c r="AW76" s="24" t="s">
        <v>274</v>
      </c>
      <c r="AX76" s="24" t="s">
        <v>274</v>
      </c>
      <c r="AY76" s="24" t="s">
        <v>274</v>
      </c>
      <c r="AZ76" s="25">
        <v>0</v>
      </c>
      <c r="BA76" s="25" t="s">
        <v>274</v>
      </c>
      <c r="BB76" s="25" t="s">
        <v>274</v>
      </c>
      <c r="BC76" s="25" t="s">
        <v>274</v>
      </c>
      <c r="BD76" s="24">
        <v>0</v>
      </c>
      <c r="BE76" s="24" t="s">
        <v>274</v>
      </c>
      <c r="BF76" s="24" t="s">
        <v>274</v>
      </c>
      <c r="BG76" s="24">
        <v>0</v>
      </c>
      <c r="BH76" s="25">
        <v>0</v>
      </c>
      <c r="BI76" s="25">
        <v>0</v>
      </c>
      <c r="BJ76" s="25">
        <v>0</v>
      </c>
      <c r="BK76" s="25">
        <v>0</v>
      </c>
      <c r="BL76" s="24">
        <v>0</v>
      </c>
      <c r="BM76" s="24">
        <v>0</v>
      </c>
      <c r="BN76" s="24">
        <v>0</v>
      </c>
      <c r="BO76" s="24">
        <v>320</v>
      </c>
      <c r="BP76" s="25">
        <v>316</v>
      </c>
      <c r="BQ76" s="25">
        <v>316</v>
      </c>
      <c r="BR76" s="25">
        <v>311</v>
      </c>
      <c r="BS76" s="25">
        <v>315</v>
      </c>
      <c r="BT76" s="24">
        <v>317</v>
      </c>
      <c r="BU76" s="24">
        <v>317</v>
      </c>
      <c r="BV76" s="24">
        <v>317</v>
      </c>
      <c r="BW76" s="24">
        <v>311</v>
      </c>
      <c r="BX76" s="25">
        <v>300</v>
      </c>
      <c r="BY76" s="25">
        <v>300</v>
      </c>
      <c r="BZ76" s="25">
        <v>300</v>
      </c>
      <c r="CA76" s="25">
        <v>300</v>
      </c>
      <c r="CB76" s="24">
        <v>300</v>
      </c>
      <c r="CC76" s="24">
        <v>300</v>
      </c>
      <c r="CD76" s="24">
        <v>955</v>
      </c>
      <c r="CE76" s="24">
        <v>954</v>
      </c>
      <c r="CF76" s="25">
        <v>954</v>
      </c>
      <c r="CG76" s="25">
        <v>953</v>
      </c>
      <c r="CH76" s="25">
        <v>953</v>
      </c>
      <c r="CI76" s="25">
        <v>952</v>
      </c>
      <c r="CJ76" s="24">
        <v>951</v>
      </c>
      <c r="CK76" s="24">
        <v>951</v>
      </c>
      <c r="CL76" s="24">
        <v>952</v>
      </c>
      <c r="CM76" s="24">
        <v>950</v>
      </c>
      <c r="CN76" s="25">
        <v>949</v>
      </c>
      <c r="CO76" s="25">
        <v>949</v>
      </c>
      <c r="CP76" s="25">
        <v>303</v>
      </c>
      <c r="CQ76" s="25">
        <v>304</v>
      </c>
      <c r="CR76" s="24">
        <v>303</v>
      </c>
      <c r="CS76" s="24">
        <v>303</v>
      </c>
      <c r="CT76" s="24">
        <v>304</v>
      </c>
      <c r="CU76" s="24">
        <v>304</v>
      </c>
      <c r="CV76" s="25">
        <v>304</v>
      </c>
      <c r="CW76" s="25">
        <v>305</v>
      </c>
      <c r="CX76" s="25">
        <v>305</v>
      </c>
      <c r="CY76" s="25">
        <v>0</v>
      </c>
      <c r="CZ76" s="24">
        <v>7</v>
      </c>
      <c r="DA76" s="24">
        <v>0</v>
      </c>
      <c r="DB76" s="24">
        <v>0</v>
      </c>
      <c r="DC76" s="24">
        <v>0</v>
      </c>
      <c r="DD76" s="25">
        <v>0</v>
      </c>
      <c r="DE76" s="25">
        <v>0</v>
      </c>
      <c r="DF76" s="25">
        <v>0</v>
      </c>
      <c r="DG76" s="25">
        <v>0</v>
      </c>
      <c r="DH76" s="24">
        <v>0</v>
      </c>
      <c r="DI76" s="24">
        <v>0</v>
      </c>
      <c r="DJ76" s="24">
        <v>0</v>
      </c>
      <c r="DK76" s="24">
        <v>0</v>
      </c>
      <c r="DL76" s="25">
        <v>0</v>
      </c>
      <c r="DM76" s="25">
        <v>0</v>
      </c>
      <c r="DN76" s="25">
        <v>0</v>
      </c>
      <c r="DO76" s="25">
        <v>0</v>
      </c>
      <c r="DP76" s="24">
        <v>0</v>
      </c>
    </row>
    <row r="77" spans="1:120" ht="15.75" thickBot="1" x14ac:dyDescent="0.3">
      <c r="A77" s="22" t="s">
        <v>373</v>
      </c>
      <c r="B77" s="23" t="s">
        <v>374</v>
      </c>
      <c r="C77" s="24">
        <v>92989</v>
      </c>
      <c r="D77" s="25">
        <v>93735</v>
      </c>
      <c r="E77" s="25">
        <v>97128</v>
      </c>
      <c r="F77" s="25">
        <v>101362</v>
      </c>
      <c r="G77" s="25">
        <v>103922</v>
      </c>
      <c r="H77" s="24">
        <v>97207</v>
      </c>
      <c r="I77" s="24">
        <v>89864</v>
      </c>
      <c r="J77" s="24">
        <v>84531</v>
      </c>
      <c r="K77" s="24">
        <v>73557</v>
      </c>
      <c r="L77" s="25">
        <v>75427</v>
      </c>
      <c r="M77" s="25">
        <v>68939</v>
      </c>
      <c r="N77" s="25">
        <v>69374</v>
      </c>
      <c r="O77" s="25">
        <v>53204</v>
      </c>
      <c r="P77" s="24">
        <v>53329</v>
      </c>
      <c r="Q77" s="24">
        <v>47419</v>
      </c>
      <c r="R77" s="24">
        <v>40072</v>
      </c>
      <c r="S77" s="24">
        <v>32504</v>
      </c>
      <c r="T77" s="25">
        <v>28987</v>
      </c>
      <c r="U77" s="25">
        <v>29030</v>
      </c>
      <c r="V77" s="25">
        <v>16962</v>
      </c>
      <c r="W77" s="25">
        <v>16961</v>
      </c>
      <c r="X77" s="24">
        <v>16960</v>
      </c>
      <c r="Y77" s="24">
        <v>16958</v>
      </c>
      <c r="Z77" s="24" t="s">
        <v>274</v>
      </c>
      <c r="AA77" s="24" t="s">
        <v>274</v>
      </c>
      <c r="AB77" s="25">
        <v>0</v>
      </c>
      <c r="AC77" s="25" t="s">
        <v>274</v>
      </c>
      <c r="AD77" s="25" t="s">
        <v>274</v>
      </c>
      <c r="AE77" s="25" t="s">
        <v>274</v>
      </c>
      <c r="AF77" s="24">
        <v>0</v>
      </c>
      <c r="AG77" s="24" t="s">
        <v>274</v>
      </c>
      <c r="AH77" s="24" t="s">
        <v>274</v>
      </c>
      <c r="AI77" s="24" t="s">
        <v>274</v>
      </c>
      <c r="AJ77" s="25">
        <v>0</v>
      </c>
      <c r="AK77" s="25" t="s">
        <v>274</v>
      </c>
      <c r="AL77" s="25" t="s">
        <v>274</v>
      </c>
      <c r="AM77" s="25" t="s">
        <v>274</v>
      </c>
      <c r="AN77" s="24">
        <v>0</v>
      </c>
      <c r="AO77" s="24" t="s">
        <v>274</v>
      </c>
      <c r="AP77" s="24" t="s">
        <v>274</v>
      </c>
      <c r="AQ77" s="24" t="s">
        <v>274</v>
      </c>
      <c r="AR77" s="25">
        <v>0</v>
      </c>
      <c r="AS77" s="25" t="s">
        <v>274</v>
      </c>
      <c r="AT77" s="25" t="s">
        <v>274</v>
      </c>
      <c r="AU77" s="25" t="s">
        <v>274</v>
      </c>
      <c r="AV77" s="24">
        <v>0</v>
      </c>
      <c r="AW77" s="24" t="s">
        <v>274</v>
      </c>
      <c r="AX77" s="24" t="s">
        <v>274</v>
      </c>
      <c r="AY77" s="24" t="s">
        <v>274</v>
      </c>
      <c r="AZ77" s="25">
        <v>0</v>
      </c>
      <c r="BA77" s="25" t="s">
        <v>274</v>
      </c>
      <c r="BB77" s="25" t="s">
        <v>274</v>
      </c>
      <c r="BC77" s="25" t="s">
        <v>274</v>
      </c>
      <c r="BD77" s="24">
        <v>0</v>
      </c>
      <c r="BE77" s="24" t="s">
        <v>274</v>
      </c>
      <c r="BF77" s="24" t="s">
        <v>274</v>
      </c>
      <c r="BG77" s="24">
        <v>0</v>
      </c>
      <c r="BH77" s="25">
        <v>0</v>
      </c>
      <c r="BI77" s="25">
        <v>0</v>
      </c>
      <c r="BJ77" s="25">
        <v>0</v>
      </c>
      <c r="BK77" s="25">
        <v>0</v>
      </c>
      <c r="BL77" s="24">
        <v>0</v>
      </c>
      <c r="BM77" s="24">
        <v>0</v>
      </c>
      <c r="BN77" s="24">
        <v>0</v>
      </c>
      <c r="BO77" s="24">
        <v>320</v>
      </c>
      <c r="BP77" s="25">
        <v>316</v>
      </c>
      <c r="BQ77" s="25">
        <v>316</v>
      </c>
      <c r="BR77" s="25">
        <v>311</v>
      </c>
      <c r="BS77" s="25">
        <v>315</v>
      </c>
      <c r="BT77" s="24">
        <v>317</v>
      </c>
      <c r="BU77" s="24">
        <v>317</v>
      </c>
      <c r="BV77" s="24">
        <v>317</v>
      </c>
      <c r="BW77" s="24">
        <v>311</v>
      </c>
      <c r="BX77" s="25">
        <v>300</v>
      </c>
      <c r="BY77" s="25">
        <v>300</v>
      </c>
      <c r="BZ77" s="25">
        <v>300</v>
      </c>
      <c r="CA77" s="25">
        <v>300</v>
      </c>
      <c r="CB77" s="24">
        <v>300</v>
      </c>
      <c r="CC77" s="24">
        <v>300</v>
      </c>
      <c r="CD77" s="24">
        <v>955</v>
      </c>
      <c r="CE77" s="24">
        <v>954</v>
      </c>
      <c r="CF77" s="25">
        <v>954</v>
      </c>
      <c r="CG77" s="25">
        <v>953</v>
      </c>
      <c r="CH77" s="25">
        <v>953</v>
      </c>
      <c r="CI77" s="25">
        <v>952</v>
      </c>
      <c r="CJ77" s="24">
        <v>951</v>
      </c>
      <c r="CK77" s="24">
        <v>951</v>
      </c>
      <c r="CL77" s="24">
        <v>952</v>
      </c>
      <c r="CM77" s="24">
        <v>950</v>
      </c>
      <c r="CN77" s="25">
        <v>949</v>
      </c>
      <c r="CO77" s="25">
        <v>949</v>
      </c>
      <c r="CP77" s="25">
        <v>303</v>
      </c>
      <c r="CQ77" s="25">
        <v>304</v>
      </c>
      <c r="CR77" s="24">
        <v>303</v>
      </c>
      <c r="CS77" s="24">
        <v>303</v>
      </c>
      <c r="CT77" s="24">
        <v>304</v>
      </c>
      <c r="CU77" s="24">
        <v>304</v>
      </c>
      <c r="CV77" s="25">
        <v>304</v>
      </c>
      <c r="CW77" s="25">
        <v>305</v>
      </c>
      <c r="CX77" s="25">
        <v>305</v>
      </c>
      <c r="CY77" s="25">
        <v>0</v>
      </c>
      <c r="CZ77" s="24">
        <v>7</v>
      </c>
      <c r="DA77" s="24">
        <v>0</v>
      </c>
      <c r="DB77" s="24">
        <v>0</v>
      </c>
      <c r="DC77" s="24">
        <v>0</v>
      </c>
      <c r="DD77" s="25">
        <v>0</v>
      </c>
      <c r="DE77" s="25">
        <v>0</v>
      </c>
      <c r="DF77" s="25">
        <v>0</v>
      </c>
      <c r="DG77" s="25">
        <v>0</v>
      </c>
      <c r="DH77" s="24">
        <v>0</v>
      </c>
      <c r="DI77" s="24">
        <v>0</v>
      </c>
      <c r="DJ77" s="24">
        <v>0</v>
      </c>
      <c r="DK77" s="24">
        <v>0</v>
      </c>
      <c r="DL77" s="25">
        <v>0</v>
      </c>
      <c r="DM77" s="25">
        <v>0</v>
      </c>
      <c r="DN77" s="25">
        <v>0</v>
      </c>
      <c r="DO77" s="25">
        <v>0</v>
      </c>
      <c r="DP77" s="24">
        <v>0</v>
      </c>
    </row>
    <row r="78" spans="1:120" ht="15.75" thickBot="1" x14ac:dyDescent="0.3">
      <c r="A78" s="22" t="s">
        <v>375</v>
      </c>
      <c r="B78" s="23" t="s">
        <v>376</v>
      </c>
      <c r="C78" s="24">
        <v>30948</v>
      </c>
      <c r="D78" s="25">
        <v>33589</v>
      </c>
      <c r="E78" s="25">
        <v>34029</v>
      </c>
      <c r="F78" s="25">
        <v>34913</v>
      </c>
      <c r="G78" s="25">
        <v>34913</v>
      </c>
      <c r="H78" s="24">
        <v>257</v>
      </c>
      <c r="I78" s="24" t="s">
        <v>274</v>
      </c>
      <c r="J78" s="24" t="s">
        <v>274</v>
      </c>
      <c r="K78" s="24" t="s">
        <v>274</v>
      </c>
      <c r="L78" s="25" t="s">
        <v>274</v>
      </c>
      <c r="M78" s="25" t="s">
        <v>274</v>
      </c>
      <c r="N78" s="25" t="s">
        <v>274</v>
      </c>
      <c r="O78" s="25" t="s">
        <v>274</v>
      </c>
      <c r="P78" s="24" t="s">
        <v>274</v>
      </c>
      <c r="Q78" s="24" t="s">
        <v>274</v>
      </c>
      <c r="R78" s="24" t="s">
        <v>274</v>
      </c>
      <c r="S78" s="24" t="s">
        <v>274</v>
      </c>
      <c r="T78" s="25" t="s">
        <v>274</v>
      </c>
      <c r="U78" s="25" t="s">
        <v>274</v>
      </c>
      <c r="V78" s="25" t="s">
        <v>274</v>
      </c>
      <c r="W78" s="25" t="s">
        <v>274</v>
      </c>
      <c r="X78" s="24" t="s">
        <v>274</v>
      </c>
      <c r="Y78" s="24" t="s">
        <v>274</v>
      </c>
      <c r="Z78" s="24" t="s">
        <v>274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 t="s">
        <v>274</v>
      </c>
      <c r="BC78" s="25" t="s">
        <v>274</v>
      </c>
      <c r="BD78" s="24" t="s">
        <v>274</v>
      </c>
      <c r="BE78" s="24" t="s">
        <v>274</v>
      </c>
      <c r="BF78" s="24" t="s">
        <v>274</v>
      </c>
      <c r="BG78" s="24" t="s">
        <v>274</v>
      </c>
      <c r="BH78" s="25" t="s">
        <v>274</v>
      </c>
      <c r="BI78" s="25" t="s">
        <v>274</v>
      </c>
      <c r="BJ78" s="25" t="s">
        <v>274</v>
      </c>
      <c r="BK78" s="25" t="s">
        <v>274</v>
      </c>
      <c r="BL78" s="24" t="s">
        <v>274</v>
      </c>
      <c r="BM78" s="24" t="s">
        <v>274</v>
      </c>
      <c r="BN78" s="24" t="s">
        <v>274</v>
      </c>
      <c r="BO78" s="24" t="s">
        <v>274</v>
      </c>
      <c r="BP78" s="25" t="s">
        <v>274</v>
      </c>
      <c r="BQ78" s="25" t="s">
        <v>274</v>
      </c>
      <c r="BR78" s="25" t="s">
        <v>274</v>
      </c>
      <c r="BS78" s="25" t="s">
        <v>274</v>
      </c>
      <c r="BT78" s="24" t="s">
        <v>274</v>
      </c>
      <c r="BU78" s="24" t="s">
        <v>274</v>
      </c>
      <c r="BV78" s="24" t="s">
        <v>274</v>
      </c>
      <c r="BW78" s="24" t="s">
        <v>274</v>
      </c>
      <c r="BX78" s="25" t="s">
        <v>274</v>
      </c>
      <c r="BY78" s="25" t="s">
        <v>274</v>
      </c>
      <c r="BZ78" s="25" t="s">
        <v>274</v>
      </c>
      <c r="CA78" s="25" t="s">
        <v>274</v>
      </c>
      <c r="CB78" s="24" t="s">
        <v>274</v>
      </c>
      <c r="CC78" s="24" t="s">
        <v>274</v>
      </c>
      <c r="CD78" s="24" t="s">
        <v>274</v>
      </c>
      <c r="CE78" s="24" t="s">
        <v>274</v>
      </c>
      <c r="CF78" s="25" t="s">
        <v>274</v>
      </c>
      <c r="CG78" s="25" t="s">
        <v>274</v>
      </c>
      <c r="CH78" s="25" t="s">
        <v>274</v>
      </c>
      <c r="CI78" s="25" t="s">
        <v>274</v>
      </c>
      <c r="CJ78" s="24" t="s">
        <v>274</v>
      </c>
      <c r="CK78" s="24" t="s">
        <v>274</v>
      </c>
      <c r="CL78" s="24" t="s">
        <v>274</v>
      </c>
      <c r="CM78" s="24" t="s">
        <v>274</v>
      </c>
      <c r="CN78" s="25" t="s">
        <v>274</v>
      </c>
      <c r="CO78" s="25" t="s">
        <v>274</v>
      </c>
      <c r="CP78" s="25" t="s">
        <v>274</v>
      </c>
      <c r="CQ78" s="25" t="s">
        <v>274</v>
      </c>
      <c r="CR78" s="24" t="s">
        <v>274</v>
      </c>
      <c r="CS78" s="24" t="s">
        <v>274</v>
      </c>
      <c r="CT78" s="24" t="s">
        <v>274</v>
      </c>
      <c r="CU78" s="24" t="s">
        <v>274</v>
      </c>
      <c r="CV78" s="25" t="s">
        <v>274</v>
      </c>
      <c r="CW78" s="25" t="s">
        <v>274</v>
      </c>
      <c r="CX78" s="25" t="s">
        <v>274</v>
      </c>
      <c r="CY78" s="25" t="s">
        <v>274</v>
      </c>
      <c r="CZ78" s="24" t="s">
        <v>274</v>
      </c>
      <c r="DA78" s="24" t="s">
        <v>274</v>
      </c>
      <c r="DB78" s="24" t="s">
        <v>274</v>
      </c>
      <c r="DC78" s="24" t="s">
        <v>274</v>
      </c>
      <c r="DD78" s="25" t="s">
        <v>274</v>
      </c>
      <c r="DE78" s="25" t="s">
        <v>274</v>
      </c>
      <c r="DF78" s="25" t="s">
        <v>274</v>
      </c>
      <c r="DG78" s="25" t="s">
        <v>274</v>
      </c>
      <c r="DH78" s="24" t="s">
        <v>274</v>
      </c>
      <c r="DI78" s="24" t="s">
        <v>274</v>
      </c>
      <c r="DJ78" s="24" t="s">
        <v>274</v>
      </c>
      <c r="DK78" s="24" t="s">
        <v>274</v>
      </c>
      <c r="DL78" s="25" t="s">
        <v>274</v>
      </c>
      <c r="DM78" s="25" t="s">
        <v>274</v>
      </c>
      <c r="DN78" s="25" t="s">
        <v>274</v>
      </c>
      <c r="DO78" s="25" t="s">
        <v>274</v>
      </c>
      <c r="DP78" s="24" t="s">
        <v>274</v>
      </c>
    </row>
    <row r="79" spans="1:120" ht="15.75" thickBot="1" x14ac:dyDescent="0.3">
      <c r="A79" s="22" t="s">
        <v>375</v>
      </c>
      <c r="B79" s="23" t="s">
        <v>377</v>
      </c>
      <c r="C79" s="24" t="s">
        <v>274</v>
      </c>
      <c r="D79" s="25" t="s">
        <v>274</v>
      </c>
      <c r="E79" s="25">
        <v>2878</v>
      </c>
      <c r="F79" s="25">
        <v>3087</v>
      </c>
      <c r="G79" s="25">
        <v>3131</v>
      </c>
      <c r="H79" s="24">
        <v>2836</v>
      </c>
      <c r="I79" s="24">
        <v>2984</v>
      </c>
      <c r="J79" s="24">
        <v>3107</v>
      </c>
      <c r="K79" s="24">
        <v>3163</v>
      </c>
      <c r="L79" s="25">
        <v>2930</v>
      </c>
      <c r="M79" s="25">
        <v>3064</v>
      </c>
      <c r="N79" s="25">
        <v>3322</v>
      </c>
      <c r="O79" s="25">
        <v>3546</v>
      </c>
      <c r="P79" s="24">
        <v>3624</v>
      </c>
      <c r="Q79" s="24">
        <v>3474</v>
      </c>
      <c r="R79" s="24">
        <v>3571</v>
      </c>
      <c r="S79" s="24">
        <v>3480</v>
      </c>
      <c r="T79" s="25">
        <v>3031</v>
      </c>
      <c r="U79" s="25">
        <v>3058</v>
      </c>
      <c r="V79" s="25">
        <v>3164</v>
      </c>
      <c r="W79" s="25">
        <v>3071</v>
      </c>
      <c r="X79" s="24">
        <v>2625</v>
      </c>
      <c r="Y79" s="24">
        <v>2672</v>
      </c>
      <c r="Z79" s="24">
        <v>2877</v>
      </c>
      <c r="AA79" s="24">
        <v>2938</v>
      </c>
      <c r="AB79" s="25">
        <v>2648</v>
      </c>
      <c r="AC79" s="25">
        <v>2530</v>
      </c>
      <c r="AD79" s="25">
        <v>2446</v>
      </c>
      <c r="AE79" s="25">
        <v>2187</v>
      </c>
      <c r="AF79" s="24">
        <v>1686</v>
      </c>
      <c r="AG79" s="24">
        <v>1407</v>
      </c>
      <c r="AH79" s="24">
        <v>1230</v>
      </c>
      <c r="AI79" s="24">
        <v>1216</v>
      </c>
      <c r="AJ79" s="25">
        <v>1139</v>
      </c>
      <c r="AK79" s="25">
        <v>1021</v>
      </c>
      <c r="AL79" s="25">
        <v>941</v>
      </c>
      <c r="AM79" s="25">
        <v>922</v>
      </c>
      <c r="AN79" s="24">
        <v>853</v>
      </c>
      <c r="AO79" s="24">
        <v>3667</v>
      </c>
      <c r="AP79" s="24">
        <v>3460</v>
      </c>
      <c r="AQ79" s="24">
        <v>3440</v>
      </c>
      <c r="AR79" s="25">
        <v>768</v>
      </c>
      <c r="AS79" s="25">
        <v>1336</v>
      </c>
      <c r="AT79" s="25">
        <v>1409</v>
      </c>
      <c r="AU79" s="25">
        <v>1193</v>
      </c>
      <c r="AV79" s="24">
        <v>849</v>
      </c>
      <c r="AW79" s="24">
        <v>561</v>
      </c>
      <c r="AX79" s="24">
        <v>414</v>
      </c>
      <c r="AY79" s="24">
        <v>504</v>
      </c>
      <c r="AZ79" s="25">
        <v>383</v>
      </c>
      <c r="BA79" s="25">
        <v>324</v>
      </c>
      <c r="BB79" s="25" t="s">
        <v>274</v>
      </c>
      <c r="BC79" s="25" t="s">
        <v>274</v>
      </c>
      <c r="BD79" s="24">
        <v>281</v>
      </c>
      <c r="BE79" s="24" t="s">
        <v>274</v>
      </c>
      <c r="BF79" s="24" t="s">
        <v>274</v>
      </c>
      <c r="BG79" s="24" t="s">
        <v>274</v>
      </c>
      <c r="BH79" s="25">
        <v>0</v>
      </c>
      <c r="BI79" s="25" t="s">
        <v>274</v>
      </c>
      <c r="BJ79" s="25" t="s">
        <v>274</v>
      </c>
      <c r="BK79" s="25" t="s">
        <v>274</v>
      </c>
      <c r="BL79" s="24" t="s">
        <v>274</v>
      </c>
      <c r="BM79" s="24" t="s">
        <v>274</v>
      </c>
      <c r="BN79" s="24" t="s">
        <v>274</v>
      </c>
      <c r="BO79" s="24" t="s">
        <v>274</v>
      </c>
      <c r="BP79" s="25" t="s">
        <v>274</v>
      </c>
      <c r="BQ79" s="25" t="s">
        <v>274</v>
      </c>
      <c r="BR79" s="25" t="s">
        <v>274</v>
      </c>
      <c r="BS79" s="25" t="s">
        <v>274</v>
      </c>
      <c r="BT79" s="24" t="s">
        <v>274</v>
      </c>
      <c r="BU79" s="24" t="s">
        <v>274</v>
      </c>
      <c r="BV79" s="24" t="s">
        <v>274</v>
      </c>
      <c r="BW79" s="24" t="s">
        <v>274</v>
      </c>
      <c r="BX79" s="25" t="s">
        <v>274</v>
      </c>
      <c r="BY79" s="25" t="s">
        <v>274</v>
      </c>
      <c r="BZ79" s="25" t="s">
        <v>274</v>
      </c>
      <c r="CA79" s="25" t="s">
        <v>274</v>
      </c>
      <c r="CB79" s="24" t="s">
        <v>274</v>
      </c>
      <c r="CC79" s="24" t="s">
        <v>274</v>
      </c>
      <c r="CD79" s="24" t="s">
        <v>274</v>
      </c>
      <c r="CE79" s="24" t="s">
        <v>274</v>
      </c>
      <c r="CF79" s="25" t="s">
        <v>274</v>
      </c>
      <c r="CG79" s="25" t="s">
        <v>274</v>
      </c>
      <c r="CH79" s="25" t="s">
        <v>274</v>
      </c>
      <c r="CI79" s="25" t="s">
        <v>274</v>
      </c>
      <c r="CJ79" s="24" t="s">
        <v>274</v>
      </c>
      <c r="CK79" s="24" t="s">
        <v>274</v>
      </c>
      <c r="CL79" s="24" t="s">
        <v>274</v>
      </c>
      <c r="CM79" s="24" t="s">
        <v>274</v>
      </c>
      <c r="CN79" s="25" t="s">
        <v>274</v>
      </c>
      <c r="CO79" s="25" t="s">
        <v>274</v>
      </c>
      <c r="CP79" s="25" t="s">
        <v>274</v>
      </c>
      <c r="CQ79" s="25" t="s">
        <v>274</v>
      </c>
      <c r="CR79" s="24" t="s">
        <v>274</v>
      </c>
      <c r="CS79" s="24" t="s">
        <v>274</v>
      </c>
      <c r="CT79" s="24" t="s">
        <v>274</v>
      </c>
      <c r="CU79" s="24" t="s">
        <v>274</v>
      </c>
      <c r="CV79" s="25" t="s">
        <v>274</v>
      </c>
      <c r="CW79" s="25" t="s">
        <v>274</v>
      </c>
      <c r="CX79" s="25" t="s">
        <v>274</v>
      </c>
      <c r="CY79" s="25" t="s">
        <v>274</v>
      </c>
      <c r="CZ79" s="24" t="s">
        <v>274</v>
      </c>
      <c r="DA79" s="24" t="s">
        <v>274</v>
      </c>
      <c r="DB79" s="24" t="s">
        <v>274</v>
      </c>
      <c r="DC79" s="24" t="s">
        <v>274</v>
      </c>
      <c r="DD79" s="25" t="s">
        <v>274</v>
      </c>
      <c r="DE79" s="25" t="s">
        <v>274</v>
      </c>
      <c r="DF79" s="25" t="s">
        <v>274</v>
      </c>
      <c r="DG79" s="25" t="s">
        <v>274</v>
      </c>
      <c r="DH79" s="24" t="s">
        <v>274</v>
      </c>
      <c r="DI79" s="24" t="s">
        <v>274</v>
      </c>
      <c r="DJ79" s="24" t="s">
        <v>274</v>
      </c>
      <c r="DK79" s="24" t="s">
        <v>274</v>
      </c>
      <c r="DL79" s="25" t="s">
        <v>274</v>
      </c>
      <c r="DM79" s="25" t="s">
        <v>274</v>
      </c>
      <c r="DN79" s="25" t="s">
        <v>274</v>
      </c>
      <c r="DO79" s="25" t="s">
        <v>274</v>
      </c>
      <c r="DP79" s="24" t="s">
        <v>274</v>
      </c>
    </row>
    <row r="80" spans="1:120" ht="15.75" thickBot="1" x14ac:dyDescent="0.3">
      <c r="A80" s="22" t="s">
        <v>378</v>
      </c>
      <c r="B80" s="23" t="s">
        <v>379</v>
      </c>
      <c r="C80" s="24" t="s">
        <v>274</v>
      </c>
      <c r="D80" s="25" t="s">
        <v>274</v>
      </c>
      <c r="E80" s="25">
        <v>398</v>
      </c>
      <c r="F80" s="25">
        <v>548</v>
      </c>
      <c r="G80" s="25">
        <v>548</v>
      </c>
      <c r="H80" s="24">
        <v>31504</v>
      </c>
      <c r="I80" s="24">
        <v>30191</v>
      </c>
      <c r="J80" s="24">
        <v>28226</v>
      </c>
      <c r="K80" s="24">
        <v>26948</v>
      </c>
      <c r="L80" s="25">
        <v>26019</v>
      </c>
      <c r="M80" s="25">
        <v>24560</v>
      </c>
      <c r="N80" s="25">
        <v>22955</v>
      </c>
      <c r="O80" s="25">
        <v>21617</v>
      </c>
      <c r="P80" s="24">
        <v>24062</v>
      </c>
      <c r="Q80" s="24">
        <v>24539</v>
      </c>
      <c r="R80" s="24">
        <v>23825</v>
      </c>
      <c r="S80" s="24">
        <v>23371</v>
      </c>
      <c r="T80" s="25">
        <v>20259</v>
      </c>
      <c r="U80" s="25">
        <v>20159</v>
      </c>
      <c r="V80" s="25">
        <v>19471</v>
      </c>
      <c r="W80" s="25">
        <v>18306</v>
      </c>
      <c r="X80" s="24">
        <v>16489</v>
      </c>
      <c r="Y80" s="24">
        <v>16070</v>
      </c>
      <c r="Z80" s="24">
        <v>16481</v>
      </c>
      <c r="AA80" s="24">
        <v>15654</v>
      </c>
      <c r="AB80" s="25">
        <v>13847</v>
      </c>
      <c r="AC80" s="25">
        <v>13195</v>
      </c>
      <c r="AD80" s="25">
        <v>11704</v>
      </c>
      <c r="AE80" s="25">
        <v>9725</v>
      </c>
      <c r="AF80" s="24">
        <v>8159</v>
      </c>
      <c r="AG80" s="24">
        <v>7331</v>
      </c>
      <c r="AH80" s="24">
        <v>6150</v>
      </c>
      <c r="AI80" s="24">
        <v>5418</v>
      </c>
      <c r="AJ80" s="25">
        <v>4300</v>
      </c>
      <c r="AK80" s="25">
        <v>3828</v>
      </c>
      <c r="AL80" s="25">
        <v>3241</v>
      </c>
      <c r="AM80" s="25">
        <v>2769</v>
      </c>
      <c r="AN80" s="24">
        <v>2216</v>
      </c>
      <c r="AO80" s="24">
        <v>970</v>
      </c>
      <c r="AP80" s="24">
        <v>863</v>
      </c>
      <c r="AQ80" s="24">
        <v>865</v>
      </c>
      <c r="AR80" s="25">
        <v>999</v>
      </c>
      <c r="AS80" s="25">
        <v>806</v>
      </c>
      <c r="AT80" s="25">
        <v>675</v>
      </c>
      <c r="AU80" s="25">
        <v>780</v>
      </c>
      <c r="AV80" s="24">
        <v>619</v>
      </c>
      <c r="AW80" s="24">
        <v>673</v>
      </c>
      <c r="AX80" s="24">
        <v>535</v>
      </c>
      <c r="AY80" s="24">
        <v>376</v>
      </c>
      <c r="AZ80" s="25">
        <v>381</v>
      </c>
      <c r="BA80" s="25">
        <v>423</v>
      </c>
      <c r="BB80" s="25" t="s">
        <v>274</v>
      </c>
      <c r="BC80" s="25" t="s">
        <v>274</v>
      </c>
      <c r="BD80" s="24">
        <v>308</v>
      </c>
      <c r="BE80" s="24">
        <v>544</v>
      </c>
      <c r="BF80" s="24">
        <v>373</v>
      </c>
      <c r="BG80" s="24">
        <v>348</v>
      </c>
      <c r="BH80" s="25">
        <v>323</v>
      </c>
      <c r="BI80" s="25">
        <v>256</v>
      </c>
      <c r="BJ80" s="25">
        <v>265</v>
      </c>
      <c r="BK80" s="25">
        <v>259</v>
      </c>
      <c r="BL80" s="24">
        <v>235</v>
      </c>
      <c r="BM80" s="24">
        <v>218</v>
      </c>
      <c r="BN80" s="24">
        <v>215</v>
      </c>
      <c r="BO80" s="24">
        <v>238</v>
      </c>
      <c r="BP80" s="25">
        <v>229</v>
      </c>
      <c r="BQ80" s="25">
        <v>193</v>
      </c>
      <c r="BR80" s="25">
        <v>230</v>
      </c>
      <c r="BS80" s="25">
        <v>262</v>
      </c>
      <c r="BT80" s="24">
        <v>266</v>
      </c>
      <c r="BU80" s="24">
        <v>282</v>
      </c>
      <c r="BV80" s="24">
        <v>280</v>
      </c>
      <c r="BW80" s="24">
        <v>326</v>
      </c>
      <c r="BX80" s="25">
        <v>463</v>
      </c>
      <c r="BY80" s="25">
        <v>583</v>
      </c>
      <c r="BZ80" s="25">
        <v>639</v>
      </c>
      <c r="CA80" s="25">
        <v>907</v>
      </c>
      <c r="CB80" s="24">
        <v>208</v>
      </c>
      <c r="CC80" s="24">
        <v>210</v>
      </c>
      <c r="CD80" s="24">
        <v>261</v>
      </c>
      <c r="CE80" s="24">
        <v>231</v>
      </c>
      <c r="CF80" s="25">
        <v>173</v>
      </c>
      <c r="CG80" s="25">
        <v>213</v>
      </c>
      <c r="CH80" s="25">
        <v>238</v>
      </c>
      <c r="CI80" s="25">
        <v>261</v>
      </c>
      <c r="CJ80" s="24">
        <v>264</v>
      </c>
      <c r="CK80" s="24">
        <v>284</v>
      </c>
      <c r="CL80" s="24">
        <v>282</v>
      </c>
      <c r="CM80" s="24">
        <v>336</v>
      </c>
      <c r="CN80" s="25">
        <v>354</v>
      </c>
      <c r="CO80" s="25">
        <v>450</v>
      </c>
      <c r="CP80" s="25">
        <v>602</v>
      </c>
      <c r="CQ80" s="25">
        <v>750</v>
      </c>
      <c r="CR80" s="24">
        <v>702</v>
      </c>
      <c r="CS80" s="24">
        <v>803</v>
      </c>
      <c r="CT80" s="24">
        <v>789</v>
      </c>
      <c r="CU80" s="24">
        <v>732</v>
      </c>
      <c r="CV80" s="25">
        <v>671</v>
      </c>
      <c r="CW80" s="25">
        <v>656</v>
      </c>
      <c r="CX80" s="25">
        <v>700</v>
      </c>
      <c r="CY80" s="25">
        <v>661</v>
      </c>
      <c r="CZ80" s="24">
        <v>630</v>
      </c>
      <c r="DA80" s="24">
        <v>650</v>
      </c>
      <c r="DB80" s="24">
        <v>714</v>
      </c>
      <c r="DC80" s="24">
        <v>674</v>
      </c>
      <c r="DD80" s="25">
        <v>611</v>
      </c>
      <c r="DE80" s="25">
        <v>642</v>
      </c>
      <c r="DF80" s="25">
        <v>603</v>
      </c>
      <c r="DG80" s="25">
        <v>552</v>
      </c>
      <c r="DH80" s="24">
        <v>510</v>
      </c>
      <c r="DI80" s="24">
        <v>502</v>
      </c>
      <c r="DJ80" s="24">
        <v>612</v>
      </c>
      <c r="DK80" s="24">
        <v>540</v>
      </c>
      <c r="DL80" s="25">
        <v>502</v>
      </c>
      <c r="DM80" s="25">
        <v>496</v>
      </c>
      <c r="DN80" s="25">
        <v>450</v>
      </c>
      <c r="DO80" s="25">
        <v>397</v>
      </c>
      <c r="DP80" s="24">
        <v>363</v>
      </c>
    </row>
    <row r="81" spans="1:120" ht="15.75" thickBot="1" x14ac:dyDescent="0.3">
      <c r="A81" s="22" t="s">
        <v>375</v>
      </c>
      <c r="B81" s="23" t="s">
        <v>380</v>
      </c>
      <c r="C81" s="24">
        <v>23607</v>
      </c>
      <c r="D81" s="25">
        <v>15325</v>
      </c>
      <c r="E81" s="25">
        <v>11267</v>
      </c>
      <c r="F81" s="25">
        <v>11394</v>
      </c>
      <c r="G81" s="25">
        <v>8293</v>
      </c>
      <c r="H81" s="24">
        <v>8654</v>
      </c>
      <c r="I81" s="24">
        <v>8407</v>
      </c>
      <c r="J81" s="24">
        <v>11244</v>
      </c>
      <c r="K81" s="24">
        <v>10953</v>
      </c>
      <c r="L81" s="25">
        <v>10055</v>
      </c>
      <c r="M81" s="25">
        <v>11012</v>
      </c>
      <c r="N81" s="25">
        <v>10904</v>
      </c>
      <c r="O81" s="25">
        <v>10558</v>
      </c>
      <c r="P81" s="24">
        <v>9365</v>
      </c>
      <c r="Q81" s="24">
        <v>6757</v>
      </c>
      <c r="R81" s="24">
        <v>5991</v>
      </c>
      <c r="S81" s="24">
        <v>5600</v>
      </c>
      <c r="T81" s="25">
        <v>4567</v>
      </c>
      <c r="U81" s="25">
        <v>3128</v>
      </c>
      <c r="V81" s="25">
        <v>3005</v>
      </c>
      <c r="W81" s="25">
        <v>3393</v>
      </c>
      <c r="X81" s="24">
        <v>3719</v>
      </c>
      <c r="Y81" s="24">
        <v>4483</v>
      </c>
      <c r="Z81" s="24">
        <v>4387</v>
      </c>
      <c r="AA81" s="24">
        <v>3271</v>
      </c>
      <c r="AB81" s="25">
        <v>2817</v>
      </c>
      <c r="AC81" s="25">
        <v>2365</v>
      </c>
      <c r="AD81" s="25">
        <v>2250</v>
      </c>
      <c r="AE81" s="25">
        <v>2108</v>
      </c>
      <c r="AF81" s="24">
        <v>1941</v>
      </c>
      <c r="AG81" s="24">
        <v>1818</v>
      </c>
      <c r="AH81" s="24">
        <v>1720</v>
      </c>
      <c r="AI81" s="24">
        <v>1647</v>
      </c>
      <c r="AJ81" s="25">
        <v>1231</v>
      </c>
      <c r="AK81" s="25">
        <v>1153</v>
      </c>
      <c r="AL81" s="25">
        <v>1298</v>
      </c>
      <c r="AM81" s="25">
        <v>1370</v>
      </c>
      <c r="AN81" s="24">
        <v>1286</v>
      </c>
      <c r="AO81" s="24">
        <v>954</v>
      </c>
      <c r="AP81" s="24">
        <v>852</v>
      </c>
      <c r="AQ81" s="24">
        <v>816</v>
      </c>
      <c r="AR81" s="25">
        <v>746</v>
      </c>
      <c r="AS81" s="25">
        <v>727</v>
      </c>
      <c r="AT81" s="25">
        <v>700</v>
      </c>
      <c r="AU81" s="25">
        <v>727</v>
      </c>
      <c r="AV81" s="24">
        <v>67</v>
      </c>
      <c r="AW81" s="24">
        <v>17</v>
      </c>
      <c r="AX81" s="24">
        <v>16</v>
      </c>
      <c r="AY81" s="24">
        <v>16</v>
      </c>
      <c r="AZ81" s="25">
        <v>14</v>
      </c>
      <c r="BA81" s="25">
        <v>14</v>
      </c>
      <c r="BB81" s="25">
        <v>773</v>
      </c>
      <c r="BC81" s="25">
        <v>741</v>
      </c>
      <c r="BD81" s="24">
        <v>12</v>
      </c>
      <c r="BE81" s="24" t="s">
        <v>274</v>
      </c>
      <c r="BF81" s="24" t="s">
        <v>274</v>
      </c>
      <c r="BG81" s="24" t="s">
        <v>274</v>
      </c>
      <c r="BH81" s="25">
        <v>0</v>
      </c>
      <c r="BI81" s="25" t="s">
        <v>274</v>
      </c>
      <c r="BJ81" s="25" t="s">
        <v>274</v>
      </c>
      <c r="BK81" s="25" t="s">
        <v>274</v>
      </c>
      <c r="BL81" s="24" t="s">
        <v>274</v>
      </c>
      <c r="BM81" s="24" t="s">
        <v>274</v>
      </c>
      <c r="BN81" s="24" t="s">
        <v>274</v>
      </c>
      <c r="BO81" s="24" t="s">
        <v>274</v>
      </c>
      <c r="BP81" s="25" t="s">
        <v>274</v>
      </c>
      <c r="BQ81" s="25" t="s">
        <v>274</v>
      </c>
      <c r="BR81" s="25" t="s">
        <v>274</v>
      </c>
      <c r="BS81" s="25" t="s">
        <v>274</v>
      </c>
      <c r="BT81" s="24" t="s">
        <v>274</v>
      </c>
      <c r="BU81" s="24" t="s">
        <v>274</v>
      </c>
      <c r="BV81" s="24" t="s">
        <v>274</v>
      </c>
      <c r="BW81" s="24" t="s">
        <v>274</v>
      </c>
      <c r="BX81" s="25" t="s">
        <v>274</v>
      </c>
      <c r="BY81" s="25" t="s">
        <v>274</v>
      </c>
      <c r="BZ81" s="25" t="s">
        <v>274</v>
      </c>
      <c r="CA81" s="25" t="s">
        <v>274</v>
      </c>
      <c r="CB81" s="24" t="s">
        <v>274</v>
      </c>
      <c r="CC81" s="24" t="s">
        <v>274</v>
      </c>
      <c r="CD81" s="24" t="s">
        <v>274</v>
      </c>
      <c r="CE81" s="24" t="s">
        <v>274</v>
      </c>
      <c r="CF81" s="25" t="s">
        <v>274</v>
      </c>
      <c r="CG81" s="25" t="s">
        <v>274</v>
      </c>
      <c r="CH81" s="25" t="s">
        <v>274</v>
      </c>
      <c r="CI81" s="25" t="s">
        <v>274</v>
      </c>
      <c r="CJ81" s="24" t="s">
        <v>274</v>
      </c>
      <c r="CK81" s="24" t="s">
        <v>274</v>
      </c>
      <c r="CL81" s="24" t="s">
        <v>274</v>
      </c>
      <c r="CM81" s="24" t="s">
        <v>274</v>
      </c>
      <c r="CN81" s="25" t="s">
        <v>274</v>
      </c>
      <c r="CO81" s="25" t="s">
        <v>274</v>
      </c>
      <c r="CP81" s="25" t="s">
        <v>274</v>
      </c>
      <c r="CQ81" s="25" t="s">
        <v>274</v>
      </c>
      <c r="CR81" s="24" t="s">
        <v>274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</row>
    <row r="82" spans="1:120" ht="15.75" thickBot="1" x14ac:dyDescent="0.3">
      <c r="A82" s="22" t="s">
        <v>381</v>
      </c>
      <c r="B82" s="23" t="s">
        <v>382</v>
      </c>
      <c r="C82" s="24">
        <v>255827</v>
      </c>
      <c r="D82" s="25">
        <v>258578</v>
      </c>
      <c r="E82" s="25">
        <v>234248</v>
      </c>
      <c r="F82" s="25">
        <v>240624</v>
      </c>
      <c r="G82" s="25">
        <v>266595</v>
      </c>
      <c r="H82" s="24">
        <v>241272</v>
      </c>
      <c r="I82" s="24">
        <v>212748</v>
      </c>
      <c r="J82" s="24">
        <v>200450</v>
      </c>
      <c r="K82" s="24">
        <v>198751</v>
      </c>
      <c r="L82" s="25">
        <v>193437</v>
      </c>
      <c r="M82" s="25">
        <v>179061</v>
      </c>
      <c r="N82" s="25">
        <v>174820</v>
      </c>
      <c r="O82" s="25">
        <v>165017</v>
      </c>
      <c r="P82" s="24">
        <v>170990</v>
      </c>
      <c r="Q82" s="24">
        <v>147474</v>
      </c>
      <c r="R82" s="24">
        <v>132188</v>
      </c>
      <c r="S82" s="24">
        <v>138566</v>
      </c>
      <c r="T82" s="25">
        <v>120292</v>
      </c>
      <c r="U82" s="25">
        <v>101580</v>
      </c>
      <c r="V82" s="25">
        <v>85810</v>
      </c>
      <c r="W82" s="25">
        <v>95500</v>
      </c>
      <c r="X82" s="24">
        <v>83451</v>
      </c>
      <c r="Y82" s="24">
        <v>76502</v>
      </c>
      <c r="Z82" s="24">
        <v>59253</v>
      </c>
      <c r="AA82" s="24">
        <v>68742</v>
      </c>
      <c r="AB82" s="25">
        <v>57854</v>
      </c>
      <c r="AC82" s="25">
        <v>51150</v>
      </c>
      <c r="AD82" s="25">
        <v>48436</v>
      </c>
      <c r="AE82" s="25">
        <v>48627</v>
      </c>
      <c r="AF82" s="24">
        <v>39756</v>
      </c>
      <c r="AG82" s="24">
        <v>37415</v>
      </c>
      <c r="AH82" s="24">
        <v>33427</v>
      </c>
      <c r="AI82" s="24">
        <v>32076</v>
      </c>
      <c r="AJ82" s="25">
        <v>27392</v>
      </c>
      <c r="AK82" s="25">
        <v>21614</v>
      </c>
      <c r="AL82" s="25">
        <v>17709</v>
      </c>
      <c r="AM82" s="25">
        <v>18158</v>
      </c>
      <c r="AN82" s="24">
        <v>15861</v>
      </c>
      <c r="AO82" s="24">
        <v>22252</v>
      </c>
      <c r="AP82" s="24">
        <v>18926</v>
      </c>
      <c r="AQ82" s="24">
        <v>19878</v>
      </c>
      <c r="AR82" s="25">
        <v>13874</v>
      </c>
      <c r="AS82" s="25">
        <v>12087</v>
      </c>
      <c r="AT82" s="25">
        <v>12418</v>
      </c>
      <c r="AU82" s="25">
        <v>13235</v>
      </c>
      <c r="AV82" s="24">
        <v>10815</v>
      </c>
      <c r="AW82" s="24">
        <v>8243</v>
      </c>
      <c r="AX82" s="24">
        <v>6450</v>
      </c>
      <c r="AY82" s="24">
        <v>8233</v>
      </c>
      <c r="AZ82" s="25">
        <v>7221</v>
      </c>
      <c r="BA82" s="25">
        <v>5784</v>
      </c>
      <c r="BB82" s="25">
        <v>5229</v>
      </c>
      <c r="BC82" s="25">
        <v>5801</v>
      </c>
      <c r="BD82" s="24">
        <v>4088</v>
      </c>
      <c r="BE82" s="24">
        <v>3667</v>
      </c>
      <c r="BF82" s="24">
        <v>3725</v>
      </c>
      <c r="BG82" s="24">
        <v>3572</v>
      </c>
      <c r="BH82" s="25">
        <v>2974</v>
      </c>
      <c r="BI82" s="25">
        <v>2411</v>
      </c>
      <c r="BJ82" s="25">
        <v>2245</v>
      </c>
      <c r="BK82" s="25">
        <v>2641</v>
      </c>
      <c r="BL82" s="24">
        <v>2592</v>
      </c>
      <c r="BM82" s="24">
        <v>2243</v>
      </c>
      <c r="BN82" s="24">
        <v>2222</v>
      </c>
      <c r="BO82" s="24">
        <v>2153</v>
      </c>
      <c r="BP82" s="25">
        <v>2203</v>
      </c>
      <c r="BQ82" s="25">
        <v>2227</v>
      </c>
      <c r="BR82" s="25">
        <v>2250</v>
      </c>
      <c r="BS82" s="25">
        <v>2156</v>
      </c>
      <c r="BT82" s="24">
        <v>2101</v>
      </c>
      <c r="BU82" s="24">
        <v>2213</v>
      </c>
      <c r="BV82" s="24">
        <v>2392</v>
      </c>
      <c r="BW82" s="24">
        <v>2274</v>
      </c>
      <c r="BX82" s="25">
        <v>2696</v>
      </c>
      <c r="BY82" s="25">
        <v>2756</v>
      </c>
      <c r="BZ82" s="25">
        <v>2792</v>
      </c>
      <c r="CA82" s="25">
        <v>3172</v>
      </c>
      <c r="CB82" s="24">
        <v>2057</v>
      </c>
      <c r="CC82" s="24">
        <v>2049</v>
      </c>
      <c r="CD82" s="24">
        <v>2760</v>
      </c>
      <c r="CE82" s="24">
        <v>2669</v>
      </c>
      <c r="CF82" s="25">
        <v>2647</v>
      </c>
      <c r="CG82" s="25">
        <v>2555</v>
      </c>
      <c r="CH82" s="25">
        <v>2575</v>
      </c>
      <c r="CI82" s="25">
        <v>2882</v>
      </c>
      <c r="CJ82" s="24">
        <v>3033</v>
      </c>
      <c r="CK82" s="24">
        <v>3145</v>
      </c>
      <c r="CL82" s="24">
        <v>3245</v>
      </c>
      <c r="CM82" s="24">
        <v>3330</v>
      </c>
      <c r="CN82" s="25">
        <v>3306</v>
      </c>
      <c r="CO82" s="25">
        <v>3325</v>
      </c>
      <c r="CP82" s="25">
        <v>3178</v>
      </c>
      <c r="CQ82" s="25">
        <v>3759</v>
      </c>
      <c r="CR82" s="24">
        <v>3330</v>
      </c>
      <c r="CS82" s="24">
        <v>3284</v>
      </c>
      <c r="CT82" s="24">
        <v>3336</v>
      </c>
      <c r="CU82" s="24">
        <v>2971</v>
      </c>
      <c r="CV82" s="25">
        <v>2919</v>
      </c>
      <c r="CW82" s="25">
        <v>2878</v>
      </c>
      <c r="CX82" s="25">
        <v>3177</v>
      </c>
      <c r="CY82" s="25">
        <v>2989</v>
      </c>
      <c r="CZ82" s="24">
        <v>3145</v>
      </c>
      <c r="DA82" s="24">
        <v>2748</v>
      </c>
      <c r="DB82" s="24">
        <v>2184</v>
      </c>
      <c r="DC82" s="24">
        <v>2212</v>
      </c>
      <c r="DD82" s="25">
        <v>2036</v>
      </c>
      <c r="DE82" s="25">
        <v>2000</v>
      </c>
      <c r="DF82" s="25">
        <v>1854</v>
      </c>
      <c r="DG82" s="25">
        <v>1823</v>
      </c>
      <c r="DH82" s="24">
        <v>1727</v>
      </c>
      <c r="DI82" s="24">
        <v>1789</v>
      </c>
      <c r="DJ82" s="24">
        <v>1608</v>
      </c>
      <c r="DK82" s="24">
        <v>1612</v>
      </c>
      <c r="DL82" s="25">
        <v>1529</v>
      </c>
      <c r="DM82" s="25">
        <v>1383</v>
      </c>
      <c r="DN82" s="25">
        <v>1225</v>
      </c>
      <c r="DO82" s="25">
        <v>1290</v>
      </c>
      <c r="DP82" s="24">
        <v>1258</v>
      </c>
    </row>
    <row r="83" spans="1:120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</row>
    <row r="84" spans="1:120" ht="15.75" thickBot="1" x14ac:dyDescent="0.3">
      <c r="A84" s="20"/>
      <c r="B84" s="21" t="s">
        <v>383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</row>
    <row r="85" spans="1:120" ht="15.75" thickBot="1" x14ac:dyDescent="0.3">
      <c r="A85" s="22" t="s">
        <v>384</v>
      </c>
      <c r="B85" s="23" t="s">
        <v>385</v>
      </c>
      <c r="C85" s="24" t="s">
        <v>274</v>
      </c>
      <c r="D85" s="25" t="s">
        <v>274</v>
      </c>
      <c r="E85" s="25" t="s">
        <v>274</v>
      </c>
      <c r="F85" s="25" t="s">
        <v>274</v>
      </c>
      <c r="G85" s="25" t="s">
        <v>274</v>
      </c>
      <c r="H85" s="24" t="s">
        <v>274</v>
      </c>
      <c r="I85" s="24" t="s">
        <v>274</v>
      </c>
      <c r="J85" s="24" t="s">
        <v>274</v>
      </c>
      <c r="K85" s="24" t="s">
        <v>274</v>
      </c>
      <c r="L85" s="25" t="s">
        <v>274</v>
      </c>
      <c r="M85" s="25" t="s">
        <v>274</v>
      </c>
      <c r="N85" s="25" t="s">
        <v>274</v>
      </c>
      <c r="O85" s="25" t="s">
        <v>274</v>
      </c>
      <c r="P85" s="24" t="s">
        <v>274</v>
      </c>
      <c r="Q85" s="24" t="s">
        <v>274</v>
      </c>
      <c r="R85" s="24" t="s">
        <v>274</v>
      </c>
      <c r="S85" s="24" t="s">
        <v>274</v>
      </c>
      <c r="T85" s="25" t="s">
        <v>274</v>
      </c>
      <c r="U85" s="25" t="s">
        <v>274</v>
      </c>
      <c r="V85" s="25">
        <v>8617</v>
      </c>
      <c r="W85" s="25" t="s">
        <v>274</v>
      </c>
      <c r="X85" s="24" t="s">
        <v>274</v>
      </c>
      <c r="Y85" s="24" t="s">
        <v>274</v>
      </c>
      <c r="Z85" s="24" t="s">
        <v>274</v>
      </c>
      <c r="AA85" s="24" t="s">
        <v>274</v>
      </c>
      <c r="AB85" s="25" t="s">
        <v>274</v>
      </c>
      <c r="AC85" s="25" t="s">
        <v>274</v>
      </c>
      <c r="AD85" s="25" t="s">
        <v>274</v>
      </c>
      <c r="AE85" s="25" t="s">
        <v>274</v>
      </c>
      <c r="AF85" s="24" t="s">
        <v>274</v>
      </c>
      <c r="AG85" s="24" t="s">
        <v>274</v>
      </c>
      <c r="AH85" s="24" t="s">
        <v>274</v>
      </c>
      <c r="AI85" s="24" t="s">
        <v>274</v>
      </c>
      <c r="AJ85" s="25" t="s">
        <v>274</v>
      </c>
      <c r="AK85" s="25" t="s">
        <v>274</v>
      </c>
      <c r="AL85" s="25" t="s">
        <v>274</v>
      </c>
      <c r="AM85" s="25" t="s">
        <v>274</v>
      </c>
      <c r="AN85" s="24" t="s">
        <v>274</v>
      </c>
      <c r="AO85" s="24" t="s">
        <v>274</v>
      </c>
      <c r="AP85" s="24" t="s">
        <v>274</v>
      </c>
      <c r="AQ85" s="24" t="s">
        <v>274</v>
      </c>
      <c r="AR85" s="25" t="s">
        <v>274</v>
      </c>
      <c r="AS85" s="25" t="s">
        <v>274</v>
      </c>
      <c r="AT85" s="25" t="s">
        <v>274</v>
      </c>
      <c r="AU85" s="25" t="s">
        <v>274</v>
      </c>
      <c r="AV85" s="24" t="s">
        <v>274</v>
      </c>
      <c r="AW85" s="24" t="s">
        <v>274</v>
      </c>
      <c r="AX85" s="24" t="s">
        <v>274</v>
      </c>
      <c r="AY85" s="24" t="s">
        <v>274</v>
      </c>
      <c r="AZ85" s="25" t="s">
        <v>274</v>
      </c>
      <c r="BA85" s="25" t="s">
        <v>274</v>
      </c>
      <c r="BB85" s="25" t="s">
        <v>274</v>
      </c>
      <c r="BC85" s="25" t="s">
        <v>274</v>
      </c>
      <c r="BD85" s="24" t="s">
        <v>274</v>
      </c>
      <c r="BE85" s="24" t="s">
        <v>274</v>
      </c>
      <c r="BF85" s="24" t="s">
        <v>274</v>
      </c>
      <c r="BG85" s="24" t="s">
        <v>274</v>
      </c>
      <c r="BH85" s="25" t="s">
        <v>274</v>
      </c>
      <c r="BI85" s="25" t="s">
        <v>274</v>
      </c>
      <c r="BJ85" s="25" t="s">
        <v>274</v>
      </c>
      <c r="BK85" s="25" t="s">
        <v>274</v>
      </c>
      <c r="BL85" s="24" t="s">
        <v>274</v>
      </c>
      <c r="BM85" s="24" t="s">
        <v>274</v>
      </c>
      <c r="BN85" s="24" t="s">
        <v>274</v>
      </c>
      <c r="BO85" s="24" t="s">
        <v>274</v>
      </c>
      <c r="BP85" s="25" t="s">
        <v>274</v>
      </c>
      <c r="BQ85" s="25" t="s">
        <v>274</v>
      </c>
      <c r="BR85" s="25" t="s">
        <v>274</v>
      </c>
      <c r="BS85" s="25" t="s">
        <v>274</v>
      </c>
      <c r="BT85" s="24" t="s">
        <v>274</v>
      </c>
      <c r="BU85" s="24" t="s">
        <v>274</v>
      </c>
      <c r="BV85" s="24" t="s">
        <v>274</v>
      </c>
      <c r="BW85" s="24" t="s">
        <v>274</v>
      </c>
      <c r="BX85" s="25" t="s">
        <v>274</v>
      </c>
      <c r="BY85" s="25" t="s">
        <v>274</v>
      </c>
      <c r="BZ85" s="25" t="s">
        <v>274</v>
      </c>
      <c r="CA85" s="25" t="s">
        <v>274</v>
      </c>
      <c r="CB85" s="24" t="s">
        <v>274</v>
      </c>
      <c r="CC85" s="24" t="s">
        <v>274</v>
      </c>
      <c r="CD85" s="24" t="s">
        <v>274</v>
      </c>
      <c r="CE85" s="24" t="s">
        <v>274</v>
      </c>
      <c r="CF85" s="25" t="s">
        <v>274</v>
      </c>
      <c r="CG85" s="25" t="s">
        <v>274</v>
      </c>
      <c r="CH85" s="25" t="s">
        <v>274</v>
      </c>
      <c r="CI85" s="25" t="s">
        <v>274</v>
      </c>
      <c r="CJ85" s="24" t="s">
        <v>274</v>
      </c>
      <c r="CK85" s="24" t="s">
        <v>274</v>
      </c>
      <c r="CL85" s="24" t="s">
        <v>274</v>
      </c>
      <c r="CM85" s="24" t="s">
        <v>274</v>
      </c>
      <c r="CN85" s="25" t="s">
        <v>274</v>
      </c>
      <c r="CO85" s="25" t="s">
        <v>274</v>
      </c>
      <c r="CP85" s="25" t="s">
        <v>274</v>
      </c>
      <c r="CQ85" s="25" t="s">
        <v>274</v>
      </c>
      <c r="CR85" s="24" t="s">
        <v>274</v>
      </c>
      <c r="CS85" s="24" t="s">
        <v>274</v>
      </c>
      <c r="CT85" s="24" t="s">
        <v>274</v>
      </c>
      <c r="CU85" s="24" t="s">
        <v>274</v>
      </c>
      <c r="CV85" s="25" t="s">
        <v>274</v>
      </c>
      <c r="CW85" s="25" t="s">
        <v>274</v>
      </c>
      <c r="CX85" s="25" t="s">
        <v>274</v>
      </c>
      <c r="CY85" s="25" t="s">
        <v>274</v>
      </c>
      <c r="CZ85" s="24" t="s">
        <v>274</v>
      </c>
      <c r="DA85" s="24" t="s">
        <v>274</v>
      </c>
      <c r="DB85" s="24" t="s">
        <v>274</v>
      </c>
      <c r="DC85" s="24" t="s">
        <v>274</v>
      </c>
      <c r="DD85" s="25" t="s">
        <v>274</v>
      </c>
      <c r="DE85" s="25" t="s">
        <v>274</v>
      </c>
      <c r="DF85" s="25" t="s">
        <v>274</v>
      </c>
      <c r="DG85" s="25" t="s">
        <v>274</v>
      </c>
      <c r="DH85" s="24" t="s">
        <v>274</v>
      </c>
      <c r="DI85" s="24" t="s">
        <v>274</v>
      </c>
      <c r="DJ85" s="24" t="s">
        <v>274</v>
      </c>
      <c r="DK85" s="24" t="s">
        <v>274</v>
      </c>
      <c r="DL85" s="25" t="s">
        <v>274</v>
      </c>
      <c r="DM85" s="25" t="s">
        <v>274</v>
      </c>
      <c r="DN85" s="25" t="s">
        <v>274</v>
      </c>
      <c r="DO85" s="25" t="s">
        <v>274</v>
      </c>
      <c r="DP85" s="24" t="s">
        <v>274</v>
      </c>
    </row>
    <row r="86" spans="1:120" ht="15.75" thickBot="1" x14ac:dyDescent="0.3">
      <c r="A86" s="22" t="s">
        <v>384</v>
      </c>
      <c r="B86" s="23" t="s">
        <v>386</v>
      </c>
      <c r="C86" s="24">
        <v>40970</v>
      </c>
      <c r="D86" s="25">
        <v>40201</v>
      </c>
      <c r="E86" s="25">
        <v>38624</v>
      </c>
      <c r="F86" s="25">
        <v>38044</v>
      </c>
      <c r="G86" s="25">
        <v>36447</v>
      </c>
      <c r="H86" s="24">
        <v>35867</v>
      </c>
      <c r="I86" s="24">
        <v>34445</v>
      </c>
      <c r="J86" s="24">
        <v>33579</v>
      </c>
      <c r="K86" s="24">
        <v>32144</v>
      </c>
      <c r="L86" s="25">
        <v>31251</v>
      </c>
      <c r="M86" s="25">
        <v>30106</v>
      </c>
      <c r="N86" s="25">
        <v>29484</v>
      </c>
      <c r="O86" s="25">
        <v>28253</v>
      </c>
      <c r="P86" s="24">
        <v>27416</v>
      </c>
      <c r="Q86" s="24">
        <v>26327</v>
      </c>
      <c r="R86" s="24">
        <v>25376</v>
      </c>
      <c r="S86" s="24">
        <v>24187</v>
      </c>
      <c r="T86" s="25">
        <v>23313</v>
      </c>
      <c r="U86" s="25">
        <v>22139</v>
      </c>
      <c r="V86" s="25" t="s">
        <v>274</v>
      </c>
      <c r="W86" s="25">
        <v>20559</v>
      </c>
      <c r="X86" s="24">
        <v>19764</v>
      </c>
      <c r="Y86" s="24">
        <v>19024</v>
      </c>
      <c r="Z86" s="24">
        <v>17954</v>
      </c>
      <c r="AA86" s="24">
        <v>17167</v>
      </c>
      <c r="AB86" s="25">
        <v>16422</v>
      </c>
      <c r="AC86" s="25">
        <v>15573</v>
      </c>
      <c r="AD86" s="25">
        <v>14850</v>
      </c>
      <c r="AE86" s="25">
        <v>13961</v>
      </c>
      <c r="AF86" s="24">
        <v>13331</v>
      </c>
      <c r="AG86" s="24">
        <v>12715</v>
      </c>
      <c r="AH86" s="24">
        <v>12326</v>
      </c>
      <c r="AI86" s="24">
        <v>11502</v>
      </c>
      <c r="AJ86" s="25">
        <v>10668</v>
      </c>
      <c r="AK86" s="25">
        <v>10133</v>
      </c>
      <c r="AL86" s="25">
        <v>9553</v>
      </c>
      <c r="AM86" s="25">
        <v>8962</v>
      </c>
      <c r="AN86" s="24">
        <v>8210</v>
      </c>
      <c r="AO86" s="24">
        <v>7957</v>
      </c>
      <c r="AP86" s="24">
        <v>7643</v>
      </c>
      <c r="AQ86" s="24">
        <v>7392</v>
      </c>
      <c r="AR86" s="25">
        <v>7177</v>
      </c>
      <c r="AS86" s="25">
        <v>6831</v>
      </c>
      <c r="AT86" s="25">
        <v>6342</v>
      </c>
      <c r="AU86" s="25">
        <v>6046</v>
      </c>
      <c r="AV86" s="24">
        <v>5368</v>
      </c>
      <c r="AW86" s="24">
        <v>5149</v>
      </c>
      <c r="AX86" s="24">
        <v>4848</v>
      </c>
      <c r="AY86" s="24">
        <v>4594</v>
      </c>
      <c r="AZ86" s="25">
        <v>4355</v>
      </c>
      <c r="BA86" s="25">
        <v>4249</v>
      </c>
      <c r="BB86" s="25">
        <v>4014</v>
      </c>
      <c r="BC86" s="25">
        <v>3815</v>
      </c>
      <c r="BD86" s="24">
        <v>3564</v>
      </c>
      <c r="BE86" s="24">
        <v>3299</v>
      </c>
      <c r="BF86" s="24">
        <v>3195</v>
      </c>
      <c r="BG86" s="24">
        <v>2911</v>
      </c>
      <c r="BH86" s="25">
        <v>2514</v>
      </c>
      <c r="BI86" s="25">
        <v>2369</v>
      </c>
      <c r="BJ86" s="25">
        <v>2107</v>
      </c>
      <c r="BK86" s="25">
        <v>1960</v>
      </c>
      <c r="BL86" s="24">
        <v>1926</v>
      </c>
      <c r="BM86" s="24">
        <v>1935</v>
      </c>
      <c r="BN86" s="24">
        <v>1919</v>
      </c>
      <c r="BO86" s="24">
        <v>1840</v>
      </c>
      <c r="BP86" s="25">
        <v>1826</v>
      </c>
      <c r="BQ86" s="25">
        <v>1808</v>
      </c>
      <c r="BR86" s="25">
        <v>1747</v>
      </c>
      <c r="BS86" s="25">
        <v>1706</v>
      </c>
      <c r="BT86" s="24">
        <v>1693</v>
      </c>
      <c r="BU86" s="24">
        <v>1673</v>
      </c>
      <c r="BV86" s="24">
        <v>1599</v>
      </c>
      <c r="BW86" s="24">
        <v>1578</v>
      </c>
      <c r="BX86" s="25">
        <v>1502</v>
      </c>
      <c r="BY86" s="25">
        <v>1376</v>
      </c>
      <c r="BZ86" s="25">
        <v>1419</v>
      </c>
      <c r="CA86" s="25">
        <v>1345</v>
      </c>
      <c r="CB86" s="24">
        <v>1349</v>
      </c>
      <c r="CC86" s="24">
        <v>1340</v>
      </c>
      <c r="CD86" s="24">
        <v>672</v>
      </c>
      <c r="CE86" s="24">
        <v>637</v>
      </c>
      <c r="CF86" s="25">
        <v>633</v>
      </c>
      <c r="CG86" s="25">
        <v>592</v>
      </c>
      <c r="CH86" s="25">
        <v>590</v>
      </c>
      <c r="CI86" s="25">
        <v>499</v>
      </c>
      <c r="CJ86" s="24">
        <v>498</v>
      </c>
      <c r="CK86" s="24">
        <v>476</v>
      </c>
      <c r="CL86" s="24">
        <v>472</v>
      </c>
      <c r="CM86" s="24">
        <v>442</v>
      </c>
      <c r="CN86" s="25">
        <v>439</v>
      </c>
      <c r="CO86" s="25">
        <v>423</v>
      </c>
      <c r="CP86" s="25">
        <v>420</v>
      </c>
      <c r="CQ86" s="25">
        <v>404</v>
      </c>
      <c r="CR86" s="24">
        <v>398</v>
      </c>
      <c r="CS86" s="24">
        <v>356</v>
      </c>
      <c r="CT86" s="24">
        <v>339</v>
      </c>
      <c r="CU86" s="24">
        <v>309</v>
      </c>
      <c r="CV86" s="25">
        <v>298</v>
      </c>
      <c r="CW86" s="25">
        <v>265</v>
      </c>
      <c r="CX86" s="25">
        <v>261</v>
      </c>
      <c r="CY86" s="25">
        <v>211</v>
      </c>
      <c r="CZ86" s="24">
        <v>204</v>
      </c>
      <c r="DA86" s="24">
        <v>184</v>
      </c>
      <c r="DB86" s="24">
        <v>223</v>
      </c>
      <c r="DC86" s="24">
        <v>263</v>
      </c>
      <c r="DD86" s="25">
        <v>282</v>
      </c>
      <c r="DE86" s="25">
        <v>285</v>
      </c>
      <c r="DF86" s="25">
        <v>351</v>
      </c>
      <c r="DG86" s="25">
        <v>281</v>
      </c>
      <c r="DH86" s="24">
        <v>279</v>
      </c>
      <c r="DI86" s="24">
        <v>250</v>
      </c>
      <c r="DJ86" s="24">
        <v>301</v>
      </c>
      <c r="DK86" s="24">
        <v>138</v>
      </c>
      <c r="DL86" s="25">
        <v>137</v>
      </c>
      <c r="DM86" s="25">
        <v>179</v>
      </c>
      <c r="DN86" s="25">
        <v>220</v>
      </c>
      <c r="DO86" s="25">
        <v>284</v>
      </c>
      <c r="DP86" s="24">
        <v>315</v>
      </c>
    </row>
    <row r="87" spans="1:120" ht="15.75" thickBot="1" x14ac:dyDescent="0.3">
      <c r="A87" s="22" t="s">
        <v>387</v>
      </c>
      <c r="B87" s="23" t="s">
        <v>388</v>
      </c>
      <c r="C87" s="24">
        <v>80510</v>
      </c>
      <c r="D87" s="25">
        <v>70400</v>
      </c>
      <c r="E87" s="25">
        <v>79436</v>
      </c>
      <c r="F87" s="25">
        <v>91898</v>
      </c>
      <c r="G87" s="25">
        <v>104593</v>
      </c>
      <c r="H87" s="24">
        <v>98330</v>
      </c>
      <c r="I87" s="24">
        <v>98525</v>
      </c>
      <c r="J87" s="24">
        <v>100925</v>
      </c>
      <c r="K87" s="24">
        <v>100001</v>
      </c>
      <c r="L87" s="25">
        <v>96364</v>
      </c>
      <c r="M87" s="25">
        <v>96542</v>
      </c>
      <c r="N87" s="25">
        <v>102021</v>
      </c>
      <c r="O87" s="25">
        <v>101494</v>
      </c>
      <c r="P87" s="24">
        <v>92284</v>
      </c>
      <c r="Q87" s="24">
        <v>98252</v>
      </c>
      <c r="R87" s="24">
        <v>100920</v>
      </c>
      <c r="S87" s="24">
        <v>97178</v>
      </c>
      <c r="T87" s="25">
        <v>87152</v>
      </c>
      <c r="U87" s="25">
        <v>98715</v>
      </c>
      <c r="V87" s="25">
        <v>98934</v>
      </c>
      <c r="W87" s="25">
        <v>109431</v>
      </c>
      <c r="X87" s="24">
        <v>104256</v>
      </c>
      <c r="Y87" s="24">
        <v>104564</v>
      </c>
      <c r="Z87" s="24">
        <v>116572</v>
      </c>
      <c r="AA87" s="24">
        <v>109567</v>
      </c>
      <c r="AB87" s="25">
        <v>101289</v>
      </c>
      <c r="AC87" s="25">
        <v>95641</v>
      </c>
      <c r="AD87" s="25">
        <v>87124</v>
      </c>
      <c r="AE87" s="25">
        <v>75709</v>
      </c>
      <c r="AF87" s="24">
        <v>62841</v>
      </c>
      <c r="AG87" s="24">
        <v>56239</v>
      </c>
      <c r="AH87" s="24">
        <v>49025</v>
      </c>
      <c r="AI87" s="24">
        <v>43050</v>
      </c>
      <c r="AJ87" s="25">
        <v>37169</v>
      </c>
      <c r="AK87" s="25">
        <v>32870</v>
      </c>
      <c r="AL87" s="25">
        <v>29670</v>
      </c>
      <c r="AM87" s="25">
        <v>26695</v>
      </c>
      <c r="AN87" s="24">
        <v>23353</v>
      </c>
      <c r="AO87" s="24">
        <v>17878</v>
      </c>
      <c r="AP87" s="24">
        <v>16653</v>
      </c>
      <c r="AQ87" s="24">
        <v>15448</v>
      </c>
      <c r="AR87" s="25">
        <v>15129</v>
      </c>
      <c r="AS87" s="25">
        <v>12714</v>
      </c>
      <c r="AT87" s="25">
        <v>11642</v>
      </c>
      <c r="AU87" s="25">
        <v>10684</v>
      </c>
      <c r="AV87" s="24">
        <v>9101</v>
      </c>
      <c r="AW87" s="24">
        <v>8199</v>
      </c>
      <c r="AX87" s="24">
        <v>7381</v>
      </c>
      <c r="AY87" s="24">
        <v>6611</v>
      </c>
      <c r="AZ87" s="25">
        <v>5607</v>
      </c>
      <c r="BA87" s="25">
        <v>5065</v>
      </c>
      <c r="BB87" s="25">
        <v>4673</v>
      </c>
      <c r="BC87" s="25">
        <v>4570</v>
      </c>
      <c r="BD87" s="24">
        <v>3925</v>
      </c>
      <c r="BE87" s="24">
        <v>3575</v>
      </c>
      <c r="BF87" s="24">
        <v>3255</v>
      </c>
      <c r="BG87" s="24">
        <v>2965</v>
      </c>
      <c r="BH87" s="25">
        <v>2670</v>
      </c>
      <c r="BI87" s="25">
        <v>2564</v>
      </c>
      <c r="BJ87" s="25">
        <v>2503</v>
      </c>
      <c r="BK87" s="25">
        <v>2457</v>
      </c>
      <c r="BL87" s="24">
        <v>2394</v>
      </c>
      <c r="BM87" s="24">
        <v>2350</v>
      </c>
      <c r="BN87" s="24">
        <v>2331</v>
      </c>
      <c r="BO87" s="24">
        <v>2317</v>
      </c>
      <c r="BP87" s="25">
        <v>2325</v>
      </c>
      <c r="BQ87" s="25">
        <v>2370</v>
      </c>
      <c r="BR87" s="25">
        <v>2338</v>
      </c>
      <c r="BS87" s="25">
        <v>2298</v>
      </c>
      <c r="BT87" s="24">
        <v>2260</v>
      </c>
      <c r="BU87" s="24">
        <v>2194</v>
      </c>
      <c r="BV87" s="24">
        <v>2133</v>
      </c>
      <c r="BW87" s="24">
        <v>2090</v>
      </c>
      <c r="BX87" s="25">
        <v>2285</v>
      </c>
      <c r="BY87" s="25">
        <v>2115</v>
      </c>
      <c r="BZ87" s="25">
        <v>1915</v>
      </c>
      <c r="CA87" s="25">
        <v>1682</v>
      </c>
      <c r="CB87" s="24">
        <v>1499</v>
      </c>
      <c r="CC87" s="24">
        <v>1388</v>
      </c>
      <c r="CD87" s="24">
        <v>1185</v>
      </c>
      <c r="CE87" s="24">
        <v>1050</v>
      </c>
      <c r="CF87" s="25">
        <v>898</v>
      </c>
      <c r="CG87" s="25">
        <v>792</v>
      </c>
      <c r="CH87" s="25">
        <v>691</v>
      </c>
      <c r="CI87" s="25">
        <v>636</v>
      </c>
      <c r="CJ87" s="24">
        <v>589</v>
      </c>
      <c r="CK87" s="24">
        <v>750</v>
      </c>
      <c r="CL87" s="24">
        <v>806</v>
      </c>
      <c r="CM87" s="24">
        <v>1514</v>
      </c>
      <c r="CN87" s="25">
        <v>1634</v>
      </c>
      <c r="CO87" s="25">
        <v>1609</v>
      </c>
      <c r="CP87" s="25">
        <v>1641</v>
      </c>
      <c r="CQ87" s="25">
        <v>2380</v>
      </c>
      <c r="CR87" s="24">
        <v>2464</v>
      </c>
      <c r="CS87" s="24">
        <v>2419</v>
      </c>
      <c r="CT87" s="24">
        <v>2331</v>
      </c>
      <c r="CU87" s="24">
        <v>2270</v>
      </c>
      <c r="CV87" s="25">
        <v>2096</v>
      </c>
      <c r="CW87" s="25">
        <v>1996</v>
      </c>
      <c r="CX87" s="25">
        <v>1872</v>
      </c>
      <c r="CY87" s="25">
        <v>1869</v>
      </c>
      <c r="CZ87" s="24">
        <v>1843</v>
      </c>
      <c r="DA87" s="24">
        <v>1856</v>
      </c>
      <c r="DB87" s="24">
        <v>2077</v>
      </c>
      <c r="DC87" s="24">
        <v>2027</v>
      </c>
      <c r="DD87" s="25">
        <v>1905</v>
      </c>
      <c r="DE87" s="25">
        <v>1831</v>
      </c>
      <c r="DF87" s="25">
        <v>1740</v>
      </c>
      <c r="DG87" s="25">
        <v>1639</v>
      </c>
      <c r="DH87" s="24">
        <v>1492</v>
      </c>
      <c r="DI87" s="24">
        <v>1427</v>
      </c>
      <c r="DJ87" s="24">
        <v>1521</v>
      </c>
      <c r="DK87" s="24">
        <v>1405</v>
      </c>
      <c r="DL87" s="25">
        <v>1312</v>
      </c>
      <c r="DM87" s="25">
        <v>1335</v>
      </c>
      <c r="DN87" s="25">
        <v>1341</v>
      </c>
      <c r="DO87" s="25">
        <v>1248</v>
      </c>
      <c r="DP87" s="24">
        <v>1176</v>
      </c>
    </row>
    <row r="88" spans="1:120" ht="15.75" thickBot="1" x14ac:dyDescent="0.3">
      <c r="A88" s="22" t="s">
        <v>389</v>
      </c>
      <c r="B88" s="23" t="s">
        <v>390</v>
      </c>
      <c r="C88" s="24">
        <v>-2973</v>
      </c>
      <c r="D88" s="25">
        <v>-3209</v>
      </c>
      <c r="E88" s="25">
        <v>-3242</v>
      </c>
      <c r="F88" s="25">
        <v>-2698</v>
      </c>
      <c r="G88" s="25">
        <v>-593</v>
      </c>
      <c r="H88" s="24">
        <v>328</v>
      </c>
      <c r="I88" s="24">
        <v>169</v>
      </c>
      <c r="J88" s="24">
        <v>-163</v>
      </c>
      <c r="K88" s="24">
        <v>-614</v>
      </c>
      <c r="L88" s="25">
        <v>1174</v>
      </c>
      <c r="M88" s="25">
        <v>-464</v>
      </c>
      <c r="N88" s="25">
        <v>-321</v>
      </c>
      <c r="O88" s="25">
        <v>-755</v>
      </c>
      <c r="P88" s="24">
        <v>-653</v>
      </c>
      <c r="Q88" s="24">
        <v>-301</v>
      </c>
      <c r="R88" s="24">
        <v>119</v>
      </c>
      <c r="S88" s="24">
        <v>-510</v>
      </c>
      <c r="T88" s="25">
        <v>-242</v>
      </c>
      <c r="U88" s="25">
        <v>277</v>
      </c>
      <c r="V88" s="25">
        <v>-48</v>
      </c>
      <c r="W88" s="25">
        <v>-244</v>
      </c>
      <c r="X88" s="24">
        <v>-105</v>
      </c>
      <c r="Y88" s="24">
        <v>-169</v>
      </c>
      <c r="Z88" s="24">
        <v>-69</v>
      </c>
      <c r="AA88" s="24">
        <v>-18</v>
      </c>
      <c r="AB88" s="25">
        <v>8</v>
      </c>
      <c r="AC88" s="25">
        <v>-65</v>
      </c>
      <c r="AD88" s="25">
        <v>524</v>
      </c>
      <c r="AE88" s="25">
        <v>17</v>
      </c>
      <c r="AF88" s="24">
        <v>23</v>
      </c>
      <c r="AG88" s="24">
        <v>136</v>
      </c>
      <c r="AH88" s="24">
        <v>125</v>
      </c>
      <c r="AI88" s="24">
        <v>51</v>
      </c>
      <c r="AJ88" s="25">
        <v>35</v>
      </c>
      <c r="AK88" s="25">
        <v>108</v>
      </c>
      <c r="AL88" s="25">
        <v>125</v>
      </c>
      <c r="AM88" s="25">
        <v>111</v>
      </c>
      <c r="AN88" s="24">
        <v>77</v>
      </c>
      <c r="AO88" s="24">
        <v>53</v>
      </c>
      <c r="AP88" s="24">
        <v>15</v>
      </c>
      <c r="AQ88" s="24">
        <v>69</v>
      </c>
      <c r="AR88" s="25">
        <v>-9</v>
      </c>
      <c r="AS88" s="25">
        <v>77</v>
      </c>
      <c r="AT88" s="25">
        <v>69</v>
      </c>
      <c r="AU88" s="25">
        <v>74</v>
      </c>
      <c r="AV88" s="24">
        <v>63</v>
      </c>
      <c r="AW88" s="24">
        <v>56</v>
      </c>
      <c r="AX88" s="24">
        <v>32</v>
      </c>
      <c r="AY88" s="24">
        <v>23</v>
      </c>
      <c r="AZ88" s="25">
        <v>22</v>
      </c>
      <c r="BA88" s="25">
        <v>16</v>
      </c>
      <c r="BB88" s="25">
        <v>-5</v>
      </c>
      <c r="BC88" s="25">
        <v>-5</v>
      </c>
      <c r="BD88" s="24">
        <v>0</v>
      </c>
      <c r="BE88" s="24">
        <v>9</v>
      </c>
      <c r="BF88" s="24">
        <v>6</v>
      </c>
      <c r="BG88" s="24">
        <v>-3</v>
      </c>
      <c r="BH88" s="25">
        <v>-15</v>
      </c>
      <c r="BI88" s="25">
        <v>-18</v>
      </c>
      <c r="BJ88" s="25">
        <v>-10</v>
      </c>
      <c r="BK88" s="25">
        <v>-31</v>
      </c>
      <c r="BL88" s="24">
        <v>-35</v>
      </c>
      <c r="BM88" s="24">
        <v>-19</v>
      </c>
      <c r="BN88" s="24">
        <v>-36</v>
      </c>
      <c r="BO88" s="24">
        <v>-40</v>
      </c>
      <c r="BP88" s="25">
        <v>-49</v>
      </c>
      <c r="BQ88" s="25">
        <v>-104</v>
      </c>
      <c r="BR88" s="25">
        <v>-62</v>
      </c>
      <c r="BS88" s="25">
        <v>-28</v>
      </c>
      <c r="BT88" s="24">
        <v>-22</v>
      </c>
      <c r="BU88" s="24">
        <v>3</v>
      </c>
      <c r="BV88" s="24">
        <v>6</v>
      </c>
      <c r="BW88" s="24">
        <v>41</v>
      </c>
      <c r="BX88" s="25">
        <v>244</v>
      </c>
      <c r="BY88" s="25">
        <v>535</v>
      </c>
      <c r="BZ88" s="25">
        <v>731</v>
      </c>
      <c r="CA88" s="25">
        <v>1237</v>
      </c>
      <c r="CB88" s="24">
        <v>106</v>
      </c>
      <c r="CC88" s="24">
        <v>92</v>
      </c>
      <c r="CD88" s="24">
        <v>168</v>
      </c>
      <c r="CE88" s="24">
        <v>86</v>
      </c>
      <c r="CF88" s="25">
        <v>0</v>
      </c>
      <c r="CG88" s="25">
        <v>0</v>
      </c>
      <c r="CH88" s="25">
        <v>0</v>
      </c>
      <c r="CI88" s="25">
        <v>0</v>
      </c>
      <c r="CJ88" s="24">
        <v>0</v>
      </c>
      <c r="CK88" s="24">
        <v>0</v>
      </c>
      <c r="CL88" s="24">
        <v>0</v>
      </c>
      <c r="CM88" s="24">
        <v>0</v>
      </c>
      <c r="CN88" s="25">
        <v>0</v>
      </c>
      <c r="CO88" s="25">
        <v>0</v>
      </c>
      <c r="CP88" s="25">
        <v>0</v>
      </c>
      <c r="CQ88" s="25">
        <v>0</v>
      </c>
      <c r="CR88" s="24">
        <v>0</v>
      </c>
      <c r="CS88" s="24">
        <v>0</v>
      </c>
      <c r="CT88" s="24">
        <v>0</v>
      </c>
      <c r="CU88" s="24">
        <v>0</v>
      </c>
      <c r="CV88" s="25">
        <v>0</v>
      </c>
      <c r="CW88" s="25">
        <v>0</v>
      </c>
      <c r="CX88" s="25">
        <v>0</v>
      </c>
      <c r="CY88" s="25">
        <v>0</v>
      </c>
      <c r="CZ88" s="24">
        <v>0</v>
      </c>
      <c r="DA88" s="24">
        <v>0</v>
      </c>
      <c r="DB88" s="24">
        <v>0</v>
      </c>
      <c r="DC88" s="24">
        <v>0</v>
      </c>
      <c r="DD88" s="25">
        <v>0</v>
      </c>
      <c r="DE88" s="25">
        <v>0</v>
      </c>
      <c r="DF88" s="25">
        <v>0</v>
      </c>
      <c r="DG88" s="25">
        <v>0</v>
      </c>
      <c r="DH88" s="24">
        <v>0</v>
      </c>
      <c r="DI88" s="24">
        <v>0</v>
      </c>
      <c r="DJ88" s="24">
        <v>0</v>
      </c>
      <c r="DK88" s="24">
        <v>0</v>
      </c>
      <c r="DL88" s="25">
        <v>0</v>
      </c>
      <c r="DM88" s="25">
        <v>0</v>
      </c>
      <c r="DN88" s="25">
        <v>0</v>
      </c>
      <c r="DO88" s="25">
        <v>0</v>
      </c>
      <c r="DP88" s="24">
        <v>0</v>
      </c>
    </row>
    <row r="89" spans="1:120" ht="15.75" thickBot="1" x14ac:dyDescent="0.3">
      <c r="A89" s="22" t="s">
        <v>391</v>
      </c>
      <c r="B89" s="23" t="s">
        <v>392</v>
      </c>
      <c r="C89" s="24">
        <v>-1133</v>
      </c>
      <c r="D89" s="25">
        <v>-1055</v>
      </c>
      <c r="E89" s="25">
        <v>-817</v>
      </c>
      <c r="F89" s="25">
        <v>-227</v>
      </c>
      <c r="G89" s="25">
        <v>-314</v>
      </c>
      <c r="H89" s="24">
        <v>-354</v>
      </c>
      <c r="I89" s="24">
        <v>-619</v>
      </c>
      <c r="J89" s="24">
        <v>-739</v>
      </c>
      <c r="K89" s="24">
        <v>-953</v>
      </c>
      <c r="L89" s="25">
        <v>-578</v>
      </c>
      <c r="M89" s="25">
        <v>-653</v>
      </c>
      <c r="N89" s="25">
        <v>-635</v>
      </c>
      <c r="O89" s="25">
        <v>-1339</v>
      </c>
      <c r="P89" s="24">
        <v>-464</v>
      </c>
      <c r="Q89" s="24">
        <v>-421</v>
      </c>
      <c r="R89" s="24">
        <v>-488</v>
      </c>
      <c r="S89" s="24">
        <v>-308</v>
      </c>
      <c r="T89" s="25">
        <v>-40</v>
      </c>
      <c r="U89" s="25">
        <v>-140</v>
      </c>
      <c r="V89" s="25">
        <v>-191</v>
      </c>
      <c r="W89" s="25">
        <v>-172</v>
      </c>
      <c r="X89" s="24">
        <v>-191</v>
      </c>
      <c r="Y89" s="24">
        <v>-413</v>
      </c>
      <c r="Z89" s="24">
        <v>516</v>
      </c>
      <c r="AA89" s="24">
        <v>612</v>
      </c>
      <c r="AB89" s="25">
        <v>731</v>
      </c>
      <c r="AC89" s="25">
        <v>396</v>
      </c>
      <c r="AD89" s="25" t="s">
        <v>274</v>
      </c>
      <c r="AE89" s="25">
        <v>144</v>
      </c>
      <c r="AF89" s="24">
        <v>130</v>
      </c>
      <c r="AG89" s="24">
        <v>232</v>
      </c>
      <c r="AH89" s="24">
        <v>92</v>
      </c>
      <c r="AI89" s="24">
        <v>72</v>
      </c>
      <c r="AJ89" s="25">
        <v>171</v>
      </c>
      <c r="AK89" s="25" t="s">
        <v>274</v>
      </c>
      <c r="AL89" s="25" t="s">
        <v>274</v>
      </c>
      <c r="AM89" s="25" t="s">
        <v>274</v>
      </c>
      <c r="AN89" s="24" t="s">
        <v>274</v>
      </c>
      <c r="AO89" s="24" t="s">
        <v>274</v>
      </c>
      <c r="AP89" s="24" t="s">
        <v>274</v>
      </c>
      <c r="AQ89" s="24" t="s">
        <v>274</v>
      </c>
      <c r="AR89" s="25" t="s">
        <v>274</v>
      </c>
      <c r="AS89" s="25" t="s">
        <v>274</v>
      </c>
      <c r="AT89" s="25" t="s">
        <v>274</v>
      </c>
      <c r="AU89" s="25" t="s">
        <v>274</v>
      </c>
      <c r="AV89" s="24" t="s">
        <v>274</v>
      </c>
      <c r="AW89" s="24" t="s">
        <v>274</v>
      </c>
      <c r="AX89" s="24" t="s">
        <v>274</v>
      </c>
      <c r="AY89" s="24" t="s">
        <v>274</v>
      </c>
      <c r="AZ89" s="25" t="s">
        <v>274</v>
      </c>
      <c r="BA89" s="25" t="s">
        <v>274</v>
      </c>
      <c r="BB89" s="25" t="s">
        <v>274</v>
      </c>
      <c r="BC89" s="25" t="s">
        <v>274</v>
      </c>
      <c r="BD89" s="24" t="s">
        <v>274</v>
      </c>
      <c r="BE89" s="24" t="s">
        <v>274</v>
      </c>
      <c r="BF89" s="24" t="s">
        <v>274</v>
      </c>
      <c r="BG89" s="24" t="s">
        <v>274</v>
      </c>
      <c r="BH89" s="25" t="s">
        <v>274</v>
      </c>
      <c r="BI89" s="25" t="s">
        <v>274</v>
      </c>
      <c r="BJ89" s="25" t="s">
        <v>274</v>
      </c>
      <c r="BK89" s="25" t="s">
        <v>274</v>
      </c>
      <c r="BL89" s="24" t="s">
        <v>274</v>
      </c>
      <c r="BM89" s="24" t="s">
        <v>274</v>
      </c>
      <c r="BN89" s="24" t="s">
        <v>274</v>
      </c>
      <c r="BO89" s="24" t="s">
        <v>274</v>
      </c>
      <c r="BP89" s="25" t="s">
        <v>274</v>
      </c>
      <c r="BQ89" s="25" t="s">
        <v>274</v>
      </c>
      <c r="BR89" s="25" t="s">
        <v>274</v>
      </c>
      <c r="BS89" s="25" t="s">
        <v>274</v>
      </c>
      <c r="BT89" s="24" t="s">
        <v>274</v>
      </c>
      <c r="BU89" s="24" t="s">
        <v>274</v>
      </c>
      <c r="BV89" s="24" t="s">
        <v>274</v>
      </c>
      <c r="BW89" s="24" t="s">
        <v>274</v>
      </c>
      <c r="BX89" s="25" t="s">
        <v>274</v>
      </c>
      <c r="BY89" s="25" t="s">
        <v>274</v>
      </c>
      <c r="BZ89" s="25" t="s">
        <v>274</v>
      </c>
      <c r="CA89" s="25" t="s">
        <v>274</v>
      </c>
      <c r="CB89" s="24" t="s">
        <v>274</v>
      </c>
      <c r="CC89" s="24" t="s">
        <v>274</v>
      </c>
      <c r="CD89" s="24" t="s">
        <v>274</v>
      </c>
      <c r="CE89" s="24" t="s">
        <v>274</v>
      </c>
      <c r="CF89" s="25" t="s">
        <v>274</v>
      </c>
      <c r="CG89" s="25" t="s">
        <v>274</v>
      </c>
      <c r="CH89" s="25" t="s">
        <v>274</v>
      </c>
      <c r="CI89" s="25" t="s">
        <v>274</v>
      </c>
      <c r="CJ89" s="24" t="s">
        <v>274</v>
      </c>
      <c r="CK89" s="24" t="s">
        <v>274</v>
      </c>
      <c r="CL89" s="24" t="s">
        <v>274</v>
      </c>
      <c r="CM89" s="24" t="s">
        <v>274</v>
      </c>
      <c r="CN89" s="25" t="s">
        <v>274</v>
      </c>
      <c r="CO89" s="25" t="s">
        <v>274</v>
      </c>
      <c r="CP89" s="25" t="s">
        <v>274</v>
      </c>
      <c r="CQ89" s="25" t="s">
        <v>274</v>
      </c>
      <c r="CR89" s="24" t="s">
        <v>274</v>
      </c>
      <c r="CS89" s="24" t="s">
        <v>274</v>
      </c>
      <c r="CT89" s="24" t="s">
        <v>274</v>
      </c>
      <c r="CU89" s="24" t="s">
        <v>274</v>
      </c>
      <c r="CV89" s="25" t="s">
        <v>274</v>
      </c>
      <c r="CW89" s="25" t="s">
        <v>274</v>
      </c>
      <c r="CX89" s="25" t="s">
        <v>274</v>
      </c>
      <c r="CY89" s="25" t="s">
        <v>274</v>
      </c>
      <c r="CZ89" s="24" t="s">
        <v>274</v>
      </c>
      <c r="DA89" s="24" t="s">
        <v>274</v>
      </c>
      <c r="DB89" s="24" t="s">
        <v>274</v>
      </c>
      <c r="DC89" s="24" t="s">
        <v>274</v>
      </c>
      <c r="DD89" s="25" t="s">
        <v>274</v>
      </c>
      <c r="DE89" s="25" t="s">
        <v>274</v>
      </c>
      <c r="DF89" s="25" t="s">
        <v>274</v>
      </c>
      <c r="DG89" s="25" t="s">
        <v>274</v>
      </c>
      <c r="DH89" s="24" t="s">
        <v>274</v>
      </c>
      <c r="DI89" s="24" t="s">
        <v>274</v>
      </c>
      <c r="DJ89" s="24" t="s">
        <v>274</v>
      </c>
      <c r="DK89" s="24" t="s">
        <v>274</v>
      </c>
      <c r="DL89" s="25" t="s">
        <v>274</v>
      </c>
      <c r="DM89" s="25" t="s">
        <v>274</v>
      </c>
      <c r="DN89" s="25" t="s">
        <v>274</v>
      </c>
      <c r="DO89" s="25" t="s">
        <v>274</v>
      </c>
      <c r="DP89" s="24" t="s">
        <v>274</v>
      </c>
    </row>
    <row r="90" spans="1:120" ht="15.75" thickBot="1" x14ac:dyDescent="0.3">
      <c r="A90" s="22" t="s">
        <v>393</v>
      </c>
      <c r="B90" s="23" t="s">
        <v>394</v>
      </c>
      <c r="C90" s="24">
        <v>518</v>
      </c>
      <c r="D90" s="25">
        <v>810</v>
      </c>
      <c r="E90" s="25">
        <v>948</v>
      </c>
      <c r="F90" s="25">
        <v>-139</v>
      </c>
      <c r="G90" s="25">
        <v>66</v>
      </c>
      <c r="H90" s="24">
        <v>-124</v>
      </c>
      <c r="I90" s="24">
        <v>-95</v>
      </c>
      <c r="J90" s="24">
        <v>480</v>
      </c>
      <c r="K90" s="24">
        <v>1812</v>
      </c>
      <c r="L90" s="25">
        <v>38</v>
      </c>
      <c r="M90" s="25">
        <v>772</v>
      </c>
      <c r="N90" s="25">
        <v>-92</v>
      </c>
      <c r="O90" s="25">
        <v>614</v>
      </c>
      <c r="P90" s="24">
        <v>772</v>
      </c>
      <c r="Q90" s="24">
        <v>1820</v>
      </c>
      <c r="R90" s="24">
        <v>3079</v>
      </c>
      <c r="S90" s="24">
        <v>2781</v>
      </c>
      <c r="T90" s="25">
        <v>1364</v>
      </c>
      <c r="U90" s="25">
        <v>-51</v>
      </c>
      <c r="V90" s="25">
        <v>-12</v>
      </c>
      <c r="W90" s="25">
        <v>110</v>
      </c>
      <c r="X90" s="24">
        <v>-175</v>
      </c>
      <c r="Y90" s="24">
        <v>348</v>
      </c>
      <c r="Z90" s="24">
        <v>517</v>
      </c>
      <c r="AA90" s="24">
        <v>18</v>
      </c>
      <c r="AB90" s="25">
        <v>-240</v>
      </c>
      <c r="AC90" s="25">
        <v>201</v>
      </c>
      <c r="AD90" s="25" t="s">
        <v>274</v>
      </c>
      <c r="AE90" s="25">
        <v>223</v>
      </c>
      <c r="AF90" s="24">
        <v>290</v>
      </c>
      <c r="AG90" s="24">
        <v>21</v>
      </c>
      <c r="AH90" s="24">
        <v>-91</v>
      </c>
      <c r="AI90" s="24">
        <v>-9</v>
      </c>
      <c r="AJ90" s="25">
        <v>-252</v>
      </c>
      <c r="AK90" s="25" t="s">
        <v>274</v>
      </c>
      <c r="AL90" s="25" t="s">
        <v>274</v>
      </c>
      <c r="AM90" s="25" t="s">
        <v>274</v>
      </c>
      <c r="AN90" s="24" t="s">
        <v>274</v>
      </c>
      <c r="AO90" s="24" t="s">
        <v>274</v>
      </c>
      <c r="AP90" s="24" t="s">
        <v>274</v>
      </c>
      <c r="AQ90" s="24" t="s">
        <v>274</v>
      </c>
      <c r="AR90" s="25" t="s">
        <v>274</v>
      </c>
      <c r="AS90" s="25" t="s">
        <v>274</v>
      </c>
      <c r="AT90" s="25" t="s">
        <v>274</v>
      </c>
      <c r="AU90" s="25" t="s">
        <v>274</v>
      </c>
      <c r="AV90" s="24" t="s">
        <v>274</v>
      </c>
      <c r="AW90" s="24" t="s">
        <v>274</v>
      </c>
      <c r="AX90" s="24" t="s">
        <v>274</v>
      </c>
      <c r="AY90" s="24" t="s">
        <v>274</v>
      </c>
      <c r="AZ90" s="25" t="s">
        <v>274</v>
      </c>
      <c r="BA90" s="25" t="s">
        <v>274</v>
      </c>
      <c r="BB90" s="25" t="s">
        <v>274</v>
      </c>
      <c r="BC90" s="25" t="s">
        <v>274</v>
      </c>
      <c r="BD90" s="24" t="s">
        <v>274</v>
      </c>
      <c r="BE90" s="24" t="s">
        <v>274</v>
      </c>
      <c r="BF90" s="24" t="s">
        <v>274</v>
      </c>
      <c r="BG90" s="24" t="s">
        <v>274</v>
      </c>
      <c r="BH90" s="25" t="s">
        <v>274</v>
      </c>
      <c r="BI90" s="25" t="s">
        <v>274</v>
      </c>
      <c r="BJ90" s="25" t="s">
        <v>274</v>
      </c>
      <c r="BK90" s="25" t="s">
        <v>274</v>
      </c>
      <c r="BL90" s="24" t="s">
        <v>274</v>
      </c>
      <c r="BM90" s="24" t="s">
        <v>274</v>
      </c>
      <c r="BN90" s="24" t="s">
        <v>274</v>
      </c>
      <c r="BO90" s="24" t="s">
        <v>274</v>
      </c>
      <c r="BP90" s="25" t="s">
        <v>274</v>
      </c>
      <c r="BQ90" s="25" t="s">
        <v>274</v>
      </c>
      <c r="BR90" s="25" t="s">
        <v>274</v>
      </c>
      <c r="BS90" s="25" t="s">
        <v>274</v>
      </c>
      <c r="BT90" s="24" t="s">
        <v>274</v>
      </c>
      <c r="BU90" s="24" t="s">
        <v>274</v>
      </c>
      <c r="BV90" s="24" t="s">
        <v>274</v>
      </c>
      <c r="BW90" s="24" t="s">
        <v>274</v>
      </c>
      <c r="BX90" s="25" t="s">
        <v>274</v>
      </c>
      <c r="BY90" s="25" t="s">
        <v>274</v>
      </c>
      <c r="BZ90" s="25" t="s">
        <v>274</v>
      </c>
      <c r="CA90" s="25" t="s">
        <v>274</v>
      </c>
      <c r="CB90" s="24" t="s">
        <v>274</v>
      </c>
      <c r="CC90" s="24" t="s">
        <v>274</v>
      </c>
      <c r="CD90" s="24" t="s">
        <v>274</v>
      </c>
      <c r="CE90" s="24" t="s">
        <v>274</v>
      </c>
      <c r="CF90" s="25" t="s">
        <v>274</v>
      </c>
      <c r="CG90" s="25" t="s">
        <v>274</v>
      </c>
      <c r="CH90" s="25" t="s">
        <v>274</v>
      </c>
      <c r="CI90" s="25" t="s">
        <v>274</v>
      </c>
      <c r="CJ90" s="24" t="s">
        <v>274</v>
      </c>
      <c r="CK90" s="24" t="s">
        <v>274</v>
      </c>
      <c r="CL90" s="24" t="s">
        <v>274</v>
      </c>
      <c r="CM90" s="24" t="s">
        <v>274</v>
      </c>
      <c r="CN90" s="25" t="s">
        <v>274</v>
      </c>
      <c r="CO90" s="25" t="s">
        <v>274</v>
      </c>
      <c r="CP90" s="25" t="s">
        <v>274</v>
      </c>
      <c r="CQ90" s="25" t="s">
        <v>274</v>
      </c>
      <c r="CR90" s="24" t="s">
        <v>274</v>
      </c>
      <c r="CS90" s="24" t="s">
        <v>274</v>
      </c>
      <c r="CT90" s="24" t="s">
        <v>274</v>
      </c>
      <c r="CU90" s="24" t="s">
        <v>274</v>
      </c>
      <c r="CV90" s="25" t="s">
        <v>274</v>
      </c>
      <c r="CW90" s="25" t="s">
        <v>274</v>
      </c>
      <c r="CX90" s="25" t="s">
        <v>274</v>
      </c>
      <c r="CY90" s="25" t="s">
        <v>274</v>
      </c>
      <c r="CZ90" s="24" t="s">
        <v>274</v>
      </c>
      <c r="DA90" s="24" t="s">
        <v>274</v>
      </c>
      <c r="DB90" s="24" t="s">
        <v>274</v>
      </c>
      <c r="DC90" s="24" t="s">
        <v>274</v>
      </c>
      <c r="DD90" s="25" t="s">
        <v>274</v>
      </c>
      <c r="DE90" s="25" t="s">
        <v>274</v>
      </c>
      <c r="DF90" s="25" t="s">
        <v>274</v>
      </c>
      <c r="DG90" s="25" t="s">
        <v>274</v>
      </c>
      <c r="DH90" s="24" t="s">
        <v>274</v>
      </c>
      <c r="DI90" s="24" t="s">
        <v>274</v>
      </c>
      <c r="DJ90" s="24" t="s">
        <v>274</v>
      </c>
      <c r="DK90" s="24" t="s">
        <v>274</v>
      </c>
      <c r="DL90" s="25" t="s">
        <v>274</v>
      </c>
      <c r="DM90" s="25" t="s">
        <v>274</v>
      </c>
      <c r="DN90" s="25" t="s">
        <v>274</v>
      </c>
      <c r="DO90" s="25" t="s">
        <v>274</v>
      </c>
      <c r="DP90" s="24" t="s">
        <v>274</v>
      </c>
    </row>
    <row r="91" spans="1:120" ht="15.75" thickBot="1" x14ac:dyDescent="0.3">
      <c r="A91" s="22" t="s">
        <v>391</v>
      </c>
      <c r="B91" s="23" t="s">
        <v>395</v>
      </c>
      <c r="C91" s="24" t="s">
        <v>274</v>
      </c>
      <c r="D91" s="25" t="s">
        <v>274</v>
      </c>
      <c r="E91" s="25" t="s">
        <v>274</v>
      </c>
      <c r="F91" s="25" t="s">
        <v>274</v>
      </c>
      <c r="G91" s="25" t="s">
        <v>274</v>
      </c>
      <c r="H91" s="24" t="s">
        <v>274</v>
      </c>
      <c r="I91" s="24" t="s">
        <v>274</v>
      </c>
      <c r="J91" s="24" t="s">
        <v>274</v>
      </c>
      <c r="K91" s="24" t="s">
        <v>274</v>
      </c>
      <c r="L91" s="25" t="s">
        <v>274</v>
      </c>
      <c r="M91" s="25" t="s">
        <v>274</v>
      </c>
      <c r="N91" s="25" t="s">
        <v>274</v>
      </c>
      <c r="O91" s="25" t="s">
        <v>274</v>
      </c>
      <c r="P91" s="24" t="s">
        <v>274</v>
      </c>
      <c r="Q91" s="24" t="s">
        <v>274</v>
      </c>
      <c r="R91" s="24" t="s">
        <v>274</v>
      </c>
      <c r="S91" s="24" t="s">
        <v>274</v>
      </c>
      <c r="T91" s="25" t="s">
        <v>274</v>
      </c>
      <c r="U91" s="25" t="s">
        <v>274</v>
      </c>
      <c r="V91" s="25" t="s">
        <v>274</v>
      </c>
      <c r="W91" s="25" t="s">
        <v>274</v>
      </c>
      <c r="X91" s="24" t="s">
        <v>274</v>
      </c>
      <c r="Y91" s="24" t="s">
        <v>274</v>
      </c>
      <c r="Z91" s="24" t="s">
        <v>274</v>
      </c>
      <c r="AA91" s="24" t="s">
        <v>274</v>
      </c>
      <c r="AB91" s="25" t="s">
        <v>274</v>
      </c>
      <c r="AC91" s="25" t="s">
        <v>274</v>
      </c>
      <c r="AD91" s="25" t="s">
        <v>274</v>
      </c>
      <c r="AE91" s="25" t="s">
        <v>274</v>
      </c>
      <c r="AF91" s="24" t="s">
        <v>274</v>
      </c>
      <c r="AG91" s="24" t="s">
        <v>274</v>
      </c>
      <c r="AH91" s="24" t="s">
        <v>274</v>
      </c>
      <c r="AI91" s="24" t="s">
        <v>274</v>
      </c>
      <c r="AJ91" s="25" t="s">
        <v>274</v>
      </c>
      <c r="AK91" s="25" t="s">
        <v>274</v>
      </c>
      <c r="AL91" s="25" t="s">
        <v>274</v>
      </c>
      <c r="AM91" s="25" t="s">
        <v>274</v>
      </c>
      <c r="AN91" s="24" t="s">
        <v>274</v>
      </c>
      <c r="AO91" s="24" t="s">
        <v>274</v>
      </c>
      <c r="AP91" s="24" t="s">
        <v>274</v>
      </c>
      <c r="AQ91" s="24" t="s">
        <v>274</v>
      </c>
      <c r="AR91" s="25" t="s">
        <v>274</v>
      </c>
      <c r="AS91" s="25" t="s">
        <v>274</v>
      </c>
      <c r="AT91" s="25" t="s">
        <v>274</v>
      </c>
      <c r="AU91" s="25" t="s">
        <v>274</v>
      </c>
      <c r="AV91" s="24" t="s">
        <v>274</v>
      </c>
      <c r="AW91" s="24" t="s">
        <v>274</v>
      </c>
      <c r="AX91" s="24" t="s">
        <v>274</v>
      </c>
      <c r="AY91" s="24" t="s">
        <v>274</v>
      </c>
      <c r="AZ91" s="25" t="s">
        <v>274</v>
      </c>
      <c r="BA91" s="25" t="s">
        <v>274</v>
      </c>
      <c r="BB91" s="25" t="s">
        <v>274</v>
      </c>
      <c r="BC91" s="25" t="s">
        <v>274</v>
      </c>
      <c r="BD91" s="24" t="s">
        <v>274</v>
      </c>
      <c r="BE91" s="24" t="s">
        <v>274</v>
      </c>
      <c r="BF91" s="24" t="s">
        <v>274</v>
      </c>
      <c r="BG91" s="24" t="s">
        <v>274</v>
      </c>
      <c r="BH91" s="25" t="s">
        <v>274</v>
      </c>
      <c r="BI91" s="25" t="s">
        <v>274</v>
      </c>
      <c r="BJ91" s="25" t="s">
        <v>274</v>
      </c>
      <c r="BK91" s="25" t="s">
        <v>274</v>
      </c>
      <c r="BL91" s="24" t="s">
        <v>274</v>
      </c>
      <c r="BM91" s="24" t="s">
        <v>274</v>
      </c>
      <c r="BN91" s="24" t="s">
        <v>274</v>
      </c>
      <c r="BO91" s="24" t="s">
        <v>274</v>
      </c>
      <c r="BP91" s="25" t="s">
        <v>274</v>
      </c>
      <c r="BQ91" s="25" t="s">
        <v>274</v>
      </c>
      <c r="BR91" s="25" t="s">
        <v>274</v>
      </c>
      <c r="BS91" s="25" t="s">
        <v>274</v>
      </c>
      <c r="BT91" s="24" t="s">
        <v>274</v>
      </c>
      <c r="BU91" s="24" t="s">
        <v>274</v>
      </c>
      <c r="BV91" s="24" t="s">
        <v>274</v>
      </c>
      <c r="BW91" s="24" t="s">
        <v>274</v>
      </c>
      <c r="BX91" s="25" t="s">
        <v>274</v>
      </c>
      <c r="BY91" s="25" t="s">
        <v>274</v>
      </c>
      <c r="BZ91" s="25" t="s">
        <v>274</v>
      </c>
      <c r="CA91" s="25" t="s">
        <v>274</v>
      </c>
      <c r="CB91" s="24" t="s">
        <v>274</v>
      </c>
      <c r="CC91" s="24" t="s">
        <v>274</v>
      </c>
      <c r="CD91" s="24" t="s">
        <v>274</v>
      </c>
      <c r="CE91" s="24">
        <v>0</v>
      </c>
      <c r="CF91" s="25">
        <v>-39</v>
      </c>
      <c r="CG91" s="25">
        <v>-48</v>
      </c>
      <c r="CH91" s="25">
        <v>-43</v>
      </c>
      <c r="CI91" s="25">
        <v>-41</v>
      </c>
      <c r="CJ91" s="24">
        <v>-37</v>
      </c>
      <c r="CK91" s="24">
        <v>-30</v>
      </c>
      <c r="CL91" s="24">
        <v>-36</v>
      </c>
      <c r="CM91" s="24">
        <v>-14</v>
      </c>
      <c r="CN91" s="25">
        <v>-15</v>
      </c>
      <c r="CO91" s="25">
        <v>-12</v>
      </c>
      <c r="CP91" s="25">
        <v>-5</v>
      </c>
      <c r="CQ91" s="25">
        <v>10</v>
      </c>
      <c r="CR91" s="24">
        <v>39</v>
      </c>
      <c r="CS91" s="24">
        <v>53</v>
      </c>
      <c r="CT91" s="24">
        <v>44</v>
      </c>
      <c r="CU91" s="24">
        <v>-17</v>
      </c>
      <c r="CV91" s="25">
        <v>-11</v>
      </c>
      <c r="CW91" s="25">
        <v>-15</v>
      </c>
      <c r="CX91" s="25">
        <v>-23</v>
      </c>
      <c r="CY91" s="25">
        <v>-27</v>
      </c>
      <c r="CZ91" s="24">
        <v>-20</v>
      </c>
      <c r="DA91" s="24">
        <v>-20</v>
      </c>
      <c r="DB91" s="24">
        <v>-14</v>
      </c>
      <c r="DC91" s="24">
        <v>-7</v>
      </c>
      <c r="DD91" s="25">
        <v>1</v>
      </c>
      <c r="DE91" s="25">
        <v>5</v>
      </c>
      <c r="DF91" s="25">
        <v>-4</v>
      </c>
      <c r="DG91" s="25">
        <v>4</v>
      </c>
      <c r="DH91" s="24">
        <v>-2</v>
      </c>
      <c r="DI91" s="24">
        <v>-8</v>
      </c>
      <c r="DJ91" s="24">
        <v>-5</v>
      </c>
      <c r="DK91" s="24">
        <v>6</v>
      </c>
      <c r="DL91" s="25">
        <v>4</v>
      </c>
      <c r="DM91" s="25">
        <v>1</v>
      </c>
      <c r="DN91" s="25">
        <v>-1</v>
      </c>
      <c r="DO91" s="25">
        <v>-1</v>
      </c>
      <c r="DP91" s="24">
        <v>-2</v>
      </c>
    </row>
    <row r="92" spans="1:120" ht="15.75" thickBot="1" x14ac:dyDescent="0.3">
      <c r="A92" s="22" t="s">
        <v>393</v>
      </c>
      <c r="B92" s="23" t="s">
        <v>396</v>
      </c>
      <c r="C92" s="24" t="s">
        <v>274</v>
      </c>
      <c r="D92" s="25" t="s">
        <v>274</v>
      </c>
      <c r="E92" s="25" t="s">
        <v>274</v>
      </c>
      <c r="F92" s="25" t="s">
        <v>274</v>
      </c>
      <c r="G92" s="25" t="s">
        <v>274</v>
      </c>
      <c r="H92" s="24" t="s">
        <v>274</v>
      </c>
      <c r="I92" s="24" t="s">
        <v>274</v>
      </c>
      <c r="J92" s="24" t="s">
        <v>274</v>
      </c>
      <c r="K92" s="24" t="s">
        <v>274</v>
      </c>
      <c r="L92" s="25" t="s">
        <v>274</v>
      </c>
      <c r="M92" s="25">
        <v>238</v>
      </c>
      <c r="N92" s="25" t="s">
        <v>274</v>
      </c>
      <c r="O92" s="25" t="s">
        <v>274</v>
      </c>
      <c r="P92" s="24" t="s">
        <v>274</v>
      </c>
      <c r="Q92" s="24" t="s">
        <v>274</v>
      </c>
      <c r="R92" s="24" t="s">
        <v>274</v>
      </c>
      <c r="S92" s="24" t="s">
        <v>274</v>
      </c>
      <c r="T92" s="25" t="s">
        <v>274</v>
      </c>
      <c r="U92" s="25" t="s">
        <v>274</v>
      </c>
      <c r="V92" s="25" t="s">
        <v>274</v>
      </c>
      <c r="W92" s="25" t="s">
        <v>274</v>
      </c>
      <c r="X92" s="24" t="s">
        <v>274</v>
      </c>
      <c r="Y92" s="24" t="s">
        <v>274</v>
      </c>
      <c r="Z92" s="24" t="s">
        <v>274</v>
      </c>
      <c r="AA92" s="24" t="s">
        <v>274</v>
      </c>
      <c r="AB92" s="25" t="s">
        <v>274</v>
      </c>
      <c r="AC92" s="25" t="s">
        <v>274</v>
      </c>
      <c r="AD92" s="25" t="s">
        <v>274</v>
      </c>
      <c r="AE92" s="25" t="s">
        <v>274</v>
      </c>
      <c r="AF92" s="24" t="s">
        <v>274</v>
      </c>
      <c r="AG92" s="24" t="s">
        <v>274</v>
      </c>
      <c r="AH92" s="24" t="s">
        <v>274</v>
      </c>
      <c r="AI92" s="24" t="s">
        <v>274</v>
      </c>
      <c r="AJ92" s="25" t="s">
        <v>274</v>
      </c>
      <c r="AK92" s="25" t="s">
        <v>274</v>
      </c>
      <c r="AL92" s="25" t="s">
        <v>274</v>
      </c>
      <c r="AM92" s="25" t="s">
        <v>274</v>
      </c>
      <c r="AN92" s="24" t="s">
        <v>274</v>
      </c>
      <c r="AO92" s="24" t="s">
        <v>274</v>
      </c>
      <c r="AP92" s="24" t="s">
        <v>274</v>
      </c>
      <c r="AQ92" s="24" t="s">
        <v>274</v>
      </c>
      <c r="AR92" s="25" t="s">
        <v>274</v>
      </c>
      <c r="AS92" s="25" t="s">
        <v>274</v>
      </c>
      <c r="AT92" s="25" t="s">
        <v>274</v>
      </c>
      <c r="AU92" s="25" t="s">
        <v>274</v>
      </c>
      <c r="AV92" s="24" t="s">
        <v>274</v>
      </c>
      <c r="AW92" s="24" t="s">
        <v>274</v>
      </c>
      <c r="AX92" s="24" t="s">
        <v>274</v>
      </c>
      <c r="AY92" s="24" t="s">
        <v>274</v>
      </c>
      <c r="AZ92" s="25" t="s">
        <v>274</v>
      </c>
      <c r="BA92" s="25" t="s">
        <v>274</v>
      </c>
      <c r="BB92" s="25" t="s">
        <v>274</v>
      </c>
      <c r="BC92" s="25" t="s">
        <v>274</v>
      </c>
      <c r="BD92" s="24" t="s">
        <v>274</v>
      </c>
      <c r="BE92" s="24" t="s">
        <v>274</v>
      </c>
      <c r="BF92" s="24" t="s">
        <v>274</v>
      </c>
      <c r="BG92" s="24" t="s">
        <v>274</v>
      </c>
      <c r="BH92" s="25" t="s">
        <v>274</v>
      </c>
      <c r="BI92" s="25" t="s">
        <v>274</v>
      </c>
      <c r="BJ92" s="25" t="s">
        <v>274</v>
      </c>
      <c r="BK92" s="25" t="s">
        <v>274</v>
      </c>
      <c r="BL92" s="24" t="s">
        <v>274</v>
      </c>
      <c r="BM92" s="24" t="s">
        <v>274</v>
      </c>
      <c r="BN92" s="24" t="s">
        <v>274</v>
      </c>
      <c r="BO92" s="24" t="s">
        <v>274</v>
      </c>
      <c r="BP92" s="25" t="s">
        <v>274</v>
      </c>
      <c r="BQ92" s="25" t="s">
        <v>274</v>
      </c>
      <c r="BR92" s="25" t="s">
        <v>274</v>
      </c>
      <c r="BS92" s="25" t="s">
        <v>274</v>
      </c>
      <c r="BT92" s="24" t="s">
        <v>274</v>
      </c>
      <c r="BU92" s="24" t="s">
        <v>274</v>
      </c>
      <c r="BV92" s="24" t="s">
        <v>274</v>
      </c>
      <c r="BW92" s="24" t="s">
        <v>274</v>
      </c>
      <c r="BX92" s="25" t="s">
        <v>274</v>
      </c>
      <c r="BY92" s="25" t="s">
        <v>274</v>
      </c>
      <c r="BZ92" s="25" t="s">
        <v>274</v>
      </c>
      <c r="CA92" s="25" t="s">
        <v>274</v>
      </c>
      <c r="CB92" s="24" t="s">
        <v>274</v>
      </c>
      <c r="CC92" s="24" t="s">
        <v>274</v>
      </c>
      <c r="CD92" s="24" t="s">
        <v>274</v>
      </c>
      <c r="CE92" s="24" t="s">
        <v>274</v>
      </c>
      <c r="CF92" s="25" t="s">
        <v>274</v>
      </c>
      <c r="CG92" s="25" t="s">
        <v>274</v>
      </c>
      <c r="CH92" s="25" t="s">
        <v>274</v>
      </c>
      <c r="CI92" s="25" t="s">
        <v>274</v>
      </c>
      <c r="CJ92" s="24" t="s">
        <v>274</v>
      </c>
      <c r="CK92" s="24" t="s">
        <v>274</v>
      </c>
      <c r="CL92" s="24" t="s">
        <v>274</v>
      </c>
      <c r="CM92" s="24" t="s">
        <v>274</v>
      </c>
      <c r="CN92" s="25" t="s">
        <v>274</v>
      </c>
      <c r="CO92" s="25" t="s">
        <v>274</v>
      </c>
      <c r="CP92" s="25" t="s">
        <v>274</v>
      </c>
      <c r="CQ92" s="25" t="s">
        <v>274</v>
      </c>
      <c r="CR92" s="24" t="s">
        <v>274</v>
      </c>
      <c r="CS92" s="24" t="s">
        <v>274</v>
      </c>
      <c r="CT92" s="24" t="s">
        <v>274</v>
      </c>
      <c r="CU92" s="24" t="s">
        <v>274</v>
      </c>
      <c r="CV92" s="25" t="s">
        <v>274</v>
      </c>
      <c r="CW92" s="25" t="s">
        <v>274</v>
      </c>
      <c r="CX92" s="25" t="s">
        <v>274</v>
      </c>
      <c r="CY92" s="25" t="s">
        <v>274</v>
      </c>
      <c r="CZ92" s="24" t="s">
        <v>274</v>
      </c>
      <c r="DA92" s="24" t="s">
        <v>274</v>
      </c>
      <c r="DB92" s="24" t="s">
        <v>274</v>
      </c>
      <c r="DC92" s="24" t="s">
        <v>274</v>
      </c>
      <c r="DD92" s="25" t="s">
        <v>274</v>
      </c>
      <c r="DE92" s="25" t="s">
        <v>274</v>
      </c>
      <c r="DF92" s="25" t="s">
        <v>274</v>
      </c>
      <c r="DG92" s="25" t="s">
        <v>274</v>
      </c>
      <c r="DH92" s="24" t="s">
        <v>274</v>
      </c>
      <c r="DI92" s="24" t="s">
        <v>274</v>
      </c>
      <c r="DJ92" s="24" t="s">
        <v>274</v>
      </c>
      <c r="DK92" s="24" t="s">
        <v>274</v>
      </c>
      <c r="DL92" s="25" t="s">
        <v>274</v>
      </c>
      <c r="DM92" s="25" t="s">
        <v>274</v>
      </c>
      <c r="DN92" s="25" t="s">
        <v>274</v>
      </c>
      <c r="DO92" s="25" t="s">
        <v>274</v>
      </c>
      <c r="DP92" s="24" t="s">
        <v>274</v>
      </c>
    </row>
    <row r="93" spans="1:120" ht="15.75" thickBot="1" x14ac:dyDescent="0.3">
      <c r="A93" s="22" t="s">
        <v>393</v>
      </c>
      <c r="B93" s="23" t="s">
        <v>397</v>
      </c>
      <c r="C93" s="24" t="s">
        <v>274</v>
      </c>
      <c r="D93" s="25" t="s">
        <v>274</v>
      </c>
      <c r="E93" s="25" t="s">
        <v>274</v>
      </c>
      <c r="F93" s="25" t="s">
        <v>274</v>
      </c>
      <c r="G93" s="25" t="s">
        <v>274</v>
      </c>
      <c r="H93" s="24" t="s">
        <v>274</v>
      </c>
      <c r="I93" s="24" t="s">
        <v>274</v>
      </c>
      <c r="J93" s="24" t="s">
        <v>274</v>
      </c>
      <c r="K93" s="24" t="s">
        <v>274</v>
      </c>
      <c r="L93" s="25" t="s">
        <v>274</v>
      </c>
      <c r="M93" s="25" t="s">
        <v>274</v>
      </c>
      <c r="N93" s="25" t="s">
        <v>274</v>
      </c>
      <c r="O93" s="25" t="s">
        <v>274</v>
      </c>
      <c r="P93" s="24" t="s">
        <v>274</v>
      </c>
      <c r="Q93" s="24" t="s">
        <v>274</v>
      </c>
      <c r="R93" s="24" t="s">
        <v>274</v>
      </c>
      <c r="S93" s="24" t="s">
        <v>274</v>
      </c>
      <c r="T93" s="25" t="s">
        <v>274</v>
      </c>
      <c r="U93" s="25" t="s">
        <v>274</v>
      </c>
      <c r="V93" s="25" t="s">
        <v>274</v>
      </c>
      <c r="W93" s="25" t="s">
        <v>274</v>
      </c>
      <c r="X93" s="24" t="s">
        <v>274</v>
      </c>
      <c r="Y93" s="24" t="s">
        <v>274</v>
      </c>
      <c r="Z93" s="24" t="s">
        <v>274</v>
      </c>
      <c r="AA93" s="24" t="s">
        <v>274</v>
      </c>
      <c r="AB93" s="25" t="s">
        <v>274</v>
      </c>
      <c r="AC93" s="25" t="s">
        <v>274</v>
      </c>
      <c r="AD93" s="25" t="s">
        <v>274</v>
      </c>
      <c r="AE93" s="25" t="s">
        <v>274</v>
      </c>
      <c r="AF93" s="24" t="s">
        <v>274</v>
      </c>
      <c r="AG93" s="24" t="s">
        <v>274</v>
      </c>
      <c r="AH93" s="24" t="s">
        <v>274</v>
      </c>
      <c r="AI93" s="24" t="s">
        <v>274</v>
      </c>
      <c r="AJ93" s="25" t="s">
        <v>274</v>
      </c>
      <c r="AK93" s="25" t="s">
        <v>274</v>
      </c>
      <c r="AL93" s="25" t="s">
        <v>274</v>
      </c>
      <c r="AM93" s="25" t="s">
        <v>274</v>
      </c>
      <c r="AN93" s="24" t="s">
        <v>274</v>
      </c>
      <c r="AO93" s="24" t="s">
        <v>274</v>
      </c>
      <c r="AP93" s="24" t="s">
        <v>274</v>
      </c>
      <c r="AQ93" s="24" t="s">
        <v>274</v>
      </c>
      <c r="AR93" s="25" t="s">
        <v>274</v>
      </c>
      <c r="AS93" s="25" t="s">
        <v>274</v>
      </c>
      <c r="AT93" s="25" t="s">
        <v>274</v>
      </c>
      <c r="AU93" s="25" t="s">
        <v>274</v>
      </c>
      <c r="AV93" s="24" t="s">
        <v>274</v>
      </c>
      <c r="AW93" s="24" t="s">
        <v>274</v>
      </c>
      <c r="AX93" s="24" t="s">
        <v>274</v>
      </c>
      <c r="AY93" s="24" t="s">
        <v>274</v>
      </c>
      <c r="AZ93" s="25" t="s">
        <v>274</v>
      </c>
      <c r="BA93" s="25">
        <v>0</v>
      </c>
      <c r="BB93" s="25">
        <v>0</v>
      </c>
      <c r="BC93" s="25">
        <v>0</v>
      </c>
      <c r="BD93" s="24">
        <v>-61</v>
      </c>
      <c r="BE93" s="24">
        <v>-62</v>
      </c>
      <c r="BF93" s="24">
        <v>-70</v>
      </c>
      <c r="BG93" s="24">
        <v>-83</v>
      </c>
      <c r="BH93" s="25">
        <v>-93</v>
      </c>
      <c r="BI93" s="25">
        <v>-103</v>
      </c>
      <c r="BJ93" s="25">
        <v>-110</v>
      </c>
      <c r="BK93" s="25">
        <v>-56</v>
      </c>
      <c r="BL93" s="24">
        <v>-62</v>
      </c>
      <c r="BM93" s="24">
        <v>-68</v>
      </c>
      <c r="BN93" s="24">
        <v>-75</v>
      </c>
      <c r="BO93" s="24">
        <v>-1</v>
      </c>
      <c r="BP93" s="25">
        <v>-7</v>
      </c>
      <c r="BQ93" s="25">
        <v>-8</v>
      </c>
      <c r="BR93" s="25">
        <v>-9</v>
      </c>
      <c r="BS93" s="25">
        <v>-10</v>
      </c>
      <c r="BT93" s="24">
        <v>-11</v>
      </c>
      <c r="BU93" s="24">
        <v>-12</v>
      </c>
      <c r="BV93" s="24" t="s">
        <v>274</v>
      </c>
      <c r="BW93" s="24" t="s">
        <v>274</v>
      </c>
      <c r="BX93" s="25" t="s">
        <v>274</v>
      </c>
      <c r="BY93" s="25" t="s">
        <v>274</v>
      </c>
      <c r="BZ93" s="25" t="s">
        <v>274</v>
      </c>
      <c r="CA93" s="25" t="s">
        <v>274</v>
      </c>
      <c r="CB93" s="24" t="s">
        <v>274</v>
      </c>
      <c r="CC93" s="24" t="s">
        <v>274</v>
      </c>
      <c r="CD93" s="24" t="s">
        <v>274</v>
      </c>
      <c r="CE93" s="24" t="s">
        <v>274</v>
      </c>
      <c r="CF93" s="25" t="s">
        <v>274</v>
      </c>
      <c r="CG93" s="25" t="s">
        <v>274</v>
      </c>
      <c r="CH93" s="25" t="s">
        <v>274</v>
      </c>
      <c r="CI93" s="25" t="s">
        <v>274</v>
      </c>
      <c r="CJ93" s="24" t="s">
        <v>274</v>
      </c>
      <c r="CK93" s="24" t="s">
        <v>274</v>
      </c>
      <c r="CL93" s="24" t="s">
        <v>274</v>
      </c>
      <c r="CM93" s="24" t="s">
        <v>274</v>
      </c>
      <c r="CN93" s="25" t="s">
        <v>274</v>
      </c>
      <c r="CO93" s="25" t="s">
        <v>274</v>
      </c>
      <c r="CP93" s="25" t="s">
        <v>274</v>
      </c>
      <c r="CQ93" s="25" t="s">
        <v>274</v>
      </c>
      <c r="CR93" s="24" t="s">
        <v>274</v>
      </c>
      <c r="CS93" s="24" t="s">
        <v>274</v>
      </c>
      <c r="CT93" s="24" t="s">
        <v>274</v>
      </c>
      <c r="CU93" s="24" t="s">
        <v>274</v>
      </c>
      <c r="CV93" s="25" t="s">
        <v>274</v>
      </c>
      <c r="CW93" s="25" t="s">
        <v>274</v>
      </c>
      <c r="CX93" s="25" t="s">
        <v>274</v>
      </c>
      <c r="CY93" s="25" t="s">
        <v>274</v>
      </c>
      <c r="CZ93" s="24" t="s">
        <v>274</v>
      </c>
      <c r="DA93" s="24" t="s">
        <v>274</v>
      </c>
      <c r="DB93" s="24" t="s">
        <v>274</v>
      </c>
      <c r="DC93" s="24" t="s">
        <v>274</v>
      </c>
      <c r="DD93" s="25" t="s">
        <v>274</v>
      </c>
      <c r="DE93" s="25" t="s">
        <v>274</v>
      </c>
      <c r="DF93" s="25" t="s">
        <v>274</v>
      </c>
      <c r="DG93" s="25" t="s">
        <v>274</v>
      </c>
      <c r="DH93" s="24" t="s">
        <v>274</v>
      </c>
      <c r="DI93" s="24" t="s">
        <v>274</v>
      </c>
      <c r="DJ93" s="24" t="s">
        <v>274</v>
      </c>
      <c r="DK93" s="24" t="s">
        <v>274</v>
      </c>
      <c r="DL93" s="25" t="s">
        <v>274</v>
      </c>
      <c r="DM93" s="25" t="s">
        <v>274</v>
      </c>
      <c r="DN93" s="25" t="s">
        <v>274</v>
      </c>
      <c r="DO93" s="25" t="s">
        <v>274</v>
      </c>
      <c r="DP93" s="24" t="s">
        <v>274</v>
      </c>
    </row>
    <row r="94" spans="1:120" ht="15.75" thickBot="1" x14ac:dyDescent="0.3">
      <c r="A94" s="22" t="s">
        <v>398</v>
      </c>
      <c r="B94" s="23" t="s">
        <v>399</v>
      </c>
      <c r="C94" s="24" t="s">
        <v>274</v>
      </c>
      <c r="D94" s="25" t="s">
        <v>274</v>
      </c>
      <c r="E94" s="25" t="s">
        <v>274</v>
      </c>
      <c r="F94" s="25" t="s">
        <v>274</v>
      </c>
      <c r="G94" s="25" t="s">
        <v>274</v>
      </c>
      <c r="H94" s="24" t="s">
        <v>274</v>
      </c>
      <c r="I94" s="24" t="s">
        <v>274</v>
      </c>
      <c r="J94" s="24" t="s">
        <v>274</v>
      </c>
      <c r="K94" s="24" t="s">
        <v>274</v>
      </c>
      <c r="L94" s="25" t="s">
        <v>274</v>
      </c>
      <c r="M94" s="25" t="s">
        <v>274</v>
      </c>
      <c r="N94" s="25" t="s">
        <v>274</v>
      </c>
      <c r="O94" s="25" t="s">
        <v>274</v>
      </c>
      <c r="P94" s="24" t="s">
        <v>274</v>
      </c>
      <c r="Q94" s="24" t="s">
        <v>274</v>
      </c>
      <c r="R94" s="24" t="s">
        <v>274</v>
      </c>
      <c r="S94" s="24" t="s">
        <v>274</v>
      </c>
      <c r="T94" s="25" t="s">
        <v>274</v>
      </c>
      <c r="U94" s="25" t="s">
        <v>274</v>
      </c>
      <c r="V94" s="25" t="s">
        <v>274</v>
      </c>
      <c r="W94" s="25" t="s">
        <v>274</v>
      </c>
      <c r="X94" s="24" t="s">
        <v>274</v>
      </c>
      <c r="Y94" s="24" t="s">
        <v>274</v>
      </c>
      <c r="Z94" s="24" t="s">
        <v>274</v>
      </c>
      <c r="AA94" s="24" t="s">
        <v>274</v>
      </c>
      <c r="AB94" s="25" t="s">
        <v>274</v>
      </c>
      <c r="AC94" s="25" t="s">
        <v>274</v>
      </c>
      <c r="AD94" s="25" t="s">
        <v>274</v>
      </c>
      <c r="AE94" s="25" t="s">
        <v>274</v>
      </c>
      <c r="AF94" s="24" t="s">
        <v>274</v>
      </c>
      <c r="AG94" s="24" t="s">
        <v>274</v>
      </c>
      <c r="AH94" s="24" t="s">
        <v>274</v>
      </c>
      <c r="AI94" s="24" t="s">
        <v>274</v>
      </c>
      <c r="AJ94" s="25" t="s">
        <v>274</v>
      </c>
      <c r="AK94" s="25" t="s">
        <v>274</v>
      </c>
      <c r="AL94" s="25" t="s">
        <v>274</v>
      </c>
      <c r="AM94" s="25" t="s">
        <v>274</v>
      </c>
      <c r="AN94" s="24" t="s">
        <v>274</v>
      </c>
      <c r="AO94" s="24" t="s">
        <v>274</v>
      </c>
      <c r="AP94" s="24" t="s">
        <v>274</v>
      </c>
      <c r="AQ94" s="24" t="s">
        <v>274</v>
      </c>
      <c r="AR94" s="25" t="s">
        <v>274</v>
      </c>
      <c r="AS94" s="25" t="s">
        <v>274</v>
      </c>
      <c r="AT94" s="25" t="s">
        <v>274</v>
      </c>
      <c r="AU94" s="25" t="s">
        <v>274</v>
      </c>
      <c r="AV94" s="24" t="s">
        <v>274</v>
      </c>
      <c r="AW94" s="24" t="s">
        <v>274</v>
      </c>
      <c r="AX94" s="24" t="s">
        <v>274</v>
      </c>
      <c r="AY94" s="24" t="s">
        <v>274</v>
      </c>
      <c r="AZ94" s="25" t="s">
        <v>274</v>
      </c>
      <c r="BA94" s="25" t="s">
        <v>274</v>
      </c>
      <c r="BB94" s="25" t="s">
        <v>274</v>
      </c>
      <c r="BC94" s="25" t="s">
        <v>274</v>
      </c>
      <c r="BD94" s="24" t="s">
        <v>274</v>
      </c>
      <c r="BE94" s="24" t="s">
        <v>274</v>
      </c>
      <c r="BF94" s="24" t="s">
        <v>274</v>
      </c>
      <c r="BG94" s="24" t="s">
        <v>274</v>
      </c>
      <c r="BH94" s="25" t="s">
        <v>274</v>
      </c>
      <c r="BI94" s="25" t="s">
        <v>274</v>
      </c>
      <c r="BJ94" s="25" t="s">
        <v>274</v>
      </c>
      <c r="BK94" s="25" t="s">
        <v>274</v>
      </c>
      <c r="BL94" s="24" t="s">
        <v>274</v>
      </c>
      <c r="BM94" s="24" t="s">
        <v>274</v>
      </c>
      <c r="BN94" s="24" t="s">
        <v>274</v>
      </c>
      <c r="BO94" s="24" t="s">
        <v>274</v>
      </c>
      <c r="BP94" s="25" t="s">
        <v>274</v>
      </c>
      <c r="BQ94" s="25" t="s">
        <v>274</v>
      </c>
      <c r="BR94" s="25" t="s">
        <v>274</v>
      </c>
      <c r="BS94" s="25" t="s">
        <v>274</v>
      </c>
      <c r="BT94" s="24">
        <v>0</v>
      </c>
      <c r="BU94" s="24">
        <v>0</v>
      </c>
      <c r="BV94" s="24">
        <v>0</v>
      </c>
      <c r="BW94" s="24">
        <v>3</v>
      </c>
      <c r="BX94" s="25">
        <v>76</v>
      </c>
      <c r="BY94" s="25">
        <v>150</v>
      </c>
      <c r="BZ94" s="25">
        <v>150</v>
      </c>
      <c r="CA94" s="25">
        <v>150</v>
      </c>
      <c r="CB94" s="24">
        <v>150</v>
      </c>
      <c r="CC94" s="24">
        <v>150</v>
      </c>
      <c r="CD94" s="24">
        <v>150</v>
      </c>
      <c r="CE94" s="24">
        <v>150</v>
      </c>
      <c r="CF94" s="25">
        <v>150</v>
      </c>
      <c r="CG94" s="25">
        <v>150</v>
      </c>
      <c r="CH94" s="25">
        <v>150</v>
      </c>
      <c r="CI94" s="25">
        <v>150</v>
      </c>
      <c r="CJ94" s="24">
        <v>150</v>
      </c>
      <c r="CK94" s="24">
        <v>0</v>
      </c>
      <c r="CL94" s="24">
        <v>0</v>
      </c>
      <c r="CM94" s="24">
        <v>0</v>
      </c>
      <c r="CN94" s="25">
        <v>0</v>
      </c>
      <c r="CO94" s="25">
        <v>0</v>
      </c>
      <c r="CP94" s="25">
        <v>0</v>
      </c>
      <c r="CQ94" s="25">
        <v>0</v>
      </c>
      <c r="CR94" s="24">
        <v>0</v>
      </c>
      <c r="CS94" s="24">
        <v>0</v>
      </c>
      <c r="CT94" s="24">
        <v>0</v>
      </c>
      <c r="CU94" s="24">
        <v>0</v>
      </c>
      <c r="CV94" s="25">
        <v>0</v>
      </c>
      <c r="CW94" s="25">
        <v>0</v>
      </c>
      <c r="CX94" s="25">
        <v>0</v>
      </c>
      <c r="CY94" s="25">
        <v>0</v>
      </c>
      <c r="CZ94" s="24">
        <v>0</v>
      </c>
      <c r="DA94" s="24">
        <v>0</v>
      </c>
      <c r="DB94" s="24">
        <v>0</v>
      </c>
      <c r="DC94" s="24">
        <v>0</v>
      </c>
      <c r="DD94" s="25">
        <v>0</v>
      </c>
      <c r="DE94" s="25">
        <v>0</v>
      </c>
      <c r="DF94" s="25">
        <v>0</v>
      </c>
      <c r="DG94" s="25">
        <v>0</v>
      </c>
      <c r="DH94" s="24">
        <v>0</v>
      </c>
      <c r="DI94" s="24">
        <v>0</v>
      </c>
      <c r="DJ94" s="24">
        <v>0</v>
      </c>
      <c r="DK94" s="24">
        <v>0</v>
      </c>
      <c r="DL94" s="25">
        <v>0</v>
      </c>
      <c r="DM94" s="25">
        <v>0</v>
      </c>
      <c r="DN94" s="25">
        <v>0</v>
      </c>
      <c r="DO94" s="25">
        <v>0</v>
      </c>
      <c r="DP94" s="24">
        <v>0</v>
      </c>
    </row>
    <row r="95" spans="1:120" ht="15.75" thickBot="1" x14ac:dyDescent="0.3">
      <c r="A95" s="22" t="s">
        <v>400</v>
      </c>
      <c r="B95" s="23" t="s">
        <v>401</v>
      </c>
      <c r="C95" s="24" t="s">
        <v>274</v>
      </c>
      <c r="D95" s="25" t="s">
        <v>274</v>
      </c>
      <c r="E95" s="25" t="s">
        <v>274</v>
      </c>
      <c r="F95" s="25" t="s">
        <v>274</v>
      </c>
      <c r="G95" s="25" t="s">
        <v>274</v>
      </c>
      <c r="H95" s="24" t="s">
        <v>274</v>
      </c>
      <c r="I95" s="24" t="s">
        <v>274</v>
      </c>
      <c r="J95" s="24" t="s">
        <v>274</v>
      </c>
      <c r="K95" s="24" t="s">
        <v>274</v>
      </c>
      <c r="L95" s="25" t="s">
        <v>274</v>
      </c>
      <c r="M95" s="25" t="s">
        <v>274</v>
      </c>
      <c r="N95" s="25" t="s">
        <v>274</v>
      </c>
      <c r="O95" s="25" t="s">
        <v>274</v>
      </c>
      <c r="P95" s="24" t="s">
        <v>274</v>
      </c>
      <c r="Q95" s="24" t="s">
        <v>274</v>
      </c>
      <c r="R95" s="24" t="s">
        <v>274</v>
      </c>
      <c r="S95" s="24" t="s">
        <v>274</v>
      </c>
      <c r="T95" s="25" t="s">
        <v>274</v>
      </c>
      <c r="U95" s="25" t="s">
        <v>274</v>
      </c>
      <c r="V95" s="25">
        <v>12879</v>
      </c>
      <c r="W95" s="25" t="s">
        <v>274</v>
      </c>
      <c r="X95" s="24" t="s">
        <v>274</v>
      </c>
      <c r="Y95" s="24" t="s">
        <v>274</v>
      </c>
      <c r="Z95" s="24" t="s">
        <v>274</v>
      </c>
      <c r="AA95" s="24" t="s">
        <v>274</v>
      </c>
      <c r="AB95" s="25" t="s">
        <v>274</v>
      </c>
      <c r="AC95" s="25" t="s">
        <v>274</v>
      </c>
      <c r="AD95" s="25" t="s">
        <v>274</v>
      </c>
      <c r="AE95" s="25" t="s">
        <v>274</v>
      </c>
      <c r="AF95" s="24" t="s">
        <v>274</v>
      </c>
      <c r="AG95" s="24" t="s">
        <v>274</v>
      </c>
      <c r="AH95" s="24" t="s">
        <v>274</v>
      </c>
      <c r="AI95" s="24" t="s">
        <v>274</v>
      </c>
      <c r="AJ95" s="25" t="s">
        <v>274</v>
      </c>
      <c r="AK95" s="25" t="s">
        <v>274</v>
      </c>
      <c r="AL95" s="25" t="s">
        <v>274</v>
      </c>
      <c r="AM95" s="25" t="s">
        <v>274</v>
      </c>
      <c r="AN95" s="24" t="s">
        <v>274</v>
      </c>
      <c r="AO95" s="24" t="s">
        <v>274</v>
      </c>
      <c r="AP95" s="24" t="s">
        <v>274</v>
      </c>
      <c r="AQ95" s="24" t="s">
        <v>274</v>
      </c>
      <c r="AR95" s="25" t="s">
        <v>274</v>
      </c>
      <c r="AS95" s="25" t="s">
        <v>274</v>
      </c>
      <c r="AT95" s="25" t="s">
        <v>274</v>
      </c>
      <c r="AU95" s="25" t="s">
        <v>274</v>
      </c>
      <c r="AV95" s="24" t="s">
        <v>274</v>
      </c>
      <c r="AW95" s="24" t="s">
        <v>274</v>
      </c>
      <c r="AX95" s="24" t="s">
        <v>274</v>
      </c>
      <c r="AY95" s="24" t="s">
        <v>274</v>
      </c>
      <c r="AZ95" s="25" t="s">
        <v>274</v>
      </c>
      <c r="BA95" s="25" t="s">
        <v>274</v>
      </c>
      <c r="BB95" s="25" t="s">
        <v>274</v>
      </c>
      <c r="BC95" s="25" t="s">
        <v>274</v>
      </c>
      <c r="BD95" s="24" t="s">
        <v>274</v>
      </c>
      <c r="BE95" s="24" t="s">
        <v>274</v>
      </c>
      <c r="BF95" s="24" t="s">
        <v>274</v>
      </c>
      <c r="BG95" s="24" t="s">
        <v>274</v>
      </c>
      <c r="BH95" s="25" t="s">
        <v>274</v>
      </c>
      <c r="BI95" s="25" t="s">
        <v>274</v>
      </c>
      <c r="BJ95" s="25" t="s">
        <v>274</v>
      </c>
      <c r="BK95" s="25" t="s">
        <v>274</v>
      </c>
      <c r="BL95" s="24" t="s">
        <v>274</v>
      </c>
      <c r="BM95" s="24" t="s">
        <v>274</v>
      </c>
      <c r="BN95" s="24" t="s">
        <v>274</v>
      </c>
      <c r="BO95" s="24" t="s">
        <v>274</v>
      </c>
      <c r="BP95" s="25" t="s">
        <v>274</v>
      </c>
      <c r="BQ95" s="25" t="s">
        <v>274</v>
      </c>
      <c r="BR95" s="25" t="s">
        <v>274</v>
      </c>
      <c r="BS95" s="25" t="s">
        <v>274</v>
      </c>
      <c r="BT95" s="24" t="s">
        <v>274</v>
      </c>
      <c r="BU95" s="24" t="s">
        <v>274</v>
      </c>
      <c r="BV95" s="24" t="s">
        <v>274</v>
      </c>
      <c r="BW95" s="24" t="s">
        <v>274</v>
      </c>
      <c r="BX95" s="25" t="s">
        <v>274</v>
      </c>
      <c r="BY95" s="25" t="s">
        <v>274</v>
      </c>
      <c r="BZ95" s="25" t="s">
        <v>274</v>
      </c>
      <c r="CA95" s="25" t="s">
        <v>274</v>
      </c>
      <c r="CB95" s="24" t="s">
        <v>274</v>
      </c>
      <c r="CC95" s="24" t="s">
        <v>274</v>
      </c>
      <c r="CD95" s="24" t="s">
        <v>274</v>
      </c>
      <c r="CE95" s="24" t="s">
        <v>274</v>
      </c>
      <c r="CF95" s="25" t="s">
        <v>274</v>
      </c>
      <c r="CG95" s="25" t="s">
        <v>274</v>
      </c>
      <c r="CH95" s="25" t="s">
        <v>274</v>
      </c>
      <c r="CI95" s="25" t="s">
        <v>274</v>
      </c>
      <c r="CJ95" s="24" t="s">
        <v>274</v>
      </c>
      <c r="CK95" s="24" t="s">
        <v>274</v>
      </c>
      <c r="CL95" s="24" t="s">
        <v>274</v>
      </c>
      <c r="CM95" s="24" t="s">
        <v>274</v>
      </c>
      <c r="CN95" s="25" t="s">
        <v>274</v>
      </c>
      <c r="CO95" s="25" t="s">
        <v>274</v>
      </c>
      <c r="CP95" s="25" t="s">
        <v>274</v>
      </c>
      <c r="CQ95" s="25" t="s">
        <v>274</v>
      </c>
      <c r="CR95" s="24" t="s">
        <v>274</v>
      </c>
      <c r="CS95" s="24" t="s">
        <v>274</v>
      </c>
      <c r="CT95" s="24" t="s">
        <v>274</v>
      </c>
      <c r="CU95" s="24" t="s">
        <v>274</v>
      </c>
      <c r="CV95" s="25" t="s">
        <v>274</v>
      </c>
      <c r="CW95" s="25" t="s">
        <v>274</v>
      </c>
      <c r="CX95" s="25" t="s">
        <v>274</v>
      </c>
      <c r="CY95" s="25" t="s">
        <v>274</v>
      </c>
      <c r="CZ95" s="24" t="s">
        <v>274</v>
      </c>
      <c r="DA95" s="24" t="s">
        <v>274</v>
      </c>
      <c r="DB95" s="24" t="s">
        <v>274</v>
      </c>
      <c r="DC95" s="24" t="s">
        <v>274</v>
      </c>
      <c r="DD95" s="25" t="s">
        <v>274</v>
      </c>
      <c r="DE95" s="25" t="s">
        <v>274</v>
      </c>
      <c r="DF95" s="25" t="s">
        <v>274</v>
      </c>
      <c r="DG95" s="25" t="s">
        <v>274</v>
      </c>
      <c r="DH95" s="24" t="s">
        <v>274</v>
      </c>
      <c r="DI95" s="24" t="s">
        <v>274</v>
      </c>
      <c r="DJ95" s="24" t="s">
        <v>274</v>
      </c>
      <c r="DK95" s="24" t="s">
        <v>274</v>
      </c>
      <c r="DL95" s="25" t="s">
        <v>274</v>
      </c>
      <c r="DM95" s="25" t="s">
        <v>274</v>
      </c>
      <c r="DN95" s="25" t="s">
        <v>274</v>
      </c>
      <c r="DO95" s="25" t="s">
        <v>274</v>
      </c>
      <c r="DP95" s="24" t="s">
        <v>274</v>
      </c>
    </row>
    <row r="96" spans="1:120" ht="15.75" thickBot="1" x14ac:dyDescent="0.3">
      <c r="A96" s="22" t="s">
        <v>400</v>
      </c>
      <c r="B96" s="23" t="s">
        <v>402</v>
      </c>
      <c r="C96" s="24" t="s">
        <v>274</v>
      </c>
      <c r="D96" s="25" t="s">
        <v>274</v>
      </c>
      <c r="E96" s="25" t="s">
        <v>274</v>
      </c>
      <c r="F96" s="25" t="s">
        <v>274</v>
      </c>
      <c r="G96" s="25" t="s">
        <v>274</v>
      </c>
      <c r="H96" s="24" t="s">
        <v>274</v>
      </c>
      <c r="I96" s="24" t="s">
        <v>274</v>
      </c>
      <c r="J96" s="24" t="s">
        <v>274</v>
      </c>
      <c r="K96" s="24" t="s">
        <v>274</v>
      </c>
      <c r="L96" s="25" t="s">
        <v>274</v>
      </c>
      <c r="M96" s="25" t="s">
        <v>274</v>
      </c>
      <c r="N96" s="25" t="s">
        <v>274</v>
      </c>
      <c r="O96" s="25" t="s">
        <v>274</v>
      </c>
      <c r="P96" s="24" t="s">
        <v>274</v>
      </c>
      <c r="Q96" s="24" t="s">
        <v>274</v>
      </c>
      <c r="R96" s="24" t="s">
        <v>274</v>
      </c>
      <c r="S96" s="24" t="s">
        <v>274</v>
      </c>
      <c r="T96" s="25" t="s">
        <v>274</v>
      </c>
      <c r="U96" s="25" t="s">
        <v>274</v>
      </c>
      <c r="V96" s="25" t="s">
        <v>274</v>
      </c>
      <c r="W96" s="25" t="s">
        <v>274</v>
      </c>
      <c r="X96" s="24" t="s">
        <v>274</v>
      </c>
      <c r="Y96" s="24" t="s">
        <v>274</v>
      </c>
      <c r="Z96" s="24" t="s">
        <v>274</v>
      </c>
      <c r="AA96" s="24" t="s">
        <v>274</v>
      </c>
      <c r="AB96" s="25" t="s">
        <v>274</v>
      </c>
      <c r="AC96" s="25" t="s">
        <v>274</v>
      </c>
      <c r="AD96" s="25" t="s">
        <v>274</v>
      </c>
      <c r="AE96" s="25" t="s">
        <v>274</v>
      </c>
      <c r="AF96" s="24" t="s">
        <v>274</v>
      </c>
      <c r="AG96" s="24" t="s">
        <v>274</v>
      </c>
      <c r="AH96" s="24" t="s">
        <v>274</v>
      </c>
      <c r="AI96" s="24" t="s">
        <v>274</v>
      </c>
      <c r="AJ96" s="25" t="s">
        <v>274</v>
      </c>
      <c r="AK96" s="25" t="s">
        <v>274</v>
      </c>
      <c r="AL96" s="25" t="s">
        <v>274</v>
      </c>
      <c r="AM96" s="25" t="s">
        <v>274</v>
      </c>
      <c r="AN96" s="24" t="s">
        <v>274</v>
      </c>
      <c r="AO96" s="24" t="s">
        <v>274</v>
      </c>
      <c r="AP96" s="24" t="s">
        <v>274</v>
      </c>
      <c r="AQ96" s="24" t="s">
        <v>274</v>
      </c>
      <c r="AR96" s="25" t="s">
        <v>274</v>
      </c>
      <c r="AS96" s="25" t="s">
        <v>274</v>
      </c>
      <c r="AT96" s="25" t="s">
        <v>274</v>
      </c>
      <c r="AU96" s="25" t="s">
        <v>274</v>
      </c>
      <c r="AV96" s="24" t="s">
        <v>274</v>
      </c>
      <c r="AW96" s="24" t="s">
        <v>274</v>
      </c>
      <c r="AX96" s="24" t="s">
        <v>274</v>
      </c>
      <c r="AY96" s="24" t="s">
        <v>274</v>
      </c>
      <c r="AZ96" s="25" t="s">
        <v>274</v>
      </c>
      <c r="BA96" s="25" t="s">
        <v>274</v>
      </c>
      <c r="BB96" s="25" t="s">
        <v>274</v>
      </c>
      <c r="BC96" s="25" t="s">
        <v>274</v>
      </c>
      <c r="BD96" s="24" t="s">
        <v>274</v>
      </c>
      <c r="BE96" s="24" t="s">
        <v>274</v>
      </c>
      <c r="BF96" s="24" t="s">
        <v>274</v>
      </c>
      <c r="BG96" s="24" t="s">
        <v>274</v>
      </c>
      <c r="BH96" s="25" t="s">
        <v>274</v>
      </c>
      <c r="BI96" s="25" t="s">
        <v>274</v>
      </c>
      <c r="BJ96" s="25" t="s">
        <v>274</v>
      </c>
      <c r="BK96" s="25" t="s">
        <v>274</v>
      </c>
      <c r="BL96" s="24" t="s">
        <v>274</v>
      </c>
      <c r="BM96" s="24" t="s">
        <v>274</v>
      </c>
      <c r="BN96" s="24" t="s">
        <v>274</v>
      </c>
      <c r="BO96" s="24" t="s">
        <v>274</v>
      </c>
      <c r="BP96" s="25" t="s">
        <v>274</v>
      </c>
      <c r="BQ96" s="25" t="s">
        <v>274</v>
      </c>
      <c r="BR96" s="25" t="s">
        <v>274</v>
      </c>
      <c r="BS96" s="25" t="s">
        <v>274</v>
      </c>
      <c r="BT96" s="24" t="s">
        <v>274</v>
      </c>
      <c r="BU96" s="24" t="s">
        <v>274</v>
      </c>
      <c r="BV96" s="24" t="s">
        <v>274</v>
      </c>
      <c r="BW96" s="24" t="s">
        <v>274</v>
      </c>
      <c r="BX96" s="25" t="s">
        <v>274</v>
      </c>
      <c r="BY96" s="25" t="s">
        <v>274</v>
      </c>
      <c r="BZ96" s="25" t="s">
        <v>274</v>
      </c>
      <c r="CA96" s="25" t="s">
        <v>274</v>
      </c>
      <c r="CB96" s="24" t="s">
        <v>274</v>
      </c>
      <c r="CC96" s="24" t="s">
        <v>274</v>
      </c>
      <c r="CD96" s="24" t="s">
        <v>274</v>
      </c>
      <c r="CE96" s="24">
        <v>0</v>
      </c>
      <c r="CF96" s="25">
        <v>0</v>
      </c>
      <c r="CG96" s="25">
        <v>0</v>
      </c>
      <c r="CH96" s="25">
        <v>0</v>
      </c>
      <c r="CI96" s="25">
        <v>0</v>
      </c>
      <c r="CJ96" s="24">
        <v>0</v>
      </c>
      <c r="CK96" s="24">
        <v>0</v>
      </c>
      <c r="CL96" s="24">
        <v>0</v>
      </c>
      <c r="CM96" s="24">
        <v>0</v>
      </c>
      <c r="CN96" s="25">
        <v>0</v>
      </c>
      <c r="CO96" s="25">
        <v>0</v>
      </c>
      <c r="CP96" s="25">
        <v>0</v>
      </c>
      <c r="CQ96" s="25">
        <v>0</v>
      </c>
      <c r="CR96" s="24">
        <v>0</v>
      </c>
      <c r="CS96" s="24">
        <v>0</v>
      </c>
      <c r="CT96" s="24">
        <v>0</v>
      </c>
      <c r="CU96" s="24">
        <v>0</v>
      </c>
      <c r="CV96" s="25">
        <v>0</v>
      </c>
      <c r="CW96" s="25">
        <v>0</v>
      </c>
      <c r="CX96" s="25">
        <v>0</v>
      </c>
      <c r="CY96" s="25">
        <v>0</v>
      </c>
      <c r="CZ96" s="24">
        <v>0</v>
      </c>
      <c r="DA96" s="24">
        <v>0</v>
      </c>
      <c r="DB96" s="24">
        <v>0</v>
      </c>
      <c r="DC96" s="24">
        <v>0</v>
      </c>
      <c r="DD96" s="25">
        <v>0</v>
      </c>
      <c r="DE96" s="25">
        <v>0</v>
      </c>
      <c r="DF96" s="25">
        <v>0</v>
      </c>
      <c r="DG96" s="25">
        <v>-1</v>
      </c>
      <c r="DH96" s="24">
        <v>-2</v>
      </c>
      <c r="DI96" s="24">
        <v>-3</v>
      </c>
      <c r="DJ96" s="24">
        <v>-3</v>
      </c>
      <c r="DK96" s="24">
        <v>-5</v>
      </c>
      <c r="DL96" s="25">
        <v>-6</v>
      </c>
      <c r="DM96" s="25">
        <v>-7</v>
      </c>
      <c r="DN96" s="25">
        <v>-9</v>
      </c>
      <c r="DO96" s="25">
        <v>-7</v>
      </c>
      <c r="DP96" s="24">
        <v>-4</v>
      </c>
    </row>
    <row r="97" spans="1:120" ht="15.75" thickBot="1" x14ac:dyDescent="0.3">
      <c r="A97" s="22" t="s">
        <v>403</v>
      </c>
      <c r="B97" s="23" t="s">
        <v>404</v>
      </c>
      <c r="C97" s="24">
        <v>117892</v>
      </c>
      <c r="D97" s="25">
        <v>107147</v>
      </c>
      <c r="E97" s="25">
        <v>114949</v>
      </c>
      <c r="F97" s="25">
        <v>126878</v>
      </c>
      <c r="G97" s="25">
        <v>140199</v>
      </c>
      <c r="H97" s="24">
        <v>134047</v>
      </c>
      <c r="I97" s="24">
        <v>132425</v>
      </c>
      <c r="J97" s="24">
        <v>134082</v>
      </c>
      <c r="K97" s="24">
        <v>132390</v>
      </c>
      <c r="L97" s="25">
        <v>128249</v>
      </c>
      <c r="M97" s="25">
        <v>126541</v>
      </c>
      <c r="N97" s="25">
        <v>130457</v>
      </c>
      <c r="O97" s="25">
        <v>128267</v>
      </c>
      <c r="P97" s="24">
        <v>119355</v>
      </c>
      <c r="Q97" s="24">
        <v>125677</v>
      </c>
      <c r="R97" s="24">
        <v>129006</v>
      </c>
      <c r="S97" s="24">
        <v>123328</v>
      </c>
      <c r="T97" s="25">
        <v>111547</v>
      </c>
      <c r="U97" s="25">
        <v>120940</v>
      </c>
      <c r="V97" s="25">
        <v>120179</v>
      </c>
      <c r="W97" s="25">
        <v>129684</v>
      </c>
      <c r="X97" s="24">
        <v>123549</v>
      </c>
      <c r="Y97" s="24">
        <v>123354</v>
      </c>
      <c r="Z97" s="24">
        <v>135490</v>
      </c>
      <c r="AA97" s="24">
        <v>127346</v>
      </c>
      <c r="AB97" s="25">
        <v>118210</v>
      </c>
      <c r="AC97" s="25">
        <v>111746</v>
      </c>
      <c r="AD97" s="25">
        <v>102498</v>
      </c>
      <c r="AE97" s="25">
        <v>90054</v>
      </c>
      <c r="AF97" s="24">
        <v>76615</v>
      </c>
      <c r="AG97" s="24">
        <v>69343</v>
      </c>
      <c r="AH97" s="24">
        <v>61477</v>
      </c>
      <c r="AI97" s="24">
        <v>54666</v>
      </c>
      <c r="AJ97" s="25">
        <v>47791</v>
      </c>
      <c r="AK97" s="25">
        <v>43111</v>
      </c>
      <c r="AL97" s="25">
        <v>39348</v>
      </c>
      <c r="AM97" s="25">
        <v>35768</v>
      </c>
      <c r="AN97" s="24">
        <v>31640</v>
      </c>
      <c r="AO97" s="24">
        <v>25888</v>
      </c>
      <c r="AP97" s="24">
        <v>24311</v>
      </c>
      <c r="AQ97" s="24">
        <v>22909</v>
      </c>
      <c r="AR97" s="25">
        <v>22297</v>
      </c>
      <c r="AS97" s="25">
        <v>19622</v>
      </c>
      <c r="AT97" s="25">
        <v>18053</v>
      </c>
      <c r="AU97" s="25">
        <v>16804</v>
      </c>
      <c r="AV97" s="24">
        <v>14532</v>
      </c>
      <c r="AW97" s="24">
        <v>13404</v>
      </c>
      <c r="AX97" s="24">
        <v>12261</v>
      </c>
      <c r="AY97" s="24">
        <v>11228</v>
      </c>
      <c r="AZ97" s="25">
        <v>9984</v>
      </c>
      <c r="BA97" s="25">
        <v>9330</v>
      </c>
      <c r="BB97" s="25">
        <v>8682</v>
      </c>
      <c r="BC97" s="25">
        <v>8380</v>
      </c>
      <c r="BD97" s="24">
        <v>7428</v>
      </c>
      <c r="BE97" s="24">
        <v>6821</v>
      </c>
      <c r="BF97" s="24">
        <v>6386</v>
      </c>
      <c r="BG97" s="24">
        <v>5790</v>
      </c>
      <c r="BH97" s="25">
        <v>5076</v>
      </c>
      <c r="BI97" s="25">
        <v>4812</v>
      </c>
      <c r="BJ97" s="25">
        <v>4490</v>
      </c>
      <c r="BK97" s="25">
        <v>4330</v>
      </c>
      <c r="BL97" s="24">
        <v>4223</v>
      </c>
      <c r="BM97" s="24">
        <v>4198</v>
      </c>
      <c r="BN97" s="24">
        <v>4139</v>
      </c>
      <c r="BO97" s="24">
        <v>4116</v>
      </c>
      <c r="BP97" s="25">
        <v>4095</v>
      </c>
      <c r="BQ97" s="25">
        <v>4066</v>
      </c>
      <c r="BR97" s="25">
        <v>4014</v>
      </c>
      <c r="BS97" s="25">
        <v>3966</v>
      </c>
      <c r="BT97" s="24">
        <v>3920</v>
      </c>
      <c r="BU97" s="24">
        <v>3858</v>
      </c>
      <c r="BV97" s="24">
        <v>3738</v>
      </c>
      <c r="BW97" s="24">
        <v>3712</v>
      </c>
      <c r="BX97" s="25">
        <v>4107</v>
      </c>
      <c r="BY97" s="25">
        <v>4176</v>
      </c>
      <c r="BZ97" s="25">
        <v>4215</v>
      </c>
      <c r="CA97" s="25">
        <v>4414</v>
      </c>
      <c r="CB97" s="24">
        <v>3104</v>
      </c>
      <c r="CC97" s="24">
        <v>2970</v>
      </c>
      <c r="CD97" s="24">
        <v>2175</v>
      </c>
      <c r="CE97" s="24">
        <v>1923</v>
      </c>
      <c r="CF97" s="25">
        <v>1642</v>
      </c>
      <c r="CG97" s="25">
        <v>1486</v>
      </c>
      <c r="CH97" s="25">
        <v>1388</v>
      </c>
      <c r="CI97" s="25">
        <v>1244</v>
      </c>
      <c r="CJ97" s="24">
        <v>1200</v>
      </c>
      <c r="CK97" s="24">
        <v>1196</v>
      </c>
      <c r="CL97" s="24">
        <v>1242</v>
      </c>
      <c r="CM97" s="24">
        <v>1942</v>
      </c>
      <c r="CN97" s="25">
        <v>2058</v>
      </c>
      <c r="CO97" s="25">
        <v>2020</v>
      </c>
      <c r="CP97" s="25">
        <v>2056</v>
      </c>
      <c r="CQ97" s="25">
        <v>2794</v>
      </c>
      <c r="CR97" s="24">
        <v>2901</v>
      </c>
      <c r="CS97" s="24">
        <v>2828</v>
      </c>
      <c r="CT97" s="24">
        <v>2714</v>
      </c>
      <c r="CU97" s="24">
        <v>2562</v>
      </c>
      <c r="CV97" s="25">
        <v>2383</v>
      </c>
      <c r="CW97" s="25">
        <v>2245</v>
      </c>
      <c r="CX97" s="25">
        <v>2109</v>
      </c>
      <c r="CY97" s="25">
        <v>2053</v>
      </c>
      <c r="CZ97" s="24">
        <v>2026</v>
      </c>
      <c r="DA97" s="24">
        <v>2020</v>
      </c>
      <c r="DB97" s="24">
        <v>2286</v>
      </c>
      <c r="DC97" s="24">
        <v>2283</v>
      </c>
      <c r="DD97" s="25">
        <v>2187</v>
      </c>
      <c r="DE97" s="25">
        <v>2121</v>
      </c>
      <c r="DF97" s="25">
        <v>2087</v>
      </c>
      <c r="DG97" s="25">
        <v>1923</v>
      </c>
      <c r="DH97" s="24">
        <v>1767</v>
      </c>
      <c r="DI97" s="24">
        <v>1666</v>
      </c>
      <c r="DJ97" s="24">
        <v>1814</v>
      </c>
      <c r="DK97" s="24">
        <v>1545</v>
      </c>
      <c r="DL97" s="25">
        <v>1447</v>
      </c>
      <c r="DM97" s="25">
        <v>1507</v>
      </c>
      <c r="DN97" s="25">
        <v>1551</v>
      </c>
      <c r="DO97" s="25">
        <v>1524</v>
      </c>
      <c r="DP97" s="24">
        <v>1486</v>
      </c>
    </row>
    <row r="98" spans="1:120" ht="15.75" thickBo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</row>
    <row r="99" spans="1:120" ht="15.75" thickBot="1" x14ac:dyDescent="0.3">
      <c r="A99" s="22" t="s">
        <v>405</v>
      </c>
      <c r="B99" s="23" t="s">
        <v>406</v>
      </c>
      <c r="C99" s="24">
        <v>373719</v>
      </c>
      <c r="D99" s="25">
        <v>365725</v>
      </c>
      <c r="E99" s="25">
        <v>349197</v>
      </c>
      <c r="F99" s="25">
        <v>367502</v>
      </c>
      <c r="G99" s="25">
        <v>406794</v>
      </c>
      <c r="H99" s="24">
        <v>375319</v>
      </c>
      <c r="I99" s="24">
        <v>345173</v>
      </c>
      <c r="J99" s="24">
        <v>334532</v>
      </c>
      <c r="K99" s="24">
        <v>331141</v>
      </c>
      <c r="L99" s="25">
        <v>321686</v>
      </c>
      <c r="M99" s="25">
        <v>305602</v>
      </c>
      <c r="N99" s="25">
        <v>305277</v>
      </c>
      <c r="O99" s="25">
        <v>293284</v>
      </c>
      <c r="P99" s="24">
        <v>290345</v>
      </c>
      <c r="Q99" s="24">
        <v>273151</v>
      </c>
      <c r="R99" s="24">
        <v>261194</v>
      </c>
      <c r="S99" s="24">
        <v>261894</v>
      </c>
      <c r="T99" s="25">
        <v>231839</v>
      </c>
      <c r="U99" s="25">
        <v>222520</v>
      </c>
      <c r="V99" s="25">
        <v>205989</v>
      </c>
      <c r="W99" s="25">
        <v>225184</v>
      </c>
      <c r="X99" s="24">
        <v>207000</v>
      </c>
      <c r="Y99" s="24">
        <v>199856</v>
      </c>
      <c r="Z99" s="24">
        <v>194743</v>
      </c>
      <c r="AA99" s="24">
        <v>196088</v>
      </c>
      <c r="AB99" s="25">
        <v>176064</v>
      </c>
      <c r="AC99" s="25">
        <v>162896</v>
      </c>
      <c r="AD99" s="25">
        <v>150934</v>
      </c>
      <c r="AE99" s="25">
        <v>138681</v>
      </c>
      <c r="AF99" s="24">
        <v>116371</v>
      </c>
      <c r="AG99" s="24">
        <v>106758</v>
      </c>
      <c r="AH99" s="24">
        <v>94904</v>
      </c>
      <c r="AI99" s="24">
        <v>86742</v>
      </c>
      <c r="AJ99" s="25">
        <v>75183</v>
      </c>
      <c r="AK99" s="25">
        <v>64725</v>
      </c>
      <c r="AL99" s="25">
        <v>57057</v>
      </c>
      <c r="AM99" s="25">
        <v>53926</v>
      </c>
      <c r="AN99" s="24">
        <v>47501</v>
      </c>
      <c r="AO99" s="24">
        <v>48140</v>
      </c>
      <c r="AP99" s="24">
        <v>43237</v>
      </c>
      <c r="AQ99" s="24">
        <v>42787</v>
      </c>
      <c r="AR99" s="25">
        <v>36171</v>
      </c>
      <c r="AS99" s="25">
        <v>31709</v>
      </c>
      <c r="AT99" s="25">
        <v>30471</v>
      </c>
      <c r="AU99" s="25">
        <v>30039</v>
      </c>
      <c r="AV99" s="24">
        <v>25347</v>
      </c>
      <c r="AW99" s="24">
        <v>21647</v>
      </c>
      <c r="AX99" s="24">
        <v>18711</v>
      </c>
      <c r="AY99" s="24">
        <v>19461</v>
      </c>
      <c r="AZ99" s="25">
        <v>17205</v>
      </c>
      <c r="BA99" s="25">
        <v>15114</v>
      </c>
      <c r="BB99" s="25">
        <v>13911</v>
      </c>
      <c r="BC99" s="25">
        <v>14181</v>
      </c>
      <c r="BD99" s="24">
        <v>11516</v>
      </c>
      <c r="BE99" s="24">
        <v>10488</v>
      </c>
      <c r="BF99" s="24">
        <v>10111</v>
      </c>
      <c r="BG99" s="24">
        <v>9362</v>
      </c>
      <c r="BH99" s="25">
        <v>8050</v>
      </c>
      <c r="BI99" s="25">
        <v>7223</v>
      </c>
      <c r="BJ99" s="25">
        <v>6735</v>
      </c>
      <c r="BK99" s="25">
        <v>6971</v>
      </c>
      <c r="BL99" s="24">
        <v>6815</v>
      </c>
      <c r="BM99" s="24">
        <v>6441</v>
      </c>
      <c r="BN99" s="24">
        <v>6361</v>
      </c>
      <c r="BO99" s="24">
        <v>6269</v>
      </c>
      <c r="BP99" s="25">
        <v>6298</v>
      </c>
      <c r="BQ99" s="25">
        <v>6293</v>
      </c>
      <c r="BR99" s="25">
        <v>6264</v>
      </c>
      <c r="BS99" s="25">
        <v>6122</v>
      </c>
      <c r="BT99" s="24">
        <v>6021</v>
      </c>
      <c r="BU99" s="24">
        <v>6071</v>
      </c>
      <c r="BV99" s="24">
        <v>6130</v>
      </c>
      <c r="BW99" s="24">
        <v>5986</v>
      </c>
      <c r="BX99" s="25">
        <v>6803</v>
      </c>
      <c r="BY99" s="25">
        <v>6932</v>
      </c>
      <c r="BZ99" s="25">
        <v>7007</v>
      </c>
      <c r="CA99" s="25">
        <v>7586</v>
      </c>
      <c r="CB99" s="24">
        <v>5161</v>
      </c>
      <c r="CC99" s="24">
        <v>5019</v>
      </c>
      <c r="CD99" s="24">
        <v>4935</v>
      </c>
      <c r="CE99" s="24">
        <v>4592</v>
      </c>
      <c r="CF99" s="25">
        <v>4289</v>
      </c>
      <c r="CG99" s="25">
        <v>4041</v>
      </c>
      <c r="CH99" s="25">
        <v>3963</v>
      </c>
      <c r="CI99" s="25">
        <v>4126</v>
      </c>
      <c r="CJ99" s="24">
        <v>4233</v>
      </c>
      <c r="CK99" s="24">
        <v>4341</v>
      </c>
      <c r="CL99" s="24">
        <v>4487</v>
      </c>
      <c r="CM99" s="24">
        <v>5272</v>
      </c>
      <c r="CN99" s="25">
        <v>5364</v>
      </c>
      <c r="CO99" s="25">
        <v>5345</v>
      </c>
      <c r="CP99" s="25">
        <v>5234</v>
      </c>
      <c r="CQ99" s="25">
        <v>6553</v>
      </c>
      <c r="CR99" s="24">
        <v>6231</v>
      </c>
      <c r="CS99" s="24">
        <v>6112</v>
      </c>
      <c r="CT99" s="24">
        <v>6050</v>
      </c>
      <c r="CU99" s="24">
        <v>5533</v>
      </c>
      <c r="CV99" s="25">
        <v>5303</v>
      </c>
      <c r="CW99" s="25">
        <v>5123</v>
      </c>
      <c r="CX99" s="25">
        <v>5286</v>
      </c>
      <c r="CY99" s="25">
        <v>5042</v>
      </c>
      <c r="CZ99" s="24">
        <v>5171</v>
      </c>
      <c r="DA99" s="24">
        <v>4768</v>
      </c>
      <c r="DB99" s="24">
        <v>4470</v>
      </c>
      <c r="DC99" s="24">
        <v>4495</v>
      </c>
      <c r="DD99" s="25">
        <v>4224</v>
      </c>
      <c r="DE99" s="25">
        <v>4121</v>
      </c>
      <c r="DF99" s="25">
        <v>3941</v>
      </c>
      <c r="DG99" s="25">
        <v>3745</v>
      </c>
      <c r="DH99" s="24">
        <v>3494</v>
      </c>
      <c r="DI99" s="24">
        <v>3455</v>
      </c>
      <c r="DJ99" s="24">
        <v>3422</v>
      </c>
      <c r="DK99" s="24">
        <v>3157</v>
      </c>
      <c r="DL99" s="25">
        <v>2976</v>
      </c>
      <c r="DM99" s="25">
        <v>2890</v>
      </c>
      <c r="DN99" s="25">
        <v>2776</v>
      </c>
      <c r="DO99" s="25">
        <v>2813</v>
      </c>
      <c r="DP99" s="24">
        <v>2744</v>
      </c>
    </row>
    <row r="100" spans="1:120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</row>
    <row r="101" spans="1:120" ht="15.75" thickBot="1" x14ac:dyDescent="0.3">
      <c r="A101" s="20"/>
      <c r="B101" s="21" t="s">
        <v>407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</row>
    <row r="102" spans="1:120" ht="15.75" thickBot="1" x14ac:dyDescent="0.3">
      <c r="A102" s="22" t="s">
        <v>408</v>
      </c>
      <c r="B102" s="23" t="s">
        <v>409</v>
      </c>
      <c r="C102" s="24">
        <v>117892</v>
      </c>
      <c r="D102" s="25">
        <v>107147</v>
      </c>
      <c r="E102" s="25">
        <v>114949</v>
      </c>
      <c r="F102" s="25">
        <v>126878</v>
      </c>
      <c r="G102" s="25">
        <v>140199</v>
      </c>
      <c r="H102" s="24">
        <v>134047</v>
      </c>
      <c r="I102" s="24">
        <v>132425</v>
      </c>
      <c r="J102" s="24">
        <v>134082</v>
      </c>
      <c r="K102" s="24">
        <v>132390</v>
      </c>
      <c r="L102" s="25">
        <v>128249</v>
      </c>
      <c r="M102" s="25">
        <v>126541</v>
      </c>
      <c r="N102" s="25">
        <v>130457</v>
      </c>
      <c r="O102" s="25">
        <v>128267</v>
      </c>
      <c r="P102" s="24">
        <v>119355</v>
      </c>
      <c r="Q102" s="24">
        <v>125677</v>
      </c>
      <c r="R102" s="24">
        <v>129006</v>
      </c>
      <c r="S102" s="24">
        <v>123328</v>
      </c>
      <c r="T102" s="25">
        <v>111547</v>
      </c>
      <c r="U102" s="25">
        <v>120940</v>
      </c>
      <c r="V102" s="25">
        <v>120179</v>
      </c>
      <c r="W102" s="25">
        <v>129684</v>
      </c>
      <c r="X102" s="24">
        <v>123549</v>
      </c>
      <c r="Y102" s="24">
        <v>123354</v>
      </c>
      <c r="Z102" s="24">
        <v>135490</v>
      </c>
      <c r="AA102" s="24">
        <v>127346</v>
      </c>
      <c r="AB102" s="25">
        <v>118210</v>
      </c>
      <c r="AC102" s="25">
        <v>111746</v>
      </c>
      <c r="AD102" s="25">
        <v>102498</v>
      </c>
      <c r="AE102" s="25">
        <v>90054</v>
      </c>
      <c r="AF102" s="24">
        <v>76615</v>
      </c>
      <c r="AG102" s="24">
        <v>69343</v>
      </c>
      <c r="AH102" s="24">
        <v>61477</v>
      </c>
      <c r="AI102" s="24">
        <v>54666</v>
      </c>
      <c r="AJ102" s="25">
        <v>47791</v>
      </c>
      <c r="AK102" s="25">
        <v>43111</v>
      </c>
      <c r="AL102" s="25">
        <v>39348</v>
      </c>
      <c r="AM102" s="25">
        <v>35768</v>
      </c>
      <c r="AN102" s="24">
        <v>31640</v>
      </c>
      <c r="AO102" s="24">
        <v>25888</v>
      </c>
      <c r="AP102" s="24">
        <v>24311</v>
      </c>
      <c r="AQ102" s="24">
        <v>22909</v>
      </c>
      <c r="AR102" s="25">
        <v>22297</v>
      </c>
      <c r="AS102" s="25">
        <v>19622</v>
      </c>
      <c r="AT102" s="25">
        <v>18053</v>
      </c>
      <c r="AU102" s="25">
        <v>16804</v>
      </c>
      <c r="AV102" s="24">
        <v>14532</v>
      </c>
      <c r="AW102" s="24">
        <v>13404</v>
      </c>
      <c r="AX102" s="24">
        <v>12261</v>
      </c>
      <c r="AY102" s="24">
        <v>11228</v>
      </c>
      <c r="AZ102" s="25">
        <v>9984</v>
      </c>
      <c r="BA102" s="25">
        <v>9330</v>
      </c>
      <c r="BB102" s="25">
        <v>8682</v>
      </c>
      <c r="BC102" s="25">
        <v>8380</v>
      </c>
      <c r="BD102" s="24">
        <v>7428</v>
      </c>
      <c r="BE102" s="24">
        <v>6821</v>
      </c>
      <c r="BF102" s="24">
        <v>6386</v>
      </c>
      <c r="BG102" s="24">
        <v>5790</v>
      </c>
      <c r="BH102" s="25">
        <v>5076</v>
      </c>
      <c r="BI102" s="25">
        <v>4812</v>
      </c>
      <c r="BJ102" s="25">
        <v>4490</v>
      </c>
      <c r="BK102" s="25">
        <v>4330</v>
      </c>
      <c r="BL102" s="24">
        <v>4223</v>
      </c>
      <c r="BM102" s="24">
        <v>4198</v>
      </c>
      <c r="BN102" s="24">
        <v>4139</v>
      </c>
      <c r="BO102" s="24">
        <v>4116</v>
      </c>
      <c r="BP102" s="25">
        <v>4095</v>
      </c>
      <c r="BQ102" s="25">
        <v>4066</v>
      </c>
      <c r="BR102" s="25">
        <v>4014</v>
      </c>
      <c r="BS102" s="25">
        <v>3966</v>
      </c>
      <c r="BT102" s="24">
        <v>3920</v>
      </c>
      <c r="BU102" s="24">
        <v>3858</v>
      </c>
      <c r="BV102" s="24">
        <v>3738</v>
      </c>
      <c r="BW102" s="24">
        <v>3712</v>
      </c>
      <c r="BX102" s="25">
        <v>4107</v>
      </c>
      <c r="BY102" s="25">
        <v>4176</v>
      </c>
      <c r="BZ102" s="25">
        <v>4215</v>
      </c>
      <c r="CA102" s="25">
        <v>4414</v>
      </c>
      <c r="CB102" s="24">
        <v>3104</v>
      </c>
      <c r="CC102" s="24">
        <v>2970</v>
      </c>
      <c r="CD102" s="24">
        <v>2175</v>
      </c>
      <c r="CE102" s="24">
        <v>1923</v>
      </c>
      <c r="CF102" s="25">
        <v>1642</v>
      </c>
      <c r="CG102" s="25">
        <v>1486</v>
      </c>
      <c r="CH102" s="25">
        <v>1388</v>
      </c>
      <c r="CI102" s="25">
        <v>1244</v>
      </c>
      <c r="CJ102" s="24">
        <v>1200</v>
      </c>
      <c r="CK102" s="24">
        <v>1196</v>
      </c>
      <c r="CL102" s="24">
        <v>1242</v>
      </c>
      <c r="CM102" s="24">
        <v>1942</v>
      </c>
      <c r="CN102" s="25">
        <v>2058</v>
      </c>
      <c r="CO102" s="25">
        <v>2020</v>
      </c>
      <c r="CP102" s="25">
        <v>2056</v>
      </c>
      <c r="CQ102" s="25">
        <v>2794</v>
      </c>
      <c r="CR102" s="24">
        <v>2901</v>
      </c>
      <c r="CS102" s="24">
        <v>2828</v>
      </c>
      <c r="CT102" s="24">
        <v>2714</v>
      </c>
      <c r="CU102" s="24">
        <v>2562</v>
      </c>
      <c r="CV102" s="25">
        <v>2383</v>
      </c>
      <c r="CW102" s="25">
        <v>2245</v>
      </c>
      <c r="CX102" s="25">
        <v>2109</v>
      </c>
      <c r="CY102" s="25">
        <v>2053</v>
      </c>
      <c r="CZ102" s="24">
        <v>2026</v>
      </c>
      <c r="DA102" s="24">
        <v>2020</v>
      </c>
      <c r="DB102" s="24">
        <v>2286</v>
      </c>
      <c r="DC102" s="24">
        <v>2283</v>
      </c>
      <c r="DD102" s="25">
        <v>2187</v>
      </c>
      <c r="DE102" s="25">
        <v>2121</v>
      </c>
      <c r="DF102" s="25">
        <v>2087</v>
      </c>
      <c r="DG102" s="25">
        <v>1923</v>
      </c>
      <c r="DH102" s="24">
        <v>1767</v>
      </c>
      <c r="DI102" s="24">
        <v>1666</v>
      </c>
      <c r="DJ102" s="24">
        <v>1814</v>
      </c>
      <c r="DK102" s="24">
        <v>1545</v>
      </c>
      <c r="DL102" s="25">
        <v>1447</v>
      </c>
      <c r="DM102" s="25">
        <v>1507</v>
      </c>
      <c r="DN102" s="25">
        <v>1551</v>
      </c>
      <c r="DO102" s="25">
        <v>1524</v>
      </c>
      <c r="DP102" s="24">
        <v>1486</v>
      </c>
    </row>
    <row r="103" spans="1:120" ht="15.75" thickBot="1" x14ac:dyDescent="0.3">
      <c r="A103" s="22" t="s">
        <v>410</v>
      </c>
      <c r="B103" s="23" t="s">
        <v>411</v>
      </c>
      <c r="C103" s="24">
        <v>4730</v>
      </c>
      <c r="D103" s="25">
        <v>4755</v>
      </c>
      <c r="E103" s="25">
        <v>4843</v>
      </c>
      <c r="F103" s="25">
        <v>4943</v>
      </c>
      <c r="G103" s="25">
        <v>5082</v>
      </c>
      <c r="H103" s="24">
        <v>5126</v>
      </c>
      <c r="I103" s="24">
        <v>5170</v>
      </c>
      <c r="J103" s="24">
        <v>5206</v>
      </c>
      <c r="K103" s="24">
        <v>5255</v>
      </c>
      <c r="L103" s="25">
        <v>5336</v>
      </c>
      <c r="M103" s="25">
        <v>5393</v>
      </c>
      <c r="N103" s="25">
        <v>5478</v>
      </c>
      <c r="O103" s="25">
        <v>5544</v>
      </c>
      <c r="P103" s="24">
        <v>5579</v>
      </c>
      <c r="Q103" s="24">
        <v>5705</v>
      </c>
      <c r="R103" s="24">
        <v>5762</v>
      </c>
      <c r="S103" s="24">
        <v>5826</v>
      </c>
      <c r="T103" s="25">
        <v>5866</v>
      </c>
      <c r="U103" s="25">
        <v>5989</v>
      </c>
      <c r="V103" s="25">
        <v>6032</v>
      </c>
      <c r="W103" s="25">
        <v>6247</v>
      </c>
      <c r="X103" s="24">
        <v>6294</v>
      </c>
      <c r="Y103" s="24">
        <v>6359</v>
      </c>
      <c r="Z103" s="24">
        <v>6581</v>
      </c>
      <c r="AA103" s="24">
        <v>6573</v>
      </c>
      <c r="AB103" s="25">
        <v>6574</v>
      </c>
      <c r="AC103" s="25">
        <v>6561</v>
      </c>
      <c r="AD103" s="25">
        <v>6545</v>
      </c>
      <c r="AE103" s="25">
        <v>6525</v>
      </c>
      <c r="AF103" s="24">
        <v>6505</v>
      </c>
      <c r="AG103" s="24">
        <v>6488</v>
      </c>
      <c r="AH103" s="24">
        <v>6473</v>
      </c>
      <c r="AI103" s="24">
        <v>6447</v>
      </c>
      <c r="AJ103" s="25">
        <v>6412</v>
      </c>
      <c r="AK103" s="25">
        <v>6394</v>
      </c>
      <c r="AL103" s="25">
        <v>6367</v>
      </c>
      <c r="AM103" s="25">
        <v>6344</v>
      </c>
      <c r="AN103" s="24">
        <v>6299</v>
      </c>
      <c r="AO103" s="24">
        <v>6270</v>
      </c>
      <c r="AP103" s="24">
        <v>6243</v>
      </c>
      <c r="AQ103" s="24">
        <v>6233</v>
      </c>
      <c r="AR103" s="25">
        <v>6218</v>
      </c>
      <c r="AS103" s="25">
        <v>6200</v>
      </c>
      <c r="AT103" s="25">
        <v>6170</v>
      </c>
      <c r="AU103" s="25">
        <v>6150</v>
      </c>
      <c r="AV103" s="24">
        <v>6106</v>
      </c>
      <c r="AW103" s="24">
        <v>6084</v>
      </c>
      <c r="AX103" s="24">
        <v>6053</v>
      </c>
      <c r="AY103" s="24">
        <v>6022</v>
      </c>
      <c r="AZ103" s="25">
        <v>5987</v>
      </c>
      <c r="BA103" s="25">
        <v>5971</v>
      </c>
      <c r="BB103" s="25">
        <v>5944</v>
      </c>
      <c r="BC103" s="25">
        <v>5919</v>
      </c>
      <c r="BD103" s="24">
        <v>5845</v>
      </c>
      <c r="BE103" s="24">
        <v>5796</v>
      </c>
      <c r="BF103" s="24">
        <v>5762</v>
      </c>
      <c r="BG103" s="24">
        <v>5664</v>
      </c>
      <c r="BH103" s="25">
        <v>5480</v>
      </c>
      <c r="BI103" s="25">
        <v>5393</v>
      </c>
      <c r="BJ103" s="25">
        <v>5220</v>
      </c>
      <c r="BK103" s="25">
        <v>5163</v>
      </c>
      <c r="BL103" s="24">
        <v>5134</v>
      </c>
      <c r="BM103" s="24">
        <v>5138</v>
      </c>
      <c r="BN103" s="24">
        <v>5118</v>
      </c>
      <c r="BO103" s="24">
        <v>5044</v>
      </c>
      <c r="BP103" s="25">
        <v>5025</v>
      </c>
      <c r="BQ103" s="25">
        <v>5024</v>
      </c>
      <c r="BR103" s="25">
        <v>4957</v>
      </c>
      <c r="BS103" s="25">
        <v>4934</v>
      </c>
      <c r="BT103" s="24">
        <v>4913</v>
      </c>
      <c r="BU103" s="24">
        <v>4907</v>
      </c>
      <c r="BV103" s="24">
        <v>4852</v>
      </c>
      <c r="BW103" s="24">
        <v>4834</v>
      </c>
      <c r="BX103" s="25">
        <v>4699</v>
      </c>
      <c r="BY103" s="25">
        <v>4548</v>
      </c>
      <c r="BZ103" s="25">
        <v>4555</v>
      </c>
      <c r="CA103" s="25">
        <v>4514</v>
      </c>
      <c r="CB103" s="24">
        <v>4502</v>
      </c>
      <c r="CC103" s="24">
        <v>4484</v>
      </c>
      <c r="CD103" s="24">
        <v>3826</v>
      </c>
      <c r="CE103" s="24">
        <v>3790</v>
      </c>
      <c r="CF103" s="25">
        <v>3785</v>
      </c>
      <c r="CG103" s="25">
        <v>3728</v>
      </c>
      <c r="CH103" s="25">
        <v>3724</v>
      </c>
      <c r="CI103" s="25">
        <v>3585</v>
      </c>
      <c r="CJ103" s="24">
        <v>3583</v>
      </c>
      <c r="CK103" s="24">
        <v>3544</v>
      </c>
      <c r="CL103" s="24">
        <v>3540</v>
      </c>
      <c r="CM103" s="24">
        <v>3486</v>
      </c>
      <c r="CN103" s="25">
        <v>3486</v>
      </c>
      <c r="CO103" s="25">
        <v>3466</v>
      </c>
      <c r="CP103" s="25">
        <v>3463</v>
      </c>
      <c r="CQ103" s="25">
        <v>3447</v>
      </c>
      <c r="CR103" s="24">
        <v>3442</v>
      </c>
      <c r="CS103" s="24">
        <v>3413</v>
      </c>
      <c r="CT103" s="24">
        <v>3391</v>
      </c>
      <c r="CU103" s="24">
        <v>3357</v>
      </c>
      <c r="CV103" s="25">
        <v>3347</v>
      </c>
      <c r="CW103" s="25">
        <v>3313</v>
      </c>
      <c r="CX103" s="25">
        <v>3308</v>
      </c>
      <c r="CY103" s="25">
        <v>3262</v>
      </c>
      <c r="CZ103" s="24">
        <v>3252</v>
      </c>
      <c r="DA103" s="24">
        <v>3237</v>
      </c>
      <c r="DB103" s="24">
        <v>3265</v>
      </c>
      <c r="DC103" s="24">
        <v>3300</v>
      </c>
      <c r="DD103" s="25">
        <v>3315</v>
      </c>
      <c r="DE103" s="25">
        <v>3315</v>
      </c>
      <c r="DF103" s="25">
        <v>3365</v>
      </c>
      <c r="DG103" s="25">
        <v>3315</v>
      </c>
      <c r="DH103" s="24">
        <v>3315</v>
      </c>
      <c r="DI103" s="24">
        <v>3290</v>
      </c>
      <c r="DJ103" s="24">
        <v>3331</v>
      </c>
      <c r="DK103" s="24">
        <v>3215</v>
      </c>
      <c r="DL103" s="25">
        <v>3230</v>
      </c>
      <c r="DM103" s="25">
        <v>3351</v>
      </c>
      <c r="DN103" s="25">
        <v>3452</v>
      </c>
      <c r="DO103" s="25">
        <v>3506</v>
      </c>
      <c r="DP103" s="24">
        <v>3536</v>
      </c>
    </row>
    <row r="104" spans="1:120" ht="15.75" thickBot="1" x14ac:dyDescent="0.3">
      <c r="A104" s="22" t="s">
        <v>412</v>
      </c>
      <c r="B104" s="23" t="s">
        <v>413</v>
      </c>
      <c r="C104" s="24">
        <v>4730</v>
      </c>
      <c r="D104" s="25">
        <v>4755</v>
      </c>
      <c r="E104" s="25">
        <v>4843</v>
      </c>
      <c r="F104" s="25">
        <v>4943</v>
      </c>
      <c r="G104" s="25">
        <v>5082</v>
      </c>
      <c r="H104" s="24">
        <v>5126</v>
      </c>
      <c r="I104" s="24">
        <v>5170</v>
      </c>
      <c r="J104" s="24">
        <v>5206</v>
      </c>
      <c r="K104" s="24">
        <v>5255</v>
      </c>
      <c r="L104" s="25">
        <v>5336</v>
      </c>
      <c r="M104" s="25">
        <v>5393</v>
      </c>
      <c r="N104" s="25">
        <v>5478</v>
      </c>
      <c r="O104" s="25">
        <v>5544</v>
      </c>
      <c r="P104" s="24">
        <v>5579</v>
      </c>
      <c r="Q104" s="24">
        <v>5705</v>
      </c>
      <c r="R104" s="24">
        <v>5762</v>
      </c>
      <c r="S104" s="24">
        <v>5826</v>
      </c>
      <c r="T104" s="25">
        <v>5866</v>
      </c>
      <c r="U104" s="25">
        <v>5989</v>
      </c>
      <c r="V104" s="25">
        <v>6032</v>
      </c>
      <c r="W104" s="25">
        <v>6247</v>
      </c>
      <c r="X104" s="24">
        <v>6294</v>
      </c>
      <c r="Y104" s="24">
        <v>6359</v>
      </c>
      <c r="Z104" s="24">
        <v>6581</v>
      </c>
      <c r="AA104" s="24">
        <v>6573</v>
      </c>
      <c r="AB104" s="25">
        <v>6574</v>
      </c>
      <c r="AC104" s="25">
        <v>6561</v>
      </c>
      <c r="AD104" s="25">
        <v>6545</v>
      </c>
      <c r="AE104" s="25">
        <v>6525</v>
      </c>
      <c r="AF104" s="24">
        <v>6505</v>
      </c>
      <c r="AG104" s="24">
        <v>6488</v>
      </c>
      <c r="AH104" s="24">
        <v>6473</v>
      </c>
      <c r="AI104" s="24">
        <v>6447</v>
      </c>
      <c r="AJ104" s="25">
        <v>6412</v>
      </c>
      <c r="AK104" s="25">
        <v>6394</v>
      </c>
      <c r="AL104" s="25">
        <v>6367</v>
      </c>
      <c r="AM104" s="25">
        <v>6344</v>
      </c>
      <c r="AN104" s="24">
        <v>6299</v>
      </c>
      <c r="AO104" s="24">
        <v>6270</v>
      </c>
      <c r="AP104" s="24">
        <v>6243</v>
      </c>
      <c r="AQ104" s="24">
        <v>6233</v>
      </c>
      <c r="AR104" s="25">
        <v>6218</v>
      </c>
      <c r="AS104" s="25">
        <v>6200</v>
      </c>
      <c r="AT104" s="25">
        <v>6170</v>
      </c>
      <c r="AU104" s="25">
        <v>6150</v>
      </c>
      <c r="AV104" s="24">
        <v>6106</v>
      </c>
      <c r="AW104" s="24">
        <v>6084</v>
      </c>
      <c r="AX104" s="24">
        <v>6053</v>
      </c>
      <c r="AY104" s="24">
        <v>6022</v>
      </c>
      <c r="AZ104" s="25">
        <v>5987</v>
      </c>
      <c r="BA104" s="25">
        <v>5971</v>
      </c>
      <c r="BB104" s="25">
        <v>5944</v>
      </c>
      <c r="BC104" s="25">
        <v>5919</v>
      </c>
      <c r="BD104" s="24">
        <v>5845</v>
      </c>
      <c r="BE104" s="24">
        <v>5796</v>
      </c>
      <c r="BF104" s="24">
        <v>5762</v>
      </c>
      <c r="BG104" s="24">
        <v>5664</v>
      </c>
      <c r="BH104" s="25">
        <v>5480</v>
      </c>
      <c r="BI104" s="25">
        <v>5393</v>
      </c>
      <c r="BJ104" s="25">
        <v>5220</v>
      </c>
      <c r="BK104" s="25">
        <v>5163</v>
      </c>
      <c r="BL104" s="24">
        <v>5134</v>
      </c>
      <c r="BM104" s="24">
        <v>5138</v>
      </c>
      <c r="BN104" s="24">
        <v>5118</v>
      </c>
      <c r="BO104" s="24">
        <v>5044</v>
      </c>
      <c r="BP104" s="25">
        <v>5025</v>
      </c>
      <c r="BQ104" s="25">
        <v>5024</v>
      </c>
      <c r="BR104" s="25">
        <v>4957</v>
      </c>
      <c r="BS104" s="25">
        <v>4934</v>
      </c>
      <c r="BT104" s="24">
        <v>4913</v>
      </c>
      <c r="BU104" s="24">
        <v>4907</v>
      </c>
      <c r="BV104" s="24">
        <v>4852</v>
      </c>
      <c r="BW104" s="24">
        <v>4834</v>
      </c>
      <c r="BX104" s="25">
        <v>4699</v>
      </c>
      <c r="BY104" s="25">
        <v>4548</v>
      </c>
      <c r="BZ104" s="25">
        <v>4555</v>
      </c>
      <c r="CA104" s="25">
        <v>4514</v>
      </c>
      <c r="CB104" s="24">
        <v>4502</v>
      </c>
      <c r="CC104" s="24">
        <v>4484</v>
      </c>
      <c r="CD104" s="24">
        <v>3826</v>
      </c>
      <c r="CE104" s="24">
        <v>3790</v>
      </c>
      <c r="CF104" s="25">
        <v>3785</v>
      </c>
      <c r="CG104" s="25">
        <v>3728</v>
      </c>
      <c r="CH104" s="25">
        <v>3724</v>
      </c>
      <c r="CI104" s="25">
        <v>3585</v>
      </c>
      <c r="CJ104" s="24">
        <v>3583</v>
      </c>
      <c r="CK104" s="24">
        <v>3544</v>
      </c>
      <c r="CL104" s="24">
        <v>3540</v>
      </c>
      <c r="CM104" s="24">
        <v>3486</v>
      </c>
      <c r="CN104" s="25">
        <v>3486</v>
      </c>
      <c r="CO104" s="25">
        <v>3466</v>
      </c>
      <c r="CP104" s="25">
        <v>3463</v>
      </c>
      <c r="CQ104" s="25">
        <v>3447</v>
      </c>
      <c r="CR104" s="24">
        <v>3442</v>
      </c>
      <c r="CS104" s="24">
        <v>3413</v>
      </c>
      <c r="CT104" s="24">
        <v>3391</v>
      </c>
      <c r="CU104" s="24">
        <v>3357</v>
      </c>
      <c r="CV104" s="25">
        <v>3347</v>
      </c>
      <c r="CW104" s="25">
        <v>3313</v>
      </c>
      <c r="CX104" s="25">
        <v>3308</v>
      </c>
      <c r="CY104" s="25">
        <v>3262</v>
      </c>
      <c r="CZ104" s="24">
        <v>3252</v>
      </c>
      <c r="DA104" s="24">
        <v>3237</v>
      </c>
      <c r="DB104" s="24">
        <v>3265</v>
      </c>
      <c r="DC104" s="24">
        <v>3300</v>
      </c>
      <c r="DD104" s="25">
        <v>3315</v>
      </c>
      <c r="DE104" s="25">
        <v>3315</v>
      </c>
      <c r="DF104" s="25">
        <v>3365</v>
      </c>
      <c r="DG104" s="25">
        <v>3315</v>
      </c>
      <c r="DH104" s="24">
        <v>3315</v>
      </c>
      <c r="DI104" s="24">
        <v>3290</v>
      </c>
      <c r="DJ104" s="24">
        <v>3331</v>
      </c>
      <c r="DK104" s="24">
        <v>3215</v>
      </c>
      <c r="DL104" s="25">
        <v>3230</v>
      </c>
      <c r="DM104" s="25">
        <v>3351</v>
      </c>
      <c r="DN104" s="25">
        <v>3452</v>
      </c>
      <c r="DO104" s="25">
        <v>3506</v>
      </c>
      <c r="DP104" s="24">
        <v>3536</v>
      </c>
    </row>
    <row r="105" spans="1:120" ht="15.75" thickBot="1" x14ac:dyDescent="0.3">
      <c r="A105" s="22" t="s">
        <v>414</v>
      </c>
      <c r="B105" s="23" t="s">
        <v>415</v>
      </c>
      <c r="C105" s="24">
        <v>0</v>
      </c>
      <c r="D105" s="25">
        <v>0</v>
      </c>
      <c r="E105" s="25">
        <v>0</v>
      </c>
      <c r="F105" s="25">
        <v>0</v>
      </c>
      <c r="G105" s="25">
        <v>0</v>
      </c>
      <c r="H105" s="24">
        <v>0</v>
      </c>
      <c r="I105" s="24">
        <v>0</v>
      </c>
      <c r="J105" s="24">
        <v>0</v>
      </c>
      <c r="K105" s="24">
        <v>0</v>
      </c>
      <c r="L105" s="25">
        <v>0</v>
      </c>
      <c r="M105" s="25">
        <v>0</v>
      </c>
      <c r="N105" s="25">
        <v>0</v>
      </c>
      <c r="O105" s="25">
        <v>0</v>
      </c>
      <c r="P105" s="24">
        <v>0</v>
      </c>
      <c r="Q105" s="24">
        <v>0</v>
      </c>
      <c r="R105" s="24">
        <v>0</v>
      </c>
      <c r="S105" s="24">
        <v>0</v>
      </c>
      <c r="T105" s="25">
        <v>0</v>
      </c>
      <c r="U105" s="25">
        <v>0</v>
      </c>
      <c r="V105" s="25">
        <v>0</v>
      </c>
      <c r="W105" s="25">
        <v>0</v>
      </c>
      <c r="X105" s="24">
        <v>0</v>
      </c>
      <c r="Y105" s="24">
        <v>0</v>
      </c>
      <c r="Z105" s="24">
        <v>0</v>
      </c>
      <c r="AA105" s="24">
        <v>0</v>
      </c>
      <c r="AB105" s="25">
        <v>0</v>
      </c>
      <c r="AC105" s="25">
        <v>0</v>
      </c>
      <c r="AD105" s="25">
        <v>0</v>
      </c>
      <c r="AE105" s="25">
        <v>0</v>
      </c>
      <c r="AF105" s="24">
        <v>0</v>
      </c>
      <c r="AG105" s="24">
        <v>0</v>
      </c>
      <c r="AH105" s="24">
        <v>0</v>
      </c>
      <c r="AI105" s="24">
        <v>0</v>
      </c>
      <c r="AJ105" s="25">
        <v>0</v>
      </c>
      <c r="AK105" s="25">
        <v>0</v>
      </c>
      <c r="AL105" s="25">
        <v>0</v>
      </c>
      <c r="AM105" s="25">
        <v>0</v>
      </c>
      <c r="AN105" s="24">
        <v>0</v>
      </c>
      <c r="AO105" s="24">
        <v>0</v>
      </c>
      <c r="AP105" s="24">
        <v>0</v>
      </c>
      <c r="AQ105" s="24" t="s">
        <v>274</v>
      </c>
      <c r="AR105" s="25">
        <v>0</v>
      </c>
      <c r="AS105" s="25" t="s">
        <v>274</v>
      </c>
      <c r="AT105" s="25" t="s">
        <v>274</v>
      </c>
      <c r="AU105" s="25" t="s">
        <v>274</v>
      </c>
      <c r="AV105" s="24" t="s">
        <v>274</v>
      </c>
      <c r="AW105" s="24" t="s">
        <v>274</v>
      </c>
      <c r="AX105" s="24" t="s">
        <v>274</v>
      </c>
      <c r="AY105" s="24" t="s">
        <v>274</v>
      </c>
      <c r="AZ105" s="25" t="s">
        <v>274</v>
      </c>
      <c r="BA105" s="25" t="s">
        <v>274</v>
      </c>
      <c r="BB105" s="25" t="s">
        <v>274</v>
      </c>
      <c r="BC105" s="25" t="s">
        <v>274</v>
      </c>
      <c r="BD105" s="24" t="s">
        <v>274</v>
      </c>
      <c r="BE105" s="24" t="s">
        <v>274</v>
      </c>
      <c r="BF105" s="24" t="s">
        <v>274</v>
      </c>
      <c r="BG105" s="24" t="s">
        <v>274</v>
      </c>
      <c r="BH105" s="25" t="s">
        <v>274</v>
      </c>
      <c r="BI105" s="25" t="s">
        <v>274</v>
      </c>
      <c r="BJ105" s="25" t="s">
        <v>274</v>
      </c>
      <c r="BK105" s="25" t="s">
        <v>274</v>
      </c>
      <c r="BL105" s="24" t="s">
        <v>274</v>
      </c>
      <c r="BM105" s="24" t="s">
        <v>274</v>
      </c>
      <c r="BN105" s="24" t="s">
        <v>274</v>
      </c>
      <c r="BO105" s="24" t="s">
        <v>274</v>
      </c>
      <c r="BP105" s="25" t="s">
        <v>274</v>
      </c>
      <c r="BQ105" s="25" t="s">
        <v>274</v>
      </c>
      <c r="BR105" s="25" t="s">
        <v>274</v>
      </c>
      <c r="BS105" s="25" t="s">
        <v>274</v>
      </c>
      <c r="BT105" s="24" t="s">
        <v>274</v>
      </c>
      <c r="BU105" s="24" t="s">
        <v>274</v>
      </c>
      <c r="BV105" s="24" t="s">
        <v>274</v>
      </c>
      <c r="BW105" s="24" t="s">
        <v>274</v>
      </c>
      <c r="BX105" s="25" t="s">
        <v>274</v>
      </c>
      <c r="BY105" s="25" t="s">
        <v>274</v>
      </c>
      <c r="BZ105" s="25" t="s">
        <v>274</v>
      </c>
      <c r="CA105" s="25" t="s">
        <v>274</v>
      </c>
      <c r="CB105" s="24">
        <v>0</v>
      </c>
      <c r="CC105" s="24" t="s">
        <v>274</v>
      </c>
      <c r="CD105" s="24" t="s">
        <v>274</v>
      </c>
      <c r="CE105" s="24" t="s">
        <v>274</v>
      </c>
      <c r="CF105" s="25" t="s">
        <v>274</v>
      </c>
      <c r="CG105" s="25" t="s">
        <v>274</v>
      </c>
      <c r="CH105" s="25" t="s">
        <v>274</v>
      </c>
      <c r="CI105" s="25" t="s">
        <v>274</v>
      </c>
      <c r="CJ105" s="24" t="s">
        <v>274</v>
      </c>
      <c r="CK105" s="24" t="s">
        <v>274</v>
      </c>
      <c r="CL105" s="24" t="s">
        <v>274</v>
      </c>
      <c r="CM105" s="24" t="s">
        <v>274</v>
      </c>
      <c r="CN105" s="25" t="s">
        <v>274</v>
      </c>
      <c r="CO105" s="25" t="s">
        <v>274</v>
      </c>
      <c r="CP105" s="25" t="s">
        <v>274</v>
      </c>
      <c r="CQ105" s="25" t="s">
        <v>274</v>
      </c>
      <c r="CR105" s="24" t="s">
        <v>274</v>
      </c>
      <c r="CS105" s="24" t="s">
        <v>274</v>
      </c>
      <c r="CT105" s="24" t="s">
        <v>274</v>
      </c>
      <c r="CU105" s="24" t="s">
        <v>274</v>
      </c>
      <c r="CV105" s="25" t="s">
        <v>274</v>
      </c>
      <c r="CW105" s="25" t="s">
        <v>274</v>
      </c>
      <c r="CX105" s="25" t="s">
        <v>274</v>
      </c>
      <c r="CY105" s="25" t="s">
        <v>274</v>
      </c>
      <c r="CZ105" s="24" t="s">
        <v>274</v>
      </c>
      <c r="DA105" s="24" t="s">
        <v>274</v>
      </c>
      <c r="DB105" s="24" t="s">
        <v>274</v>
      </c>
      <c r="DC105" s="24" t="s">
        <v>274</v>
      </c>
      <c r="DD105" s="25" t="s">
        <v>274</v>
      </c>
      <c r="DE105" s="25" t="s">
        <v>274</v>
      </c>
      <c r="DF105" s="25" t="s">
        <v>274</v>
      </c>
      <c r="DG105" s="25" t="s">
        <v>274</v>
      </c>
      <c r="DH105" s="24" t="s">
        <v>274</v>
      </c>
      <c r="DI105" s="24" t="s">
        <v>274</v>
      </c>
      <c r="DJ105" s="24" t="s">
        <v>274</v>
      </c>
      <c r="DK105" s="24" t="s">
        <v>274</v>
      </c>
      <c r="DL105" s="25" t="s">
        <v>274</v>
      </c>
      <c r="DM105" s="25" t="s">
        <v>274</v>
      </c>
      <c r="DN105" s="25" t="s">
        <v>274</v>
      </c>
      <c r="DO105" s="25" t="s">
        <v>274</v>
      </c>
      <c r="DP105" s="24" t="s">
        <v>274</v>
      </c>
    </row>
    <row r="106" spans="1:120" ht="15.75" thickBot="1" x14ac:dyDescent="0.3">
      <c r="A106" s="22" t="s">
        <v>416</v>
      </c>
      <c r="B106" s="23" t="s">
        <v>417</v>
      </c>
      <c r="C106" s="24" t="s">
        <v>274</v>
      </c>
      <c r="D106" s="25" t="s">
        <v>274</v>
      </c>
      <c r="E106" s="25" t="s">
        <v>274</v>
      </c>
      <c r="F106" s="25" t="s">
        <v>274</v>
      </c>
      <c r="G106" s="25" t="s">
        <v>274</v>
      </c>
      <c r="H106" s="24" t="s">
        <v>274</v>
      </c>
      <c r="I106" s="24" t="s">
        <v>274</v>
      </c>
      <c r="J106" s="24" t="s">
        <v>274</v>
      </c>
      <c r="K106" s="24" t="s">
        <v>274</v>
      </c>
      <c r="L106" s="25" t="s">
        <v>274</v>
      </c>
      <c r="M106" s="25" t="s">
        <v>274</v>
      </c>
      <c r="N106" s="25" t="s">
        <v>274</v>
      </c>
      <c r="O106" s="25" t="s">
        <v>274</v>
      </c>
      <c r="P106" s="24" t="s">
        <v>274</v>
      </c>
      <c r="Q106" s="24" t="s">
        <v>274</v>
      </c>
      <c r="R106" s="24" t="s">
        <v>274</v>
      </c>
      <c r="S106" s="24" t="s">
        <v>274</v>
      </c>
      <c r="T106" s="25" t="s">
        <v>274</v>
      </c>
      <c r="U106" s="25" t="s">
        <v>274</v>
      </c>
      <c r="V106" s="25">
        <v>0</v>
      </c>
      <c r="W106" s="25" t="s">
        <v>274</v>
      </c>
      <c r="X106" s="24" t="s">
        <v>274</v>
      </c>
      <c r="Y106" s="24" t="s">
        <v>274</v>
      </c>
      <c r="Z106" s="24" t="s">
        <v>274</v>
      </c>
      <c r="AA106" s="24" t="s">
        <v>274</v>
      </c>
      <c r="AB106" s="25" t="s">
        <v>274</v>
      </c>
      <c r="AC106" s="25" t="s">
        <v>274</v>
      </c>
      <c r="AD106" s="25" t="s">
        <v>274</v>
      </c>
      <c r="AE106" s="25" t="s">
        <v>274</v>
      </c>
      <c r="AF106" s="24" t="s">
        <v>274</v>
      </c>
      <c r="AG106" s="24" t="s">
        <v>274</v>
      </c>
      <c r="AH106" s="24" t="s">
        <v>274</v>
      </c>
      <c r="AI106" s="24" t="s">
        <v>274</v>
      </c>
      <c r="AJ106" s="25" t="s">
        <v>274</v>
      </c>
      <c r="AK106" s="25" t="s">
        <v>274</v>
      </c>
      <c r="AL106" s="25" t="s">
        <v>274</v>
      </c>
      <c r="AM106" s="25" t="s">
        <v>274</v>
      </c>
      <c r="AN106" s="24" t="s">
        <v>274</v>
      </c>
      <c r="AO106" s="24" t="s">
        <v>274</v>
      </c>
      <c r="AP106" s="24" t="s">
        <v>274</v>
      </c>
      <c r="AQ106" s="24" t="s">
        <v>274</v>
      </c>
      <c r="AR106" s="25" t="s">
        <v>274</v>
      </c>
      <c r="AS106" s="25" t="s">
        <v>274</v>
      </c>
      <c r="AT106" s="25" t="s">
        <v>274</v>
      </c>
      <c r="AU106" s="25" t="s">
        <v>274</v>
      </c>
      <c r="AV106" s="24" t="s">
        <v>274</v>
      </c>
      <c r="AW106" s="24" t="s">
        <v>274</v>
      </c>
      <c r="AX106" s="24" t="s">
        <v>274</v>
      </c>
      <c r="AY106" s="24" t="s">
        <v>274</v>
      </c>
      <c r="AZ106" s="25" t="s">
        <v>274</v>
      </c>
      <c r="BA106" s="25" t="s">
        <v>274</v>
      </c>
      <c r="BB106" s="25" t="s">
        <v>274</v>
      </c>
      <c r="BC106" s="25" t="s">
        <v>274</v>
      </c>
      <c r="BD106" s="24">
        <v>0</v>
      </c>
      <c r="BE106" s="24">
        <v>0</v>
      </c>
      <c r="BF106" s="24">
        <v>0</v>
      </c>
      <c r="BG106" s="24">
        <v>0</v>
      </c>
      <c r="BH106" s="25">
        <v>0</v>
      </c>
      <c r="BI106" s="25">
        <v>0</v>
      </c>
      <c r="BJ106" s="25">
        <v>0</v>
      </c>
      <c r="BK106" s="25">
        <v>0</v>
      </c>
      <c r="BL106" s="24">
        <v>0</v>
      </c>
      <c r="BM106" s="24">
        <v>0</v>
      </c>
      <c r="BN106" s="24">
        <v>0</v>
      </c>
      <c r="BO106" s="24">
        <v>0</v>
      </c>
      <c r="BP106" s="25">
        <v>0</v>
      </c>
      <c r="BQ106" s="25">
        <v>0</v>
      </c>
      <c r="BR106" s="25">
        <v>0</v>
      </c>
      <c r="BS106" s="25">
        <v>0</v>
      </c>
      <c r="BT106" s="24">
        <v>0</v>
      </c>
      <c r="BU106" s="24">
        <v>0</v>
      </c>
      <c r="BV106" s="24">
        <v>0</v>
      </c>
      <c r="BW106" s="24">
        <v>0</v>
      </c>
      <c r="BX106" s="25">
        <v>0</v>
      </c>
      <c r="BY106" s="25">
        <v>0</v>
      </c>
      <c r="BZ106" s="25">
        <v>0</v>
      </c>
      <c r="CA106" s="25">
        <v>0</v>
      </c>
      <c r="CB106" s="24">
        <v>0</v>
      </c>
      <c r="CC106" s="24" t="s">
        <v>274</v>
      </c>
      <c r="CD106" s="24" t="s">
        <v>274</v>
      </c>
      <c r="CE106" s="24" t="s">
        <v>274</v>
      </c>
      <c r="CF106" s="25">
        <v>0</v>
      </c>
      <c r="CG106" s="25" t="s">
        <v>274</v>
      </c>
      <c r="CH106" s="25" t="s">
        <v>274</v>
      </c>
      <c r="CI106" s="25" t="s">
        <v>274</v>
      </c>
      <c r="CJ106" s="24" t="s">
        <v>274</v>
      </c>
      <c r="CK106" s="24" t="s">
        <v>274</v>
      </c>
      <c r="CL106" s="24" t="s">
        <v>274</v>
      </c>
      <c r="CM106" s="24" t="s">
        <v>274</v>
      </c>
      <c r="CN106" s="25" t="s">
        <v>274</v>
      </c>
      <c r="CO106" s="25" t="s">
        <v>274</v>
      </c>
      <c r="CP106" s="25" t="s">
        <v>274</v>
      </c>
      <c r="CQ106" s="25" t="s">
        <v>274</v>
      </c>
      <c r="CR106" s="24" t="s">
        <v>274</v>
      </c>
      <c r="CS106" s="24" t="s">
        <v>274</v>
      </c>
      <c r="CT106" s="24" t="s">
        <v>274</v>
      </c>
      <c r="CU106" s="24" t="s">
        <v>274</v>
      </c>
      <c r="CV106" s="25" t="s">
        <v>274</v>
      </c>
      <c r="CW106" s="25" t="s">
        <v>274</v>
      </c>
      <c r="CX106" s="25" t="s">
        <v>274</v>
      </c>
      <c r="CY106" s="25" t="s">
        <v>274</v>
      </c>
      <c r="CZ106" s="24" t="s">
        <v>274</v>
      </c>
      <c r="DA106" s="24" t="s">
        <v>274</v>
      </c>
      <c r="DB106" s="24" t="s">
        <v>274</v>
      </c>
      <c r="DC106" s="24" t="s">
        <v>274</v>
      </c>
      <c r="DD106" s="25" t="s">
        <v>274</v>
      </c>
      <c r="DE106" s="25" t="s">
        <v>274</v>
      </c>
      <c r="DF106" s="25" t="s">
        <v>274</v>
      </c>
      <c r="DG106" s="25" t="s">
        <v>274</v>
      </c>
      <c r="DH106" s="24" t="s">
        <v>274</v>
      </c>
      <c r="DI106" s="24" t="s">
        <v>274</v>
      </c>
      <c r="DJ106" s="24" t="s">
        <v>274</v>
      </c>
      <c r="DK106" s="24" t="s">
        <v>274</v>
      </c>
      <c r="DL106" s="25" t="s">
        <v>274</v>
      </c>
      <c r="DM106" s="25" t="s">
        <v>274</v>
      </c>
      <c r="DN106" s="25" t="s">
        <v>274</v>
      </c>
      <c r="DO106" s="25" t="s">
        <v>274</v>
      </c>
      <c r="DP106" s="24" t="s">
        <v>274</v>
      </c>
    </row>
    <row r="107" spans="1:120" ht="15.75" thickBot="1" x14ac:dyDescent="0.3">
      <c r="A107" s="22" t="s">
        <v>418</v>
      </c>
      <c r="B107" s="23" t="s">
        <v>419</v>
      </c>
      <c r="C107" s="24" t="s">
        <v>274</v>
      </c>
      <c r="D107" s="25" t="s">
        <v>274</v>
      </c>
      <c r="E107" s="25" t="s">
        <v>274</v>
      </c>
      <c r="F107" s="25" t="s">
        <v>274</v>
      </c>
      <c r="G107" s="25" t="s">
        <v>274</v>
      </c>
      <c r="H107" s="24" t="s">
        <v>274</v>
      </c>
      <c r="I107" s="24" t="s">
        <v>274</v>
      </c>
      <c r="J107" s="24" t="s">
        <v>274</v>
      </c>
      <c r="K107" s="24" t="s">
        <v>274</v>
      </c>
      <c r="L107" s="25" t="s">
        <v>274</v>
      </c>
      <c r="M107" s="25" t="s">
        <v>274</v>
      </c>
      <c r="N107" s="25" t="s">
        <v>274</v>
      </c>
      <c r="O107" s="25" t="s">
        <v>274</v>
      </c>
      <c r="P107" s="24" t="s">
        <v>274</v>
      </c>
      <c r="Q107" s="24" t="s">
        <v>274</v>
      </c>
      <c r="R107" s="24" t="s">
        <v>274</v>
      </c>
      <c r="S107" s="24" t="s">
        <v>274</v>
      </c>
      <c r="T107" s="25" t="s">
        <v>274</v>
      </c>
      <c r="U107" s="25" t="s">
        <v>274</v>
      </c>
      <c r="V107" s="25">
        <v>0</v>
      </c>
      <c r="W107" s="25" t="s">
        <v>274</v>
      </c>
      <c r="X107" s="24" t="s">
        <v>274</v>
      </c>
      <c r="Y107" s="24" t="s">
        <v>274</v>
      </c>
      <c r="Z107" s="24" t="s">
        <v>274</v>
      </c>
      <c r="AA107" s="24" t="s">
        <v>274</v>
      </c>
      <c r="AB107" s="25" t="s">
        <v>274</v>
      </c>
      <c r="AC107" s="25" t="s">
        <v>274</v>
      </c>
      <c r="AD107" s="25" t="s">
        <v>274</v>
      </c>
      <c r="AE107" s="25" t="s">
        <v>274</v>
      </c>
      <c r="AF107" s="24" t="s">
        <v>274</v>
      </c>
      <c r="AG107" s="24" t="s">
        <v>274</v>
      </c>
      <c r="AH107" s="24" t="s">
        <v>274</v>
      </c>
      <c r="AI107" s="24" t="s">
        <v>274</v>
      </c>
      <c r="AJ107" s="25" t="s">
        <v>274</v>
      </c>
      <c r="AK107" s="25" t="s">
        <v>274</v>
      </c>
      <c r="AL107" s="25" t="s">
        <v>274</v>
      </c>
      <c r="AM107" s="25" t="s">
        <v>274</v>
      </c>
      <c r="AN107" s="24" t="s">
        <v>274</v>
      </c>
      <c r="AO107" s="24" t="s">
        <v>274</v>
      </c>
      <c r="AP107" s="24" t="s">
        <v>274</v>
      </c>
      <c r="AQ107" s="24" t="s">
        <v>274</v>
      </c>
      <c r="AR107" s="25" t="s">
        <v>274</v>
      </c>
      <c r="AS107" s="25" t="s">
        <v>274</v>
      </c>
      <c r="AT107" s="25" t="s">
        <v>274</v>
      </c>
      <c r="AU107" s="25" t="s">
        <v>274</v>
      </c>
      <c r="AV107" s="24" t="s">
        <v>274</v>
      </c>
      <c r="AW107" s="24" t="s">
        <v>274</v>
      </c>
      <c r="AX107" s="24" t="s">
        <v>274</v>
      </c>
      <c r="AY107" s="24" t="s">
        <v>274</v>
      </c>
      <c r="AZ107" s="25" t="s">
        <v>274</v>
      </c>
      <c r="BA107" s="25" t="s">
        <v>274</v>
      </c>
      <c r="BB107" s="25" t="s">
        <v>274</v>
      </c>
      <c r="BC107" s="25" t="s">
        <v>274</v>
      </c>
      <c r="BD107" s="24">
        <v>0</v>
      </c>
      <c r="BE107" s="24">
        <v>0</v>
      </c>
      <c r="BF107" s="24">
        <v>0</v>
      </c>
      <c r="BG107" s="24">
        <v>0</v>
      </c>
      <c r="BH107" s="25">
        <v>0</v>
      </c>
      <c r="BI107" s="25">
        <v>0</v>
      </c>
      <c r="BJ107" s="25">
        <v>0</v>
      </c>
      <c r="BK107" s="25">
        <v>0</v>
      </c>
      <c r="BL107" s="24">
        <v>0</v>
      </c>
      <c r="BM107" s="24">
        <v>0</v>
      </c>
      <c r="BN107" s="24">
        <v>0</v>
      </c>
      <c r="BO107" s="24">
        <v>0</v>
      </c>
      <c r="BP107" s="25">
        <v>0</v>
      </c>
      <c r="BQ107" s="25">
        <v>0</v>
      </c>
      <c r="BR107" s="25">
        <v>0</v>
      </c>
      <c r="BS107" s="25">
        <v>0</v>
      </c>
      <c r="BT107" s="24">
        <v>0</v>
      </c>
      <c r="BU107" s="24">
        <v>0</v>
      </c>
      <c r="BV107" s="24">
        <v>0</v>
      </c>
      <c r="BW107" s="24">
        <v>0</v>
      </c>
      <c r="BX107" s="25">
        <v>0</v>
      </c>
      <c r="BY107" s="25">
        <v>0</v>
      </c>
      <c r="BZ107" s="25">
        <v>0</v>
      </c>
      <c r="CA107" s="25">
        <v>0</v>
      </c>
      <c r="CB107" s="24">
        <v>0</v>
      </c>
      <c r="CC107" s="24" t="s">
        <v>274</v>
      </c>
      <c r="CD107" s="24" t="s">
        <v>274</v>
      </c>
      <c r="CE107" s="24" t="s">
        <v>274</v>
      </c>
      <c r="CF107" s="25">
        <v>0</v>
      </c>
      <c r="CG107" s="25" t="s">
        <v>274</v>
      </c>
      <c r="CH107" s="25" t="s">
        <v>274</v>
      </c>
      <c r="CI107" s="25" t="s">
        <v>274</v>
      </c>
      <c r="CJ107" s="24" t="s">
        <v>274</v>
      </c>
      <c r="CK107" s="24" t="s">
        <v>274</v>
      </c>
      <c r="CL107" s="24" t="s">
        <v>274</v>
      </c>
      <c r="CM107" s="24" t="s">
        <v>274</v>
      </c>
      <c r="CN107" s="25" t="s">
        <v>274</v>
      </c>
      <c r="CO107" s="25" t="s">
        <v>274</v>
      </c>
      <c r="CP107" s="25" t="s">
        <v>274</v>
      </c>
      <c r="CQ107" s="25" t="s">
        <v>274</v>
      </c>
      <c r="CR107" s="24" t="s">
        <v>274</v>
      </c>
      <c r="CS107" s="24" t="s">
        <v>274</v>
      </c>
      <c r="CT107" s="24" t="s">
        <v>274</v>
      </c>
      <c r="CU107" s="24" t="s">
        <v>274</v>
      </c>
      <c r="CV107" s="25" t="s">
        <v>274</v>
      </c>
      <c r="CW107" s="25" t="s">
        <v>274</v>
      </c>
      <c r="CX107" s="25" t="s">
        <v>274</v>
      </c>
      <c r="CY107" s="25" t="s">
        <v>274</v>
      </c>
      <c r="CZ107" s="24" t="s">
        <v>274</v>
      </c>
      <c r="DA107" s="24" t="s">
        <v>274</v>
      </c>
      <c r="DB107" s="24" t="s">
        <v>274</v>
      </c>
      <c r="DC107" s="24" t="s">
        <v>274</v>
      </c>
      <c r="DD107" s="25" t="s">
        <v>274</v>
      </c>
      <c r="DE107" s="25" t="s">
        <v>274</v>
      </c>
      <c r="DF107" s="25" t="s">
        <v>274</v>
      </c>
      <c r="DG107" s="25" t="s">
        <v>274</v>
      </c>
      <c r="DH107" s="24" t="s">
        <v>274</v>
      </c>
      <c r="DI107" s="24" t="s">
        <v>274</v>
      </c>
      <c r="DJ107" s="24" t="s">
        <v>274</v>
      </c>
      <c r="DK107" s="24" t="s">
        <v>274</v>
      </c>
      <c r="DL107" s="25" t="s">
        <v>274</v>
      </c>
      <c r="DM107" s="25" t="s">
        <v>274</v>
      </c>
      <c r="DN107" s="25" t="s">
        <v>274</v>
      </c>
      <c r="DO107" s="25" t="s">
        <v>274</v>
      </c>
      <c r="DP107" s="24" t="s">
        <v>274</v>
      </c>
    </row>
    <row r="108" spans="1:120" ht="15.75" thickBot="1" x14ac:dyDescent="0.3">
      <c r="A108" s="22" t="s">
        <v>420</v>
      </c>
      <c r="B108" s="23" t="s">
        <v>421</v>
      </c>
      <c r="C108" s="24" t="s">
        <v>274</v>
      </c>
      <c r="D108" s="25" t="s">
        <v>274</v>
      </c>
      <c r="E108" s="25" t="s">
        <v>274</v>
      </c>
      <c r="F108" s="25" t="s">
        <v>274</v>
      </c>
      <c r="G108" s="25" t="s">
        <v>274</v>
      </c>
      <c r="H108" s="24" t="s">
        <v>274</v>
      </c>
      <c r="I108" s="24" t="s">
        <v>274</v>
      </c>
      <c r="J108" s="24" t="s">
        <v>274</v>
      </c>
      <c r="K108" s="24" t="s">
        <v>274</v>
      </c>
      <c r="L108" s="25" t="s">
        <v>274</v>
      </c>
      <c r="M108" s="25" t="s">
        <v>274</v>
      </c>
      <c r="N108" s="25" t="s">
        <v>274</v>
      </c>
      <c r="O108" s="25" t="s">
        <v>274</v>
      </c>
      <c r="P108" s="24" t="s">
        <v>274</v>
      </c>
      <c r="Q108" s="24" t="s">
        <v>274</v>
      </c>
      <c r="R108" s="24" t="s">
        <v>274</v>
      </c>
      <c r="S108" s="24" t="s">
        <v>274</v>
      </c>
      <c r="T108" s="25" t="s">
        <v>274</v>
      </c>
      <c r="U108" s="25" t="s">
        <v>274</v>
      </c>
      <c r="V108" s="25">
        <v>0</v>
      </c>
      <c r="W108" s="25" t="s">
        <v>274</v>
      </c>
      <c r="X108" s="24" t="s">
        <v>274</v>
      </c>
      <c r="Y108" s="24" t="s">
        <v>274</v>
      </c>
      <c r="Z108" s="24" t="s">
        <v>274</v>
      </c>
      <c r="AA108" s="24" t="s">
        <v>274</v>
      </c>
      <c r="AB108" s="25" t="s">
        <v>274</v>
      </c>
      <c r="AC108" s="25" t="s">
        <v>274</v>
      </c>
      <c r="AD108" s="25" t="s">
        <v>274</v>
      </c>
      <c r="AE108" s="25" t="s">
        <v>274</v>
      </c>
      <c r="AF108" s="24" t="s">
        <v>274</v>
      </c>
      <c r="AG108" s="24" t="s">
        <v>274</v>
      </c>
      <c r="AH108" s="24" t="s">
        <v>274</v>
      </c>
      <c r="AI108" s="24" t="s">
        <v>274</v>
      </c>
      <c r="AJ108" s="25" t="s">
        <v>274</v>
      </c>
      <c r="AK108" s="25" t="s">
        <v>274</v>
      </c>
      <c r="AL108" s="25" t="s">
        <v>274</v>
      </c>
      <c r="AM108" s="25" t="s">
        <v>274</v>
      </c>
      <c r="AN108" s="24" t="s">
        <v>274</v>
      </c>
      <c r="AO108" s="24" t="s">
        <v>274</v>
      </c>
      <c r="AP108" s="24" t="s">
        <v>274</v>
      </c>
      <c r="AQ108" s="24" t="s">
        <v>274</v>
      </c>
      <c r="AR108" s="25" t="s">
        <v>274</v>
      </c>
      <c r="AS108" s="25" t="s">
        <v>274</v>
      </c>
      <c r="AT108" s="25" t="s">
        <v>274</v>
      </c>
      <c r="AU108" s="25" t="s">
        <v>274</v>
      </c>
      <c r="AV108" s="24" t="s">
        <v>274</v>
      </c>
      <c r="AW108" s="24" t="s">
        <v>274</v>
      </c>
      <c r="AX108" s="24" t="s">
        <v>274</v>
      </c>
      <c r="AY108" s="24" t="s">
        <v>274</v>
      </c>
      <c r="AZ108" s="25" t="s">
        <v>274</v>
      </c>
      <c r="BA108" s="25" t="s">
        <v>274</v>
      </c>
      <c r="BB108" s="25" t="s">
        <v>274</v>
      </c>
      <c r="BC108" s="25" t="s">
        <v>274</v>
      </c>
      <c r="BD108" s="24" t="s">
        <v>274</v>
      </c>
      <c r="BE108" s="24" t="s">
        <v>274</v>
      </c>
      <c r="BF108" s="24" t="s">
        <v>274</v>
      </c>
      <c r="BG108" s="24" t="s">
        <v>274</v>
      </c>
      <c r="BH108" s="25" t="s">
        <v>274</v>
      </c>
      <c r="BI108" s="25" t="s">
        <v>274</v>
      </c>
      <c r="BJ108" s="25" t="s">
        <v>274</v>
      </c>
      <c r="BK108" s="25" t="s">
        <v>274</v>
      </c>
      <c r="BL108" s="24" t="s">
        <v>274</v>
      </c>
      <c r="BM108" s="24" t="s">
        <v>274</v>
      </c>
      <c r="BN108" s="24" t="s">
        <v>274</v>
      </c>
      <c r="BO108" s="24" t="s">
        <v>274</v>
      </c>
      <c r="BP108" s="25" t="s">
        <v>274</v>
      </c>
      <c r="BQ108" s="25" t="s">
        <v>274</v>
      </c>
      <c r="BR108" s="25" t="s">
        <v>274</v>
      </c>
      <c r="BS108" s="25" t="s">
        <v>274</v>
      </c>
      <c r="BT108" s="24" t="s">
        <v>274</v>
      </c>
      <c r="BU108" s="24" t="s">
        <v>274</v>
      </c>
      <c r="BV108" s="24" t="s">
        <v>274</v>
      </c>
      <c r="BW108" s="24" t="s">
        <v>274</v>
      </c>
      <c r="BX108" s="25" t="s">
        <v>274</v>
      </c>
      <c r="BY108" s="25" t="s">
        <v>274</v>
      </c>
      <c r="BZ108" s="25" t="s">
        <v>274</v>
      </c>
      <c r="CA108" s="25" t="s">
        <v>274</v>
      </c>
      <c r="CB108" s="24">
        <v>0</v>
      </c>
      <c r="CC108" s="24" t="s">
        <v>274</v>
      </c>
      <c r="CD108" s="24" t="s">
        <v>274</v>
      </c>
      <c r="CE108" s="24" t="s">
        <v>274</v>
      </c>
      <c r="CF108" s="25" t="s">
        <v>274</v>
      </c>
      <c r="CG108" s="25" t="s">
        <v>274</v>
      </c>
      <c r="CH108" s="25" t="s">
        <v>274</v>
      </c>
      <c r="CI108" s="25" t="s">
        <v>274</v>
      </c>
      <c r="CJ108" s="24" t="s">
        <v>274</v>
      </c>
      <c r="CK108" s="24" t="s">
        <v>274</v>
      </c>
      <c r="CL108" s="24" t="s">
        <v>274</v>
      </c>
      <c r="CM108" s="24" t="s">
        <v>274</v>
      </c>
      <c r="CN108" s="25" t="s">
        <v>274</v>
      </c>
      <c r="CO108" s="25" t="s">
        <v>274</v>
      </c>
      <c r="CP108" s="25" t="s">
        <v>274</v>
      </c>
      <c r="CQ108" s="25" t="s">
        <v>274</v>
      </c>
      <c r="CR108" s="24" t="s">
        <v>274</v>
      </c>
      <c r="CS108" s="24" t="s">
        <v>274</v>
      </c>
      <c r="CT108" s="24" t="s">
        <v>274</v>
      </c>
      <c r="CU108" s="24" t="s">
        <v>274</v>
      </c>
      <c r="CV108" s="25" t="s">
        <v>274</v>
      </c>
      <c r="CW108" s="25" t="s">
        <v>274</v>
      </c>
      <c r="CX108" s="25" t="s">
        <v>274</v>
      </c>
      <c r="CY108" s="25" t="s">
        <v>274</v>
      </c>
      <c r="CZ108" s="24" t="s">
        <v>274</v>
      </c>
      <c r="DA108" s="24" t="s">
        <v>274</v>
      </c>
      <c r="DB108" s="24" t="s">
        <v>274</v>
      </c>
      <c r="DC108" s="24" t="s">
        <v>274</v>
      </c>
      <c r="DD108" s="25" t="s">
        <v>274</v>
      </c>
      <c r="DE108" s="25" t="s">
        <v>274</v>
      </c>
      <c r="DF108" s="25" t="s">
        <v>274</v>
      </c>
      <c r="DG108" s="25" t="s">
        <v>274</v>
      </c>
      <c r="DH108" s="24" t="s">
        <v>274</v>
      </c>
      <c r="DI108" s="24" t="s">
        <v>274</v>
      </c>
      <c r="DJ108" s="24" t="s">
        <v>274</v>
      </c>
      <c r="DK108" s="24" t="s">
        <v>274</v>
      </c>
      <c r="DL108" s="25" t="s">
        <v>274</v>
      </c>
      <c r="DM108" s="25" t="s">
        <v>274</v>
      </c>
      <c r="DN108" s="25" t="s">
        <v>274</v>
      </c>
      <c r="DO108" s="25" t="s">
        <v>274</v>
      </c>
      <c r="DP108" s="24" t="s">
        <v>274</v>
      </c>
    </row>
    <row r="109" spans="1:120" ht="15.75" thickBot="1" x14ac:dyDescent="0.3">
      <c r="A109" s="22" t="s">
        <v>422</v>
      </c>
      <c r="B109" s="23" t="s">
        <v>311</v>
      </c>
      <c r="C109" s="24">
        <v>158608</v>
      </c>
      <c r="D109" s="25">
        <v>170799</v>
      </c>
      <c r="E109" s="25">
        <v>172773</v>
      </c>
      <c r="F109" s="25">
        <v>179286</v>
      </c>
      <c r="G109" s="25">
        <v>207944</v>
      </c>
      <c r="H109" s="24">
        <v>194714</v>
      </c>
      <c r="I109" s="24">
        <v>184757</v>
      </c>
      <c r="J109" s="24">
        <v>189740</v>
      </c>
      <c r="K109" s="24">
        <v>185638</v>
      </c>
      <c r="L109" s="25">
        <v>170430</v>
      </c>
      <c r="M109" s="25">
        <v>169764</v>
      </c>
      <c r="N109" s="25">
        <v>177645</v>
      </c>
      <c r="O109" s="25">
        <v>177665</v>
      </c>
      <c r="P109" s="24">
        <v>164065</v>
      </c>
      <c r="Q109" s="24">
        <v>168145</v>
      </c>
      <c r="R109" s="24">
        <v>160443</v>
      </c>
      <c r="S109" s="24">
        <v>145492</v>
      </c>
      <c r="T109" s="25">
        <v>130162</v>
      </c>
      <c r="U109" s="25">
        <v>126685</v>
      </c>
      <c r="V109" s="25">
        <v>109239</v>
      </c>
      <c r="W109" s="25">
        <v>118131</v>
      </c>
      <c r="X109" s="24">
        <v>106215</v>
      </c>
      <c r="Y109" s="24">
        <v>104014</v>
      </c>
      <c r="Z109" s="24">
        <v>105550</v>
      </c>
      <c r="AA109" s="24" t="s">
        <v>274</v>
      </c>
      <c r="AB109" s="25" t="s">
        <v>274</v>
      </c>
      <c r="AC109" s="25" t="s">
        <v>274</v>
      </c>
      <c r="AD109" s="25" t="s">
        <v>274</v>
      </c>
      <c r="AE109" s="25" t="s">
        <v>274</v>
      </c>
      <c r="AF109" s="24" t="s">
        <v>274</v>
      </c>
      <c r="AG109" s="24" t="s">
        <v>274</v>
      </c>
      <c r="AH109" s="24" t="s">
        <v>274</v>
      </c>
      <c r="AI109" s="24" t="s">
        <v>274</v>
      </c>
      <c r="AJ109" s="25" t="s">
        <v>274</v>
      </c>
      <c r="AK109" s="25" t="s">
        <v>274</v>
      </c>
      <c r="AL109" s="25" t="s">
        <v>274</v>
      </c>
      <c r="AM109" s="25" t="s">
        <v>274</v>
      </c>
      <c r="AN109" s="24" t="s">
        <v>274</v>
      </c>
      <c r="AO109" s="24" t="s">
        <v>274</v>
      </c>
      <c r="AP109" s="24" t="s">
        <v>274</v>
      </c>
      <c r="AQ109" s="24" t="s">
        <v>274</v>
      </c>
      <c r="AR109" s="25" t="s">
        <v>274</v>
      </c>
      <c r="AS109" s="25" t="s">
        <v>274</v>
      </c>
      <c r="AT109" s="25" t="s">
        <v>274</v>
      </c>
      <c r="AU109" s="25" t="s">
        <v>274</v>
      </c>
      <c r="AV109" s="24" t="s">
        <v>274</v>
      </c>
      <c r="AW109" s="24" t="s">
        <v>274</v>
      </c>
      <c r="AX109" s="24" t="s">
        <v>274</v>
      </c>
      <c r="AY109" s="24" t="s">
        <v>274</v>
      </c>
      <c r="AZ109" s="25" t="s">
        <v>274</v>
      </c>
      <c r="BA109" s="25" t="s">
        <v>274</v>
      </c>
      <c r="BB109" s="25" t="s">
        <v>274</v>
      </c>
      <c r="BC109" s="25" t="s">
        <v>274</v>
      </c>
      <c r="BD109" s="24" t="s">
        <v>274</v>
      </c>
      <c r="BE109" s="24" t="s">
        <v>274</v>
      </c>
      <c r="BF109" s="24" t="s">
        <v>274</v>
      </c>
      <c r="BG109" s="24" t="s">
        <v>274</v>
      </c>
      <c r="BH109" s="25" t="s">
        <v>274</v>
      </c>
      <c r="BI109" s="25" t="s">
        <v>274</v>
      </c>
      <c r="BJ109" s="25" t="s">
        <v>274</v>
      </c>
      <c r="BK109" s="25" t="s">
        <v>274</v>
      </c>
      <c r="BL109" s="24" t="s">
        <v>274</v>
      </c>
      <c r="BM109" s="24" t="s">
        <v>274</v>
      </c>
      <c r="BN109" s="24" t="s">
        <v>274</v>
      </c>
      <c r="BO109" s="24" t="s">
        <v>274</v>
      </c>
      <c r="BP109" s="25" t="s">
        <v>274</v>
      </c>
      <c r="BQ109" s="25" t="s">
        <v>274</v>
      </c>
      <c r="BR109" s="25" t="s">
        <v>274</v>
      </c>
      <c r="BS109" s="25" t="s">
        <v>274</v>
      </c>
      <c r="BT109" s="24" t="s">
        <v>274</v>
      </c>
      <c r="BU109" s="24" t="s">
        <v>274</v>
      </c>
      <c r="BV109" s="24" t="s">
        <v>274</v>
      </c>
      <c r="BW109" s="24" t="s">
        <v>274</v>
      </c>
      <c r="BX109" s="25" t="s">
        <v>274</v>
      </c>
      <c r="BY109" s="25" t="s">
        <v>274</v>
      </c>
      <c r="BZ109" s="25" t="s">
        <v>274</v>
      </c>
      <c r="CA109" s="25" t="s">
        <v>274</v>
      </c>
      <c r="CB109" s="24" t="s">
        <v>274</v>
      </c>
      <c r="CC109" s="24" t="s">
        <v>274</v>
      </c>
      <c r="CD109" s="24" t="s">
        <v>274</v>
      </c>
      <c r="CE109" s="24" t="s">
        <v>274</v>
      </c>
      <c r="CF109" s="25" t="s">
        <v>274</v>
      </c>
      <c r="CG109" s="25" t="s">
        <v>274</v>
      </c>
      <c r="CH109" s="25" t="s">
        <v>274</v>
      </c>
      <c r="CI109" s="25" t="s">
        <v>274</v>
      </c>
      <c r="CJ109" s="24" t="s">
        <v>274</v>
      </c>
      <c r="CK109" s="24" t="s">
        <v>274</v>
      </c>
      <c r="CL109" s="24" t="s">
        <v>274</v>
      </c>
      <c r="CM109" s="24" t="s">
        <v>274</v>
      </c>
      <c r="CN109" s="25" t="s">
        <v>274</v>
      </c>
      <c r="CO109" s="25" t="s">
        <v>274</v>
      </c>
      <c r="CP109" s="25" t="s">
        <v>274</v>
      </c>
      <c r="CQ109" s="25" t="s">
        <v>274</v>
      </c>
      <c r="CR109" s="24" t="s">
        <v>274</v>
      </c>
      <c r="CS109" s="24" t="s">
        <v>274</v>
      </c>
      <c r="CT109" s="24" t="s">
        <v>274</v>
      </c>
      <c r="CU109" s="24" t="s">
        <v>274</v>
      </c>
      <c r="CV109" s="25" t="s">
        <v>274</v>
      </c>
      <c r="CW109" s="25" t="s">
        <v>274</v>
      </c>
      <c r="CX109" s="25" t="s">
        <v>274</v>
      </c>
      <c r="CY109" s="25" t="s">
        <v>274</v>
      </c>
      <c r="CZ109" s="24" t="s">
        <v>274</v>
      </c>
      <c r="DA109" s="24" t="s">
        <v>274</v>
      </c>
      <c r="DB109" s="24" t="s">
        <v>274</v>
      </c>
      <c r="DC109" s="24" t="s">
        <v>274</v>
      </c>
      <c r="DD109" s="25" t="s">
        <v>274</v>
      </c>
      <c r="DE109" s="25" t="s">
        <v>274</v>
      </c>
      <c r="DF109" s="25" t="s">
        <v>274</v>
      </c>
      <c r="DG109" s="25" t="s">
        <v>274</v>
      </c>
      <c r="DH109" s="24" t="s">
        <v>274</v>
      </c>
      <c r="DI109" s="24" t="s">
        <v>274</v>
      </c>
      <c r="DJ109" s="24" t="s">
        <v>274</v>
      </c>
      <c r="DK109" s="24" t="s">
        <v>274</v>
      </c>
      <c r="DL109" s="25" t="s">
        <v>274</v>
      </c>
      <c r="DM109" s="25" t="s">
        <v>274</v>
      </c>
      <c r="DN109" s="25" t="s">
        <v>274</v>
      </c>
      <c r="DO109" s="25" t="s">
        <v>274</v>
      </c>
      <c r="DP109" s="24" t="s">
        <v>274</v>
      </c>
    </row>
    <row r="110" spans="1:120" ht="15.75" thickBot="1" x14ac:dyDescent="0.3">
      <c r="A110" s="22" t="s">
        <v>423</v>
      </c>
      <c r="B110" s="23" t="s">
        <v>339</v>
      </c>
      <c r="C110" s="24" t="s">
        <v>274</v>
      </c>
      <c r="D110" s="25" t="s">
        <v>274</v>
      </c>
      <c r="E110" s="25" t="s">
        <v>274</v>
      </c>
      <c r="F110" s="25" t="s">
        <v>274</v>
      </c>
      <c r="G110" s="25">
        <v>5491</v>
      </c>
      <c r="H110" s="24" t="s">
        <v>274</v>
      </c>
      <c r="I110" s="24">
        <v>5014</v>
      </c>
      <c r="J110" s="24">
        <v>4741</v>
      </c>
      <c r="K110" s="24">
        <v>4724</v>
      </c>
      <c r="L110" s="25">
        <v>5806</v>
      </c>
      <c r="M110" s="25">
        <v>5411</v>
      </c>
      <c r="N110" s="25">
        <v>5054</v>
      </c>
      <c r="O110" s="25">
        <v>4666</v>
      </c>
      <c r="P110" s="24">
        <v>4332</v>
      </c>
      <c r="Q110" s="24">
        <v>3991</v>
      </c>
      <c r="R110" s="24">
        <v>3711</v>
      </c>
      <c r="S110" s="24">
        <v>3371</v>
      </c>
      <c r="T110" s="25">
        <v>3085</v>
      </c>
      <c r="U110" s="25">
        <v>2805</v>
      </c>
      <c r="V110" s="25">
        <v>2533</v>
      </c>
      <c r="W110" s="25">
        <v>2266</v>
      </c>
      <c r="X110" s="24">
        <v>2002</v>
      </c>
      <c r="Y110" s="24" t="s">
        <v>274</v>
      </c>
      <c r="Z110" s="24" t="s">
        <v>274</v>
      </c>
      <c r="AA110" s="24" t="s">
        <v>274</v>
      </c>
      <c r="AB110" s="25" t="s">
        <v>274</v>
      </c>
      <c r="AC110" s="25" t="s">
        <v>274</v>
      </c>
      <c r="AD110" s="25" t="s">
        <v>274</v>
      </c>
      <c r="AE110" s="25" t="s">
        <v>274</v>
      </c>
      <c r="AF110" s="24" t="s">
        <v>274</v>
      </c>
      <c r="AG110" s="24" t="s">
        <v>274</v>
      </c>
      <c r="AH110" s="24" t="s">
        <v>274</v>
      </c>
      <c r="AI110" s="24" t="s">
        <v>274</v>
      </c>
      <c r="AJ110" s="25" t="s">
        <v>274</v>
      </c>
      <c r="AK110" s="25" t="s">
        <v>274</v>
      </c>
      <c r="AL110" s="25" t="s">
        <v>274</v>
      </c>
      <c r="AM110" s="25" t="s">
        <v>274</v>
      </c>
      <c r="AN110" s="24" t="s">
        <v>274</v>
      </c>
      <c r="AO110" s="24" t="s">
        <v>274</v>
      </c>
      <c r="AP110" s="24" t="s">
        <v>274</v>
      </c>
      <c r="AQ110" s="24" t="s">
        <v>274</v>
      </c>
      <c r="AR110" s="25" t="s">
        <v>274</v>
      </c>
      <c r="AS110" s="25" t="s">
        <v>274</v>
      </c>
      <c r="AT110" s="25" t="s">
        <v>274</v>
      </c>
      <c r="AU110" s="25" t="s">
        <v>274</v>
      </c>
      <c r="AV110" s="24" t="s">
        <v>274</v>
      </c>
      <c r="AW110" s="24" t="s">
        <v>274</v>
      </c>
      <c r="AX110" s="24" t="s">
        <v>274</v>
      </c>
      <c r="AY110" s="24" t="s">
        <v>274</v>
      </c>
      <c r="AZ110" s="25" t="s">
        <v>274</v>
      </c>
      <c r="BA110" s="25" t="s">
        <v>274</v>
      </c>
      <c r="BB110" s="25" t="s">
        <v>274</v>
      </c>
      <c r="BC110" s="25" t="s">
        <v>274</v>
      </c>
      <c r="BD110" s="24" t="s">
        <v>274</v>
      </c>
      <c r="BE110" s="24" t="s">
        <v>274</v>
      </c>
      <c r="BF110" s="24" t="s">
        <v>274</v>
      </c>
      <c r="BG110" s="24" t="s">
        <v>274</v>
      </c>
      <c r="BH110" s="25" t="s">
        <v>274</v>
      </c>
      <c r="BI110" s="25" t="s">
        <v>274</v>
      </c>
      <c r="BJ110" s="25" t="s">
        <v>274</v>
      </c>
      <c r="BK110" s="25" t="s">
        <v>274</v>
      </c>
      <c r="BL110" s="24" t="s">
        <v>274</v>
      </c>
      <c r="BM110" s="24" t="s">
        <v>274</v>
      </c>
      <c r="BN110" s="24" t="s">
        <v>274</v>
      </c>
      <c r="BO110" s="24" t="s">
        <v>274</v>
      </c>
      <c r="BP110" s="25" t="s">
        <v>274</v>
      </c>
      <c r="BQ110" s="25" t="s">
        <v>274</v>
      </c>
      <c r="BR110" s="25" t="s">
        <v>274</v>
      </c>
      <c r="BS110" s="25" t="s">
        <v>274</v>
      </c>
      <c r="BT110" s="24" t="s">
        <v>274</v>
      </c>
      <c r="BU110" s="24" t="s">
        <v>274</v>
      </c>
      <c r="BV110" s="24" t="s">
        <v>274</v>
      </c>
      <c r="BW110" s="24" t="s">
        <v>274</v>
      </c>
      <c r="BX110" s="25" t="s">
        <v>274</v>
      </c>
      <c r="BY110" s="25" t="s">
        <v>274</v>
      </c>
      <c r="BZ110" s="25" t="s">
        <v>274</v>
      </c>
      <c r="CA110" s="25" t="s">
        <v>274</v>
      </c>
      <c r="CB110" s="24" t="s">
        <v>274</v>
      </c>
      <c r="CC110" s="24" t="s">
        <v>274</v>
      </c>
      <c r="CD110" s="24" t="s">
        <v>274</v>
      </c>
      <c r="CE110" s="24" t="s">
        <v>274</v>
      </c>
      <c r="CF110" s="25" t="s">
        <v>274</v>
      </c>
      <c r="CG110" s="25" t="s">
        <v>274</v>
      </c>
      <c r="CH110" s="25" t="s">
        <v>274</v>
      </c>
      <c r="CI110" s="25" t="s">
        <v>274</v>
      </c>
      <c r="CJ110" s="24" t="s">
        <v>274</v>
      </c>
      <c r="CK110" s="24" t="s">
        <v>274</v>
      </c>
      <c r="CL110" s="24" t="s">
        <v>274</v>
      </c>
      <c r="CM110" s="24" t="s">
        <v>274</v>
      </c>
      <c r="CN110" s="25" t="s">
        <v>274</v>
      </c>
      <c r="CO110" s="25" t="s">
        <v>274</v>
      </c>
      <c r="CP110" s="25" t="s">
        <v>274</v>
      </c>
      <c r="CQ110" s="25" t="s">
        <v>274</v>
      </c>
      <c r="CR110" s="24" t="s">
        <v>274</v>
      </c>
      <c r="CS110" s="24" t="s">
        <v>274</v>
      </c>
      <c r="CT110" s="24" t="s">
        <v>274</v>
      </c>
      <c r="CU110" s="24" t="s">
        <v>274</v>
      </c>
      <c r="CV110" s="25" t="s">
        <v>274</v>
      </c>
      <c r="CW110" s="25" t="s">
        <v>274</v>
      </c>
      <c r="CX110" s="25" t="s">
        <v>274</v>
      </c>
      <c r="CY110" s="25" t="s">
        <v>274</v>
      </c>
      <c r="CZ110" s="24" t="s">
        <v>274</v>
      </c>
      <c r="DA110" s="24" t="s">
        <v>274</v>
      </c>
      <c r="DB110" s="24" t="s">
        <v>274</v>
      </c>
      <c r="DC110" s="24" t="s">
        <v>274</v>
      </c>
      <c r="DD110" s="25" t="s">
        <v>274</v>
      </c>
      <c r="DE110" s="25" t="s">
        <v>274</v>
      </c>
      <c r="DF110" s="25" t="s">
        <v>274</v>
      </c>
      <c r="DG110" s="25" t="s">
        <v>274</v>
      </c>
      <c r="DH110" s="24" t="s">
        <v>274</v>
      </c>
      <c r="DI110" s="24" t="s">
        <v>274</v>
      </c>
      <c r="DJ110" s="24" t="s">
        <v>274</v>
      </c>
      <c r="DK110" s="24" t="s">
        <v>274</v>
      </c>
      <c r="DL110" s="25" t="s">
        <v>274</v>
      </c>
      <c r="DM110" s="25" t="s">
        <v>274</v>
      </c>
      <c r="DN110" s="25" t="s">
        <v>274</v>
      </c>
      <c r="DO110" s="25" t="s">
        <v>274</v>
      </c>
      <c r="DP110" s="24" t="s">
        <v>274</v>
      </c>
    </row>
    <row r="111" spans="1:120" ht="15.75" thickBot="1" x14ac:dyDescent="0.3">
      <c r="A111" s="22" t="s">
        <v>423</v>
      </c>
      <c r="B111" s="23" t="s">
        <v>340</v>
      </c>
      <c r="C111" s="24" t="s">
        <v>274</v>
      </c>
      <c r="D111" s="25" t="s">
        <v>274</v>
      </c>
      <c r="E111" s="25" t="s">
        <v>274</v>
      </c>
      <c r="F111" s="25" t="s">
        <v>274</v>
      </c>
      <c r="G111" s="25">
        <v>0</v>
      </c>
      <c r="H111" s="24" t="s">
        <v>274</v>
      </c>
      <c r="I111" s="24">
        <v>0</v>
      </c>
      <c r="J111" s="24">
        <v>0</v>
      </c>
      <c r="K111" s="24">
        <v>0</v>
      </c>
      <c r="L111" s="25">
        <v>0</v>
      </c>
      <c r="M111" s="25">
        <v>0</v>
      </c>
      <c r="N111" s="25">
        <v>0</v>
      </c>
      <c r="O111" s="25">
        <v>0</v>
      </c>
      <c r="P111" s="24">
        <v>0</v>
      </c>
      <c r="Q111" s="24">
        <v>0</v>
      </c>
      <c r="R111" s="24">
        <v>0</v>
      </c>
      <c r="S111" s="24">
        <v>0</v>
      </c>
      <c r="T111" s="25">
        <v>0</v>
      </c>
      <c r="U111" s="25">
        <v>0</v>
      </c>
      <c r="V111" s="25">
        <v>0</v>
      </c>
      <c r="W111" s="25">
        <v>0</v>
      </c>
      <c r="X111" s="24">
        <v>0</v>
      </c>
      <c r="Y111" s="24" t="s">
        <v>274</v>
      </c>
      <c r="Z111" s="24" t="s">
        <v>274</v>
      </c>
      <c r="AA111" s="24" t="s">
        <v>274</v>
      </c>
      <c r="AB111" s="25" t="s">
        <v>274</v>
      </c>
      <c r="AC111" s="25" t="s">
        <v>274</v>
      </c>
      <c r="AD111" s="25" t="s">
        <v>274</v>
      </c>
      <c r="AE111" s="25" t="s">
        <v>274</v>
      </c>
      <c r="AF111" s="24" t="s">
        <v>274</v>
      </c>
      <c r="AG111" s="24" t="s">
        <v>274</v>
      </c>
      <c r="AH111" s="24" t="s">
        <v>274</v>
      </c>
      <c r="AI111" s="24" t="s">
        <v>274</v>
      </c>
      <c r="AJ111" s="25" t="s">
        <v>274</v>
      </c>
      <c r="AK111" s="25" t="s">
        <v>274</v>
      </c>
      <c r="AL111" s="25" t="s">
        <v>274</v>
      </c>
      <c r="AM111" s="25" t="s">
        <v>274</v>
      </c>
      <c r="AN111" s="24" t="s">
        <v>274</v>
      </c>
      <c r="AO111" s="24" t="s">
        <v>274</v>
      </c>
      <c r="AP111" s="24" t="s">
        <v>274</v>
      </c>
      <c r="AQ111" s="24" t="s">
        <v>274</v>
      </c>
      <c r="AR111" s="25" t="s">
        <v>274</v>
      </c>
      <c r="AS111" s="25" t="s">
        <v>274</v>
      </c>
      <c r="AT111" s="25" t="s">
        <v>274</v>
      </c>
      <c r="AU111" s="25" t="s">
        <v>274</v>
      </c>
      <c r="AV111" s="24" t="s">
        <v>274</v>
      </c>
      <c r="AW111" s="24" t="s">
        <v>274</v>
      </c>
      <c r="AX111" s="24" t="s">
        <v>274</v>
      </c>
      <c r="AY111" s="24" t="s">
        <v>274</v>
      </c>
      <c r="AZ111" s="25" t="s">
        <v>274</v>
      </c>
      <c r="BA111" s="25" t="s">
        <v>274</v>
      </c>
      <c r="BB111" s="25" t="s">
        <v>274</v>
      </c>
      <c r="BC111" s="25" t="s">
        <v>274</v>
      </c>
      <c r="BD111" s="24" t="s">
        <v>274</v>
      </c>
      <c r="BE111" s="24" t="s">
        <v>274</v>
      </c>
      <c r="BF111" s="24" t="s">
        <v>274</v>
      </c>
      <c r="BG111" s="24" t="s">
        <v>274</v>
      </c>
      <c r="BH111" s="25" t="s">
        <v>274</v>
      </c>
      <c r="BI111" s="25" t="s">
        <v>274</v>
      </c>
      <c r="BJ111" s="25" t="s">
        <v>274</v>
      </c>
      <c r="BK111" s="25" t="s">
        <v>274</v>
      </c>
      <c r="BL111" s="24" t="s">
        <v>274</v>
      </c>
      <c r="BM111" s="24" t="s">
        <v>274</v>
      </c>
      <c r="BN111" s="24" t="s">
        <v>274</v>
      </c>
      <c r="BO111" s="24" t="s">
        <v>274</v>
      </c>
      <c r="BP111" s="25" t="s">
        <v>274</v>
      </c>
      <c r="BQ111" s="25" t="s">
        <v>274</v>
      </c>
      <c r="BR111" s="25" t="s">
        <v>274</v>
      </c>
      <c r="BS111" s="25" t="s">
        <v>274</v>
      </c>
      <c r="BT111" s="24" t="s">
        <v>274</v>
      </c>
      <c r="BU111" s="24" t="s">
        <v>274</v>
      </c>
      <c r="BV111" s="24" t="s">
        <v>274</v>
      </c>
      <c r="BW111" s="24" t="s">
        <v>274</v>
      </c>
      <c r="BX111" s="25" t="s">
        <v>274</v>
      </c>
      <c r="BY111" s="25" t="s">
        <v>274</v>
      </c>
      <c r="BZ111" s="25" t="s">
        <v>274</v>
      </c>
      <c r="CA111" s="25" t="s">
        <v>274</v>
      </c>
      <c r="CB111" s="24" t="s">
        <v>274</v>
      </c>
      <c r="CC111" s="24" t="s">
        <v>274</v>
      </c>
      <c r="CD111" s="24" t="s">
        <v>274</v>
      </c>
      <c r="CE111" s="24" t="s">
        <v>274</v>
      </c>
      <c r="CF111" s="25" t="s">
        <v>274</v>
      </c>
      <c r="CG111" s="25" t="s">
        <v>274</v>
      </c>
      <c r="CH111" s="25" t="s">
        <v>274</v>
      </c>
      <c r="CI111" s="25" t="s">
        <v>274</v>
      </c>
      <c r="CJ111" s="24" t="s">
        <v>274</v>
      </c>
      <c r="CK111" s="24" t="s">
        <v>274</v>
      </c>
      <c r="CL111" s="24" t="s">
        <v>274</v>
      </c>
      <c r="CM111" s="24" t="s">
        <v>274</v>
      </c>
      <c r="CN111" s="25" t="s">
        <v>274</v>
      </c>
      <c r="CO111" s="25" t="s">
        <v>274</v>
      </c>
      <c r="CP111" s="25" t="s">
        <v>274</v>
      </c>
      <c r="CQ111" s="25" t="s">
        <v>274</v>
      </c>
      <c r="CR111" s="24" t="s">
        <v>274</v>
      </c>
      <c r="CS111" s="24" t="s">
        <v>274</v>
      </c>
      <c r="CT111" s="24" t="s">
        <v>274</v>
      </c>
      <c r="CU111" s="24" t="s">
        <v>274</v>
      </c>
      <c r="CV111" s="25" t="s">
        <v>274</v>
      </c>
      <c r="CW111" s="25" t="s">
        <v>274</v>
      </c>
      <c r="CX111" s="25" t="s">
        <v>274</v>
      </c>
      <c r="CY111" s="25" t="s">
        <v>274</v>
      </c>
      <c r="CZ111" s="24" t="s">
        <v>274</v>
      </c>
      <c r="DA111" s="24" t="s">
        <v>274</v>
      </c>
      <c r="DB111" s="24" t="s">
        <v>274</v>
      </c>
      <c r="DC111" s="24" t="s">
        <v>274</v>
      </c>
      <c r="DD111" s="25" t="s">
        <v>274</v>
      </c>
      <c r="DE111" s="25" t="s">
        <v>274</v>
      </c>
      <c r="DF111" s="25" t="s">
        <v>274</v>
      </c>
      <c r="DG111" s="25" t="s">
        <v>274</v>
      </c>
      <c r="DH111" s="24" t="s">
        <v>274</v>
      </c>
      <c r="DI111" s="24" t="s">
        <v>274</v>
      </c>
      <c r="DJ111" s="24" t="s">
        <v>274</v>
      </c>
      <c r="DK111" s="24" t="s">
        <v>274</v>
      </c>
      <c r="DL111" s="25" t="s">
        <v>274</v>
      </c>
      <c r="DM111" s="25" t="s">
        <v>274</v>
      </c>
      <c r="DN111" s="25" t="s">
        <v>274</v>
      </c>
      <c r="DO111" s="25" t="s">
        <v>274</v>
      </c>
      <c r="DP111" s="24" t="s">
        <v>274</v>
      </c>
    </row>
    <row r="112" spans="1:120" ht="15.75" thickBot="1" x14ac:dyDescent="0.3">
      <c r="A112" s="22" t="s">
        <v>424</v>
      </c>
      <c r="B112" s="23" t="s">
        <v>359</v>
      </c>
      <c r="C112" s="24" t="s">
        <v>274</v>
      </c>
      <c r="D112" s="25" t="s">
        <v>274</v>
      </c>
      <c r="E112" s="25" t="s">
        <v>274</v>
      </c>
      <c r="F112" s="25" t="s">
        <v>274</v>
      </c>
      <c r="G112" s="25" t="s">
        <v>274</v>
      </c>
      <c r="H112" s="24" t="s">
        <v>274</v>
      </c>
      <c r="I112" s="24" t="s">
        <v>274</v>
      </c>
      <c r="J112" s="24" t="s">
        <v>274</v>
      </c>
      <c r="K112" s="24" t="s">
        <v>274</v>
      </c>
      <c r="L112" s="25">
        <v>7</v>
      </c>
      <c r="M112" s="25">
        <v>4</v>
      </c>
      <c r="N112" s="25">
        <v>36</v>
      </c>
      <c r="O112" s="25">
        <v>30</v>
      </c>
      <c r="P112" s="24">
        <v>13</v>
      </c>
      <c r="Q112" s="24">
        <v>81</v>
      </c>
      <c r="R112" s="24">
        <v>458</v>
      </c>
      <c r="S112" s="24">
        <v>87</v>
      </c>
      <c r="T112" s="25" t="s">
        <v>274</v>
      </c>
      <c r="U112" s="25" t="s">
        <v>274</v>
      </c>
      <c r="V112" s="25" t="s">
        <v>274</v>
      </c>
      <c r="W112" s="25" t="s">
        <v>274</v>
      </c>
      <c r="X112" s="24" t="s">
        <v>274</v>
      </c>
      <c r="Y112" s="24" t="s">
        <v>274</v>
      </c>
      <c r="Z112" s="24" t="s">
        <v>274</v>
      </c>
      <c r="AA112" s="24" t="s">
        <v>274</v>
      </c>
      <c r="AB112" s="25" t="s">
        <v>274</v>
      </c>
      <c r="AC112" s="25" t="s">
        <v>274</v>
      </c>
      <c r="AD112" s="25" t="s">
        <v>274</v>
      </c>
      <c r="AE112" s="25" t="s">
        <v>274</v>
      </c>
      <c r="AF112" s="24" t="s">
        <v>274</v>
      </c>
      <c r="AG112" s="24" t="s">
        <v>274</v>
      </c>
      <c r="AH112" s="24" t="s">
        <v>274</v>
      </c>
      <c r="AI112" s="24" t="s">
        <v>274</v>
      </c>
      <c r="AJ112" s="25" t="s">
        <v>274</v>
      </c>
      <c r="AK112" s="25" t="s">
        <v>274</v>
      </c>
      <c r="AL112" s="25" t="s">
        <v>274</v>
      </c>
      <c r="AM112" s="25" t="s">
        <v>274</v>
      </c>
      <c r="AN112" s="24" t="s">
        <v>274</v>
      </c>
      <c r="AO112" s="24" t="s">
        <v>274</v>
      </c>
      <c r="AP112" s="24" t="s">
        <v>274</v>
      </c>
      <c r="AQ112" s="24" t="s">
        <v>274</v>
      </c>
      <c r="AR112" s="25" t="s">
        <v>274</v>
      </c>
      <c r="AS112" s="25" t="s">
        <v>274</v>
      </c>
      <c r="AT112" s="25" t="s">
        <v>274</v>
      </c>
      <c r="AU112" s="25" t="s">
        <v>274</v>
      </c>
      <c r="AV112" s="24" t="s">
        <v>274</v>
      </c>
      <c r="AW112" s="24" t="s">
        <v>274</v>
      </c>
      <c r="AX112" s="24" t="s">
        <v>274</v>
      </c>
      <c r="AY112" s="24" t="s">
        <v>274</v>
      </c>
      <c r="AZ112" s="25" t="s">
        <v>274</v>
      </c>
      <c r="BA112" s="25" t="s">
        <v>274</v>
      </c>
      <c r="BB112" s="25" t="s">
        <v>274</v>
      </c>
      <c r="BC112" s="25" t="s">
        <v>274</v>
      </c>
      <c r="BD112" s="24" t="s">
        <v>274</v>
      </c>
      <c r="BE112" s="24" t="s">
        <v>274</v>
      </c>
      <c r="BF112" s="24" t="s">
        <v>274</v>
      </c>
      <c r="BG112" s="24" t="s">
        <v>274</v>
      </c>
      <c r="BH112" s="25" t="s">
        <v>274</v>
      </c>
      <c r="BI112" s="25" t="s">
        <v>274</v>
      </c>
      <c r="BJ112" s="25" t="s">
        <v>274</v>
      </c>
      <c r="BK112" s="25" t="s">
        <v>274</v>
      </c>
      <c r="BL112" s="24" t="s">
        <v>274</v>
      </c>
      <c r="BM112" s="24" t="s">
        <v>274</v>
      </c>
      <c r="BN112" s="24" t="s">
        <v>274</v>
      </c>
      <c r="BO112" s="24" t="s">
        <v>274</v>
      </c>
      <c r="BP112" s="25" t="s">
        <v>274</v>
      </c>
      <c r="BQ112" s="25" t="s">
        <v>274</v>
      </c>
      <c r="BR112" s="25" t="s">
        <v>274</v>
      </c>
      <c r="BS112" s="25" t="s">
        <v>274</v>
      </c>
      <c r="BT112" s="24" t="s">
        <v>274</v>
      </c>
      <c r="BU112" s="24" t="s">
        <v>274</v>
      </c>
      <c r="BV112" s="24" t="s">
        <v>274</v>
      </c>
      <c r="BW112" s="24" t="s">
        <v>274</v>
      </c>
      <c r="BX112" s="25" t="s">
        <v>274</v>
      </c>
      <c r="BY112" s="25" t="s">
        <v>274</v>
      </c>
      <c r="BZ112" s="25" t="s">
        <v>274</v>
      </c>
      <c r="CA112" s="25" t="s">
        <v>274</v>
      </c>
      <c r="CB112" s="24" t="s">
        <v>274</v>
      </c>
      <c r="CC112" s="24" t="s">
        <v>274</v>
      </c>
      <c r="CD112" s="24" t="s">
        <v>274</v>
      </c>
      <c r="CE112" s="24" t="s">
        <v>274</v>
      </c>
      <c r="CF112" s="25" t="s">
        <v>274</v>
      </c>
      <c r="CG112" s="25" t="s">
        <v>274</v>
      </c>
      <c r="CH112" s="25" t="s">
        <v>274</v>
      </c>
      <c r="CI112" s="25" t="s">
        <v>274</v>
      </c>
      <c r="CJ112" s="24" t="s">
        <v>274</v>
      </c>
      <c r="CK112" s="24" t="s">
        <v>274</v>
      </c>
      <c r="CL112" s="24" t="s">
        <v>274</v>
      </c>
      <c r="CM112" s="24" t="s">
        <v>274</v>
      </c>
      <c r="CN112" s="25" t="s">
        <v>274</v>
      </c>
      <c r="CO112" s="25" t="s">
        <v>274</v>
      </c>
      <c r="CP112" s="25" t="s">
        <v>274</v>
      </c>
      <c r="CQ112" s="25" t="s">
        <v>274</v>
      </c>
      <c r="CR112" s="24" t="s">
        <v>274</v>
      </c>
      <c r="CS112" s="24" t="s">
        <v>274</v>
      </c>
      <c r="CT112" s="24" t="s">
        <v>274</v>
      </c>
      <c r="CU112" s="24" t="s">
        <v>274</v>
      </c>
      <c r="CV112" s="25" t="s">
        <v>274</v>
      </c>
      <c r="CW112" s="25" t="s">
        <v>274</v>
      </c>
      <c r="CX112" s="25" t="s">
        <v>274</v>
      </c>
      <c r="CY112" s="25" t="s">
        <v>274</v>
      </c>
      <c r="CZ112" s="24" t="s">
        <v>274</v>
      </c>
      <c r="DA112" s="24" t="s">
        <v>274</v>
      </c>
      <c r="DB112" s="24" t="s">
        <v>274</v>
      </c>
      <c r="DC112" s="24" t="s">
        <v>274</v>
      </c>
      <c r="DD112" s="25" t="s">
        <v>274</v>
      </c>
      <c r="DE112" s="25" t="s">
        <v>274</v>
      </c>
      <c r="DF112" s="25" t="s">
        <v>274</v>
      </c>
      <c r="DG112" s="25" t="s">
        <v>274</v>
      </c>
      <c r="DH112" s="24" t="s">
        <v>274</v>
      </c>
      <c r="DI112" s="24" t="s">
        <v>274</v>
      </c>
      <c r="DJ112" s="24" t="s">
        <v>274</v>
      </c>
      <c r="DK112" s="24" t="s">
        <v>274</v>
      </c>
      <c r="DL112" s="25" t="s">
        <v>274</v>
      </c>
      <c r="DM112" s="25" t="s">
        <v>274</v>
      </c>
      <c r="DN112" s="25" t="s">
        <v>274</v>
      </c>
      <c r="DO112" s="25" t="s">
        <v>274</v>
      </c>
      <c r="DP112" s="24" t="s">
        <v>274</v>
      </c>
    </row>
    <row r="113" spans="1:120" ht="15.75" thickBot="1" x14ac:dyDescent="0.3">
      <c r="A113" s="22" t="s">
        <v>425</v>
      </c>
      <c r="B113" s="23" t="s">
        <v>360</v>
      </c>
      <c r="C113" s="24" t="s">
        <v>274</v>
      </c>
      <c r="D113" s="25" t="s">
        <v>274</v>
      </c>
      <c r="E113" s="25" t="s">
        <v>274</v>
      </c>
      <c r="F113" s="25" t="s">
        <v>274</v>
      </c>
      <c r="G113" s="25" t="s">
        <v>274</v>
      </c>
      <c r="H113" s="24" t="s">
        <v>274</v>
      </c>
      <c r="I113" s="24" t="s">
        <v>274</v>
      </c>
      <c r="J113" s="24" t="s">
        <v>274</v>
      </c>
      <c r="K113" s="24" t="s">
        <v>274</v>
      </c>
      <c r="L113" s="25">
        <v>0</v>
      </c>
      <c r="M113" s="25" t="s">
        <v>274</v>
      </c>
      <c r="N113" s="25" t="s">
        <v>274</v>
      </c>
      <c r="O113" s="25">
        <v>0</v>
      </c>
      <c r="P113" s="24">
        <v>0</v>
      </c>
      <c r="Q113" s="24">
        <v>0</v>
      </c>
      <c r="R113" s="24">
        <v>0</v>
      </c>
      <c r="S113" s="24">
        <v>0</v>
      </c>
      <c r="T113" s="25" t="s">
        <v>274</v>
      </c>
      <c r="U113" s="25" t="s">
        <v>274</v>
      </c>
      <c r="V113" s="25" t="s">
        <v>274</v>
      </c>
      <c r="W113" s="25" t="s">
        <v>274</v>
      </c>
      <c r="X113" s="24" t="s">
        <v>274</v>
      </c>
      <c r="Y113" s="24" t="s">
        <v>274</v>
      </c>
      <c r="Z113" s="24" t="s">
        <v>274</v>
      </c>
      <c r="AA113" s="24" t="s">
        <v>274</v>
      </c>
      <c r="AB113" s="25" t="s">
        <v>274</v>
      </c>
      <c r="AC113" s="25" t="s">
        <v>274</v>
      </c>
      <c r="AD113" s="25" t="s">
        <v>274</v>
      </c>
      <c r="AE113" s="25" t="s">
        <v>274</v>
      </c>
      <c r="AF113" s="24" t="s">
        <v>274</v>
      </c>
      <c r="AG113" s="24" t="s">
        <v>274</v>
      </c>
      <c r="AH113" s="24" t="s">
        <v>274</v>
      </c>
      <c r="AI113" s="24" t="s">
        <v>274</v>
      </c>
      <c r="AJ113" s="25" t="s">
        <v>274</v>
      </c>
      <c r="AK113" s="25" t="s">
        <v>274</v>
      </c>
      <c r="AL113" s="25" t="s">
        <v>274</v>
      </c>
      <c r="AM113" s="25" t="s">
        <v>274</v>
      </c>
      <c r="AN113" s="24" t="s">
        <v>274</v>
      </c>
      <c r="AO113" s="24" t="s">
        <v>274</v>
      </c>
      <c r="AP113" s="24" t="s">
        <v>274</v>
      </c>
      <c r="AQ113" s="24" t="s">
        <v>274</v>
      </c>
      <c r="AR113" s="25" t="s">
        <v>274</v>
      </c>
      <c r="AS113" s="25" t="s">
        <v>274</v>
      </c>
      <c r="AT113" s="25" t="s">
        <v>274</v>
      </c>
      <c r="AU113" s="25" t="s">
        <v>274</v>
      </c>
      <c r="AV113" s="24" t="s">
        <v>274</v>
      </c>
      <c r="AW113" s="24" t="s">
        <v>274</v>
      </c>
      <c r="AX113" s="24" t="s">
        <v>274</v>
      </c>
      <c r="AY113" s="24" t="s">
        <v>274</v>
      </c>
      <c r="AZ113" s="25" t="s">
        <v>274</v>
      </c>
      <c r="BA113" s="25" t="s">
        <v>274</v>
      </c>
      <c r="BB113" s="25" t="s">
        <v>274</v>
      </c>
      <c r="BC113" s="25" t="s">
        <v>274</v>
      </c>
      <c r="BD113" s="24" t="s">
        <v>274</v>
      </c>
      <c r="BE113" s="24" t="s">
        <v>274</v>
      </c>
      <c r="BF113" s="24" t="s">
        <v>274</v>
      </c>
      <c r="BG113" s="24" t="s">
        <v>274</v>
      </c>
      <c r="BH113" s="25" t="s">
        <v>274</v>
      </c>
      <c r="BI113" s="25" t="s">
        <v>274</v>
      </c>
      <c r="BJ113" s="25" t="s">
        <v>274</v>
      </c>
      <c r="BK113" s="25" t="s">
        <v>274</v>
      </c>
      <c r="BL113" s="24" t="s">
        <v>274</v>
      </c>
      <c r="BM113" s="24" t="s">
        <v>274</v>
      </c>
      <c r="BN113" s="24" t="s">
        <v>274</v>
      </c>
      <c r="BO113" s="24" t="s">
        <v>274</v>
      </c>
      <c r="BP113" s="25" t="s">
        <v>274</v>
      </c>
      <c r="BQ113" s="25" t="s">
        <v>274</v>
      </c>
      <c r="BR113" s="25" t="s">
        <v>274</v>
      </c>
      <c r="BS113" s="25" t="s">
        <v>274</v>
      </c>
      <c r="BT113" s="24" t="s">
        <v>274</v>
      </c>
      <c r="BU113" s="24" t="s">
        <v>274</v>
      </c>
      <c r="BV113" s="24" t="s">
        <v>274</v>
      </c>
      <c r="BW113" s="24" t="s">
        <v>274</v>
      </c>
      <c r="BX113" s="25" t="s">
        <v>274</v>
      </c>
      <c r="BY113" s="25" t="s">
        <v>274</v>
      </c>
      <c r="BZ113" s="25" t="s">
        <v>274</v>
      </c>
      <c r="CA113" s="25" t="s">
        <v>274</v>
      </c>
      <c r="CB113" s="24" t="s">
        <v>274</v>
      </c>
      <c r="CC113" s="24" t="s">
        <v>274</v>
      </c>
      <c r="CD113" s="24" t="s">
        <v>274</v>
      </c>
      <c r="CE113" s="24" t="s">
        <v>274</v>
      </c>
      <c r="CF113" s="25" t="s">
        <v>274</v>
      </c>
      <c r="CG113" s="25" t="s">
        <v>274</v>
      </c>
      <c r="CH113" s="25" t="s">
        <v>274</v>
      </c>
      <c r="CI113" s="25" t="s">
        <v>274</v>
      </c>
      <c r="CJ113" s="24" t="s">
        <v>274</v>
      </c>
      <c r="CK113" s="24" t="s">
        <v>274</v>
      </c>
      <c r="CL113" s="24" t="s">
        <v>274</v>
      </c>
      <c r="CM113" s="24" t="s">
        <v>274</v>
      </c>
      <c r="CN113" s="25" t="s">
        <v>274</v>
      </c>
      <c r="CO113" s="25" t="s">
        <v>274</v>
      </c>
      <c r="CP113" s="25" t="s">
        <v>274</v>
      </c>
      <c r="CQ113" s="25" t="s">
        <v>274</v>
      </c>
      <c r="CR113" s="24" t="s">
        <v>274</v>
      </c>
      <c r="CS113" s="24" t="s">
        <v>274</v>
      </c>
      <c r="CT113" s="24" t="s">
        <v>274</v>
      </c>
      <c r="CU113" s="24" t="s">
        <v>274</v>
      </c>
      <c r="CV113" s="25" t="s">
        <v>274</v>
      </c>
      <c r="CW113" s="25" t="s">
        <v>274</v>
      </c>
      <c r="CX113" s="25" t="s">
        <v>274</v>
      </c>
      <c r="CY113" s="25" t="s">
        <v>274</v>
      </c>
      <c r="CZ113" s="24" t="s">
        <v>274</v>
      </c>
      <c r="DA113" s="24" t="s">
        <v>274</v>
      </c>
      <c r="DB113" s="24" t="s">
        <v>274</v>
      </c>
      <c r="DC113" s="24" t="s">
        <v>274</v>
      </c>
      <c r="DD113" s="25" t="s">
        <v>274</v>
      </c>
      <c r="DE113" s="25" t="s">
        <v>274</v>
      </c>
      <c r="DF113" s="25" t="s">
        <v>274</v>
      </c>
      <c r="DG113" s="25" t="s">
        <v>274</v>
      </c>
      <c r="DH113" s="24" t="s">
        <v>274</v>
      </c>
      <c r="DI113" s="24" t="s">
        <v>274</v>
      </c>
      <c r="DJ113" s="24" t="s">
        <v>274</v>
      </c>
      <c r="DK113" s="24" t="s">
        <v>274</v>
      </c>
      <c r="DL113" s="25" t="s">
        <v>274</v>
      </c>
      <c r="DM113" s="25" t="s">
        <v>274</v>
      </c>
      <c r="DN113" s="25" t="s">
        <v>274</v>
      </c>
      <c r="DO113" s="25" t="s">
        <v>274</v>
      </c>
      <c r="DP113" s="24" t="s">
        <v>274</v>
      </c>
    </row>
    <row r="114" spans="1:120" ht="15.75" thickBot="1" x14ac:dyDescent="0.3">
      <c r="A114" s="22" t="s">
        <v>424</v>
      </c>
      <c r="B114" s="23" t="s">
        <v>362</v>
      </c>
      <c r="C114" s="24" t="s">
        <v>274</v>
      </c>
      <c r="D114" s="25" t="s">
        <v>274</v>
      </c>
      <c r="E114" s="25" t="s">
        <v>274</v>
      </c>
      <c r="F114" s="25" t="s">
        <v>274</v>
      </c>
      <c r="G114" s="25" t="s">
        <v>274</v>
      </c>
      <c r="H114" s="24" t="s">
        <v>274</v>
      </c>
      <c r="I114" s="24" t="s">
        <v>274</v>
      </c>
      <c r="J114" s="24" t="s">
        <v>274</v>
      </c>
      <c r="K114" s="24" t="s">
        <v>274</v>
      </c>
      <c r="L114" s="25">
        <v>935</v>
      </c>
      <c r="M114" s="25">
        <v>1184</v>
      </c>
      <c r="N114" s="25">
        <v>1276</v>
      </c>
      <c r="O114" s="25">
        <v>877</v>
      </c>
      <c r="P114" s="24">
        <v>905</v>
      </c>
      <c r="Q114" s="24">
        <v>1332</v>
      </c>
      <c r="R114" s="24">
        <v>27</v>
      </c>
      <c r="S114" s="24">
        <v>51</v>
      </c>
      <c r="T114" s="25">
        <v>41</v>
      </c>
      <c r="U114" s="25">
        <v>69</v>
      </c>
      <c r="V114" s="25">
        <v>110</v>
      </c>
      <c r="W114" s="25">
        <v>267</v>
      </c>
      <c r="X114" s="24">
        <v>389</v>
      </c>
      <c r="Y114" s="24" t="s">
        <v>274</v>
      </c>
      <c r="Z114" s="24" t="s">
        <v>274</v>
      </c>
      <c r="AA114" s="24" t="s">
        <v>274</v>
      </c>
      <c r="AB114" s="25" t="s">
        <v>274</v>
      </c>
      <c r="AC114" s="25" t="s">
        <v>274</v>
      </c>
      <c r="AD114" s="25" t="s">
        <v>274</v>
      </c>
      <c r="AE114" s="25" t="s">
        <v>274</v>
      </c>
      <c r="AF114" s="24" t="s">
        <v>274</v>
      </c>
      <c r="AG114" s="24" t="s">
        <v>274</v>
      </c>
      <c r="AH114" s="24" t="s">
        <v>274</v>
      </c>
      <c r="AI114" s="24" t="s">
        <v>274</v>
      </c>
      <c r="AJ114" s="25" t="s">
        <v>274</v>
      </c>
      <c r="AK114" s="25" t="s">
        <v>274</v>
      </c>
      <c r="AL114" s="25" t="s">
        <v>274</v>
      </c>
      <c r="AM114" s="25" t="s">
        <v>274</v>
      </c>
      <c r="AN114" s="24" t="s">
        <v>274</v>
      </c>
      <c r="AO114" s="24" t="s">
        <v>274</v>
      </c>
      <c r="AP114" s="24" t="s">
        <v>274</v>
      </c>
      <c r="AQ114" s="24" t="s">
        <v>274</v>
      </c>
      <c r="AR114" s="25" t="s">
        <v>274</v>
      </c>
      <c r="AS114" s="25" t="s">
        <v>274</v>
      </c>
      <c r="AT114" s="25" t="s">
        <v>274</v>
      </c>
      <c r="AU114" s="25" t="s">
        <v>274</v>
      </c>
      <c r="AV114" s="24" t="s">
        <v>274</v>
      </c>
      <c r="AW114" s="24" t="s">
        <v>274</v>
      </c>
      <c r="AX114" s="24" t="s">
        <v>274</v>
      </c>
      <c r="AY114" s="24" t="s">
        <v>274</v>
      </c>
      <c r="AZ114" s="25" t="s">
        <v>274</v>
      </c>
      <c r="BA114" s="25" t="s">
        <v>274</v>
      </c>
      <c r="BB114" s="25" t="s">
        <v>274</v>
      </c>
      <c r="BC114" s="25" t="s">
        <v>274</v>
      </c>
      <c r="BD114" s="24" t="s">
        <v>274</v>
      </c>
      <c r="BE114" s="24" t="s">
        <v>274</v>
      </c>
      <c r="BF114" s="24" t="s">
        <v>274</v>
      </c>
      <c r="BG114" s="24" t="s">
        <v>274</v>
      </c>
      <c r="BH114" s="25" t="s">
        <v>274</v>
      </c>
      <c r="BI114" s="25" t="s">
        <v>274</v>
      </c>
      <c r="BJ114" s="25" t="s">
        <v>274</v>
      </c>
      <c r="BK114" s="25" t="s">
        <v>274</v>
      </c>
      <c r="BL114" s="24" t="s">
        <v>274</v>
      </c>
      <c r="BM114" s="24" t="s">
        <v>274</v>
      </c>
      <c r="BN114" s="24" t="s">
        <v>274</v>
      </c>
      <c r="BO114" s="24" t="s">
        <v>274</v>
      </c>
      <c r="BP114" s="25" t="s">
        <v>274</v>
      </c>
      <c r="BQ114" s="25" t="s">
        <v>274</v>
      </c>
      <c r="BR114" s="25" t="s">
        <v>274</v>
      </c>
      <c r="BS114" s="25" t="s">
        <v>274</v>
      </c>
      <c r="BT114" s="24" t="s">
        <v>274</v>
      </c>
      <c r="BU114" s="24" t="s">
        <v>274</v>
      </c>
      <c r="BV114" s="24" t="s">
        <v>274</v>
      </c>
      <c r="BW114" s="24" t="s">
        <v>274</v>
      </c>
      <c r="BX114" s="25" t="s">
        <v>274</v>
      </c>
      <c r="BY114" s="25" t="s">
        <v>274</v>
      </c>
      <c r="BZ114" s="25" t="s">
        <v>274</v>
      </c>
      <c r="CA114" s="25" t="s">
        <v>274</v>
      </c>
      <c r="CB114" s="24" t="s">
        <v>274</v>
      </c>
      <c r="CC114" s="24" t="s">
        <v>274</v>
      </c>
      <c r="CD114" s="24" t="s">
        <v>274</v>
      </c>
      <c r="CE114" s="24" t="s">
        <v>274</v>
      </c>
      <c r="CF114" s="25" t="s">
        <v>274</v>
      </c>
      <c r="CG114" s="25" t="s">
        <v>274</v>
      </c>
      <c r="CH114" s="25" t="s">
        <v>274</v>
      </c>
      <c r="CI114" s="25" t="s">
        <v>274</v>
      </c>
      <c r="CJ114" s="24" t="s">
        <v>274</v>
      </c>
      <c r="CK114" s="24" t="s">
        <v>274</v>
      </c>
      <c r="CL114" s="24" t="s">
        <v>274</v>
      </c>
      <c r="CM114" s="24" t="s">
        <v>274</v>
      </c>
      <c r="CN114" s="25" t="s">
        <v>274</v>
      </c>
      <c r="CO114" s="25" t="s">
        <v>274</v>
      </c>
      <c r="CP114" s="25" t="s">
        <v>274</v>
      </c>
      <c r="CQ114" s="25" t="s">
        <v>274</v>
      </c>
      <c r="CR114" s="24" t="s">
        <v>274</v>
      </c>
      <c r="CS114" s="24" t="s">
        <v>274</v>
      </c>
      <c r="CT114" s="24" t="s">
        <v>274</v>
      </c>
      <c r="CU114" s="24" t="s">
        <v>274</v>
      </c>
      <c r="CV114" s="25" t="s">
        <v>274</v>
      </c>
      <c r="CW114" s="25" t="s">
        <v>274</v>
      </c>
      <c r="CX114" s="25" t="s">
        <v>274</v>
      </c>
      <c r="CY114" s="25" t="s">
        <v>274</v>
      </c>
      <c r="CZ114" s="24" t="s">
        <v>274</v>
      </c>
      <c r="DA114" s="24" t="s">
        <v>274</v>
      </c>
      <c r="DB114" s="24" t="s">
        <v>274</v>
      </c>
      <c r="DC114" s="24" t="s">
        <v>274</v>
      </c>
      <c r="DD114" s="25" t="s">
        <v>274</v>
      </c>
      <c r="DE114" s="25" t="s">
        <v>274</v>
      </c>
      <c r="DF114" s="25" t="s">
        <v>274</v>
      </c>
      <c r="DG114" s="25" t="s">
        <v>274</v>
      </c>
      <c r="DH114" s="24" t="s">
        <v>274</v>
      </c>
      <c r="DI114" s="24" t="s">
        <v>274</v>
      </c>
      <c r="DJ114" s="24" t="s">
        <v>274</v>
      </c>
      <c r="DK114" s="24" t="s">
        <v>274</v>
      </c>
      <c r="DL114" s="25" t="s">
        <v>274</v>
      </c>
      <c r="DM114" s="25" t="s">
        <v>274</v>
      </c>
      <c r="DN114" s="25" t="s">
        <v>274</v>
      </c>
      <c r="DO114" s="25" t="s">
        <v>274</v>
      </c>
      <c r="DP114" s="24" t="s">
        <v>274</v>
      </c>
    </row>
    <row r="115" spans="1:120" ht="15.75" thickBot="1" x14ac:dyDescent="0.3">
      <c r="A115" s="22" t="s">
        <v>425</v>
      </c>
      <c r="B115" s="23" t="s">
        <v>363</v>
      </c>
      <c r="C115" s="24" t="s">
        <v>274</v>
      </c>
      <c r="D115" s="25" t="s">
        <v>274</v>
      </c>
      <c r="E115" s="25" t="s">
        <v>274</v>
      </c>
      <c r="F115" s="25" t="s">
        <v>274</v>
      </c>
      <c r="G115" s="25" t="s">
        <v>274</v>
      </c>
      <c r="H115" s="24" t="s">
        <v>274</v>
      </c>
      <c r="I115" s="24" t="s">
        <v>274</v>
      </c>
      <c r="J115" s="24" t="s">
        <v>274</v>
      </c>
      <c r="K115" s="24" t="s">
        <v>274</v>
      </c>
      <c r="L115" s="25">
        <v>134</v>
      </c>
      <c r="M115" s="25" t="s">
        <v>274</v>
      </c>
      <c r="N115" s="25" t="s">
        <v>274</v>
      </c>
      <c r="O115" s="25">
        <v>157</v>
      </c>
      <c r="P115" s="24">
        <v>94</v>
      </c>
      <c r="Q115" s="24">
        <v>222</v>
      </c>
      <c r="R115" s="24">
        <v>91</v>
      </c>
      <c r="S115" s="24">
        <v>119</v>
      </c>
      <c r="T115" s="25">
        <v>40</v>
      </c>
      <c r="U115" s="25">
        <v>51</v>
      </c>
      <c r="V115" s="25">
        <v>35</v>
      </c>
      <c r="W115" s="25">
        <v>435</v>
      </c>
      <c r="X115" s="24">
        <v>46</v>
      </c>
      <c r="Y115" s="24" t="s">
        <v>274</v>
      </c>
      <c r="Z115" s="24" t="s">
        <v>274</v>
      </c>
      <c r="AA115" s="24" t="s">
        <v>274</v>
      </c>
      <c r="AB115" s="25" t="s">
        <v>274</v>
      </c>
      <c r="AC115" s="25" t="s">
        <v>274</v>
      </c>
      <c r="AD115" s="25" t="s">
        <v>274</v>
      </c>
      <c r="AE115" s="25" t="s">
        <v>274</v>
      </c>
      <c r="AF115" s="24" t="s">
        <v>274</v>
      </c>
      <c r="AG115" s="24" t="s">
        <v>274</v>
      </c>
      <c r="AH115" s="24" t="s">
        <v>274</v>
      </c>
      <c r="AI115" s="24" t="s">
        <v>274</v>
      </c>
      <c r="AJ115" s="25" t="s">
        <v>274</v>
      </c>
      <c r="AK115" s="25" t="s">
        <v>274</v>
      </c>
      <c r="AL115" s="25" t="s">
        <v>274</v>
      </c>
      <c r="AM115" s="25" t="s">
        <v>274</v>
      </c>
      <c r="AN115" s="24" t="s">
        <v>274</v>
      </c>
      <c r="AO115" s="24" t="s">
        <v>274</v>
      </c>
      <c r="AP115" s="24" t="s">
        <v>274</v>
      </c>
      <c r="AQ115" s="24" t="s">
        <v>274</v>
      </c>
      <c r="AR115" s="25" t="s">
        <v>274</v>
      </c>
      <c r="AS115" s="25" t="s">
        <v>274</v>
      </c>
      <c r="AT115" s="25" t="s">
        <v>274</v>
      </c>
      <c r="AU115" s="25" t="s">
        <v>274</v>
      </c>
      <c r="AV115" s="24" t="s">
        <v>274</v>
      </c>
      <c r="AW115" s="24" t="s">
        <v>274</v>
      </c>
      <c r="AX115" s="24" t="s">
        <v>274</v>
      </c>
      <c r="AY115" s="24" t="s">
        <v>274</v>
      </c>
      <c r="AZ115" s="25" t="s">
        <v>274</v>
      </c>
      <c r="BA115" s="25" t="s">
        <v>274</v>
      </c>
      <c r="BB115" s="25" t="s">
        <v>274</v>
      </c>
      <c r="BC115" s="25" t="s">
        <v>274</v>
      </c>
      <c r="BD115" s="24" t="s">
        <v>274</v>
      </c>
      <c r="BE115" s="24" t="s">
        <v>274</v>
      </c>
      <c r="BF115" s="24" t="s">
        <v>274</v>
      </c>
      <c r="BG115" s="24" t="s">
        <v>274</v>
      </c>
      <c r="BH115" s="25" t="s">
        <v>274</v>
      </c>
      <c r="BI115" s="25" t="s">
        <v>274</v>
      </c>
      <c r="BJ115" s="25" t="s">
        <v>274</v>
      </c>
      <c r="BK115" s="25" t="s">
        <v>274</v>
      </c>
      <c r="BL115" s="24" t="s">
        <v>274</v>
      </c>
      <c r="BM115" s="24" t="s">
        <v>274</v>
      </c>
      <c r="BN115" s="24" t="s">
        <v>274</v>
      </c>
      <c r="BO115" s="24" t="s">
        <v>274</v>
      </c>
      <c r="BP115" s="25" t="s">
        <v>274</v>
      </c>
      <c r="BQ115" s="25" t="s">
        <v>274</v>
      </c>
      <c r="BR115" s="25" t="s">
        <v>274</v>
      </c>
      <c r="BS115" s="25" t="s">
        <v>274</v>
      </c>
      <c r="BT115" s="24" t="s">
        <v>274</v>
      </c>
      <c r="BU115" s="24" t="s">
        <v>274</v>
      </c>
      <c r="BV115" s="24" t="s">
        <v>274</v>
      </c>
      <c r="BW115" s="24" t="s">
        <v>274</v>
      </c>
      <c r="BX115" s="25" t="s">
        <v>274</v>
      </c>
      <c r="BY115" s="25" t="s">
        <v>274</v>
      </c>
      <c r="BZ115" s="25" t="s">
        <v>274</v>
      </c>
      <c r="CA115" s="25" t="s">
        <v>274</v>
      </c>
      <c r="CB115" s="24" t="s">
        <v>274</v>
      </c>
      <c r="CC115" s="24" t="s">
        <v>274</v>
      </c>
      <c r="CD115" s="24" t="s">
        <v>274</v>
      </c>
      <c r="CE115" s="24" t="s">
        <v>274</v>
      </c>
      <c r="CF115" s="25" t="s">
        <v>274</v>
      </c>
      <c r="CG115" s="25" t="s">
        <v>274</v>
      </c>
      <c r="CH115" s="25" t="s">
        <v>274</v>
      </c>
      <c r="CI115" s="25" t="s">
        <v>274</v>
      </c>
      <c r="CJ115" s="24" t="s">
        <v>274</v>
      </c>
      <c r="CK115" s="24" t="s">
        <v>274</v>
      </c>
      <c r="CL115" s="24" t="s">
        <v>274</v>
      </c>
      <c r="CM115" s="24" t="s">
        <v>274</v>
      </c>
      <c r="CN115" s="25" t="s">
        <v>274</v>
      </c>
      <c r="CO115" s="25" t="s">
        <v>274</v>
      </c>
      <c r="CP115" s="25" t="s">
        <v>274</v>
      </c>
      <c r="CQ115" s="25" t="s">
        <v>274</v>
      </c>
      <c r="CR115" s="24" t="s">
        <v>274</v>
      </c>
      <c r="CS115" s="24" t="s">
        <v>274</v>
      </c>
      <c r="CT115" s="24" t="s">
        <v>274</v>
      </c>
      <c r="CU115" s="24" t="s">
        <v>274</v>
      </c>
      <c r="CV115" s="25" t="s">
        <v>274</v>
      </c>
      <c r="CW115" s="25" t="s">
        <v>274</v>
      </c>
      <c r="CX115" s="25" t="s">
        <v>274</v>
      </c>
      <c r="CY115" s="25" t="s">
        <v>274</v>
      </c>
      <c r="CZ115" s="24" t="s">
        <v>274</v>
      </c>
      <c r="DA115" s="24" t="s">
        <v>274</v>
      </c>
      <c r="DB115" s="24" t="s">
        <v>274</v>
      </c>
      <c r="DC115" s="24" t="s">
        <v>274</v>
      </c>
      <c r="DD115" s="25" t="s">
        <v>274</v>
      </c>
      <c r="DE115" s="25" t="s">
        <v>274</v>
      </c>
      <c r="DF115" s="25" t="s">
        <v>274</v>
      </c>
      <c r="DG115" s="25" t="s">
        <v>274</v>
      </c>
      <c r="DH115" s="24" t="s">
        <v>274</v>
      </c>
      <c r="DI115" s="24" t="s">
        <v>274</v>
      </c>
      <c r="DJ115" s="24" t="s">
        <v>274</v>
      </c>
      <c r="DK115" s="24" t="s">
        <v>274</v>
      </c>
      <c r="DL115" s="25" t="s">
        <v>274</v>
      </c>
      <c r="DM115" s="25" t="s">
        <v>274</v>
      </c>
      <c r="DN115" s="25" t="s">
        <v>274</v>
      </c>
      <c r="DO115" s="25" t="s">
        <v>274</v>
      </c>
      <c r="DP115" s="24" t="s">
        <v>274</v>
      </c>
    </row>
    <row r="116" spans="1:120" ht="15.75" thickBot="1" x14ac:dyDescent="0.3">
      <c r="A116" s="22" t="s">
        <v>426</v>
      </c>
      <c r="B116" s="23" t="s">
        <v>348</v>
      </c>
      <c r="C116" s="24" t="s">
        <v>274</v>
      </c>
      <c r="D116" s="25" t="s">
        <v>274</v>
      </c>
      <c r="E116" s="25" t="s">
        <v>274</v>
      </c>
      <c r="F116" s="25" t="s">
        <v>274</v>
      </c>
      <c r="G116" s="25" t="s">
        <v>274</v>
      </c>
      <c r="H116" s="24" t="s">
        <v>274</v>
      </c>
      <c r="I116" s="24" t="s">
        <v>274</v>
      </c>
      <c r="J116" s="24" t="s">
        <v>274</v>
      </c>
      <c r="K116" s="24" t="s">
        <v>274</v>
      </c>
      <c r="L116" s="25" t="s">
        <v>274</v>
      </c>
      <c r="M116" s="25" t="s">
        <v>274</v>
      </c>
      <c r="N116" s="25" t="s">
        <v>274</v>
      </c>
      <c r="O116" s="25" t="s">
        <v>274</v>
      </c>
      <c r="P116" s="24" t="s">
        <v>274</v>
      </c>
      <c r="Q116" s="24">
        <v>1369</v>
      </c>
      <c r="R116" s="24">
        <v>1130</v>
      </c>
      <c r="S116" s="24">
        <v>1133</v>
      </c>
      <c r="T116" s="25">
        <v>1057</v>
      </c>
      <c r="U116" s="25">
        <v>890</v>
      </c>
      <c r="V116" s="25">
        <v>1145</v>
      </c>
      <c r="W116" s="25">
        <v>1475</v>
      </c>
      <c r="X116" s="24">
        <v>1262</v>
      </c>
      <c r="Y116" s="24">
        <v>1255</v>
      </c>
      <c r="Z116" s="24">
        <v>1444</v>
      </c>
      <c r="AA116" s="24" t="s">
        <v>274</v>
      </c>
      <c r="AB116" s="25" t="s">
        <v>274</v>
      </c>
      <c r="AC116" s="25" t="s">
        <v>274</v>
      </c>
      <c r="AD116" s="25" t="s">
        <v>274</v>
      </c>
      <c r="AE116" s="25" t="s">
        <v>274</v>
      </c>
      <c r="AF116" s="24" t="s">
        <v>274</v>
      </c>
      <c r="AG116" s="24" t="s">
        <v>274</v>
      </c>
      <c r="AH116" s="24" t="s">
        <v>274</v>
      </c>
      <c r="AI116" s="24" t="s">
        <v>274</v>
      </c>
      <c r="AJ116" s="25" t="s">
        <v>274</v>
      </c>
      <c r="AK116" s="25" t="s">
        <v>274</v>
      </c>
      <c r="AL116" s="25" t="s">
        <v>274</v>
      </c>
      <c r="AM116" s="25" t="s">
        <v>274</v>
      </c>
      <c r="AN116" s="24" t="s">
        <v>274</v>
      </c>
      <c r="AO116" s="24" t="s">
        <v>274</v>
      </c>
      <c r="AP116" s="24" t="s">
        <v>274</v>
      </c>
      <c r="AQ116" s="24" t="s">
        <v>274</v>
      </c>
      <c r="AR116" s="25" t="s">
        <v>274</v>
      </c>
      <c r="AS116" s="25" t="s">
        <v>274</v>
      </c>
      <c r="AT116" s="25" t="s">
        <v>274</v>
      </c>
      <c r="AU116" s="25" t="s">
        <v>274</v>
      </c>
      <c r="AV116" s="24" t="s">
        <v>274</v>
      </c>
      <c r="AW116" s="24" t="s">
        <v>274</v>
      </c>
      <c r="AX116" s="24" t="s">
        <v>274</v>
      </c>
      <c r="AY116" s="24" t="s">
        <v>274</v>
      </c>
      <c r="AZ116" s="25" t="s">
        <v>274</v>
      </c>
      <c r="BA116" s="25" t="s">
        <v>274</v>
      </c>
      <c r="BB116" s="25" t="s">
        <v>274</v>
      </c>
      <c r="BC116" s="25" t="s">
        <v>274</v>
      </c>
      <c r="BD116" s="24" t="s">
        <v>274</v>
      </c>
      <c r="BE116" s="24" t="s">
        <v>274</v>
      </c>
      <c r="BF116" s="24" t="s">
        <v>274</v>
      </c>
      <c r="BG116" s="24" t="s">
        <v>274</v>
      </c>
      <c r="BH116" s="25" t="s">
        <v>274</v>
      </c>
      <c r="BI116" s="25" t="s">
        <v>274</v>
      </c>
      <c r="BJ116" s="25" t="s">
        <v>274</v>
      </c>
      <c r="BK116" s="25" t="s">
        <v>274</v>
      </c>
      <c r="BL116" s="24" t="s">
        <v>274</v>
      </c>
      <c r="BM116" s="24" t="s">
        <v>274</v>
      </c>
      <c r="BN116" s="24" t="s">
        <v>274</v>
      </c>
      <c r="BO116" s="24" t="s">
        <v>274</v>
      </c>
      <c r="BP116" s="25" t="s">
        <v>274</v>
      </c>
      <c r="BQ116" s="25" t="s">
        <v>274</v>
      </c>
      <c r="BR116" s="25" t="s">
        <v>274</v>
      </c>
      <c r="BS116" s="25" t="s">
        <v>274</v>
      </c>
      <c r="BT116" s="24" t="s">
        <v>274</v>
      </c>
      <c r="BU116" s="24" t="s">
        <v>274</v>
      </c>
      <c r="BV116" s="24" t="s">
        <v>274</v>
      </c>
      <c r="BW116" s="24" t="s">
        <v>274</v>
      </c>
      <c r="BX116" s="25" t="s">
        <v>274</v>
      </c>
      <c r="BY116" s="25" t="s">
        <v>274</v>
      </c>
      <c r="BZ116" s="25" t="s">
        <v>274</v>
      </c>
      <c r="CA116" s="25" t="s">
        <v>274</v>
      </c>
      <c r="CB116" s="24" t="s">
        <v>274</v>
      </c>
      <c r="CC116" s="24" t="s">
        <v>274</v>
      </c>
      <c r="CD116" s="24" t="s">
        <v>274</v>
      </c>
      <c r="CE116" s="24" t="s">
        <v>274</v>
      </c>
      <c r="CF116" s="25" t="s">
        <v>274</v>
      </c>
      <c r="CG116" s="25" t="s">
        <v>274</v>
      </c>
      <c r="CH116" s="25" t="s">
        <v>274</v>
      </c>
      <c r="CI116" s="25" t="s">
        <v>274</v>
      </c>
      <c r="CJ116" s="24" t="s">
        <v>274</v>
      </c>
      <c r="CK116" s="24" t="s">
        <v>274</v>
      </c>
      <c r="CL116" s="24" t="s">
        <v>274</v>
      </c>
      <c r="CM116" s="24" t="s">
        <v>274</v>
      </c>
      <c r="CN116" s="25" t="s">
        <v>274</v>
      </c>
      <c r="CO116" s="25" t="s">
        <v>274</v>
      </c>
      <c r="CP116" s="25" t="s">
        <v>274</v>
      </c>
      <c r="CQ116" s="25" t="s">
        <v>274</v>
      </c>
      <c r="CR116" s="24" t="s">
        <v>274</v>
      </c>
      <c r="CS116" s="24" t="s">
        <v>274</v>
      </c>
      <c r="CT116" s="24" t="s">
        <v>274</v>
      </c>
      <c r="CU116" s="24" t="s">
        <v>274</v>
      </c>
      <c r="CV116" s="25" t="s">
        <v>274</v>
      </c>
      <c r="CW116" s="25" t="s">
        <v>274</v>
      </c>
      <c r="CX116" s="25" t="s">
        <v>274</v>
      </c>
      <c r="CY116" s="25" t="s">
        <v>274</v>
      </c>
      <c r="CZ116" s="24" t="s">
        <v>274</v>
      </c>
      <c r="DA116" s="24" t="s">
        <v>274</v>
      </c>
      <c r="DB116" s="24" t="s">
        <v>274</v>
      </c>
      <c r="DC116" s="24" t="s">
        <v>274</v>
      </c>
      <c r="DD116" s="25" t="s">
        <v>274</v>
      </c>
      <c r="DE116" s="25" t="s">
        <v>274</v>
      </c>
      <c r="DF116" s="25" t="s">
        <v>274</v>
      </c>
      <c r="DG116" s="25" t="s">
        <v>274</v>
      </c>
      <c r="DH116" s="24" t="s">
        <v>274</v>
      </c>
      <c r="DI116" s="24" t="s">
        <v>274</v>
      </c>
      <c r="DJ116" s="24" t="s">
        <v>274</v>
      </c>
      <c r="DK116" s="24" t="s">
        <v>274</v>
      </c>
      <c r="DL116" s="25" t="s">
        <v>274</v>
      </c>
      <c r="DM116" s="25" t="s">
        <v>274</v>
      </c>
      <c r="DN116" s="25" t="s">
        <v>274</v>
      </c>
      <c r="DO116" s="25" t="s">
        <v>274</v>
      </c>
      <c r="DP116" s="24" t="s">
        <v>274</v>
      </c>
    </row>
    <row r="117" spans="1:120" ht="15.75" thickBot="1" x14ac:dyDescent="0.3">
      <c r="A117" s="22" t="s">
        <v>426</v>
      </c>
      <c r="B117" s="23" t="s">
        <v>347</v>
      </c>
      <c r="C117" s="24">
        <v>5546</v>
      </c>
      <c r="D117" s="25">
        <v>5966</v>
      </c>
      <c r="E117" s="25">
        <v>7403</v>
      </c>
      <c r="F117" s="25">
        <v>7775</v>
      </c>
      <c r="G117" s="25">
        <v>8044</v>
      </c>
      <c r="H117" s="24">
        <v>7548</v>
      </c>
      <c r="I117" s="24">
        <v>7608</v>
      </c>
      <c r="J117" s="24">
        <v>7682</v>
      </c>
      <c r="K117" s="24">
        <v>7889</v>
      </c>
      <c r="L117" s="25">
        <v>8080</v>
      </c>
      <c r="M117" s="25">
        <v>8352</v>
      </c>
      <c r="N117" s="25">
        <v>9461</v>
      </c>
      <c r="O117" s="25">
        <v>8989</v>
      </c>
      <c r="P117" s="24">
        <v>8940</v>
      </c>
      <c r="Q117" s="24">
        <v>9088</v>
      </c>
      <c r="R117" s="24">
        <v>8944</v>
      </c>
      <c r="S117" s="24">
        <v>8987</v>
      </c>
      <c r="T117" s="25">
        <v>8491</v>
      </c>
      <c r="U117" s="25">
        <v>8396</v>
      </c>
      <c r="V117" s="25">
        <v>8310</v>
      </c>
      <c r="W117" s="25">
        <v>8357</v>
      </c>
      <c r="X117" s="24">
        <v>7435</v>
      </c>
      <c r="Y117" s="24">
        <v>7333</v>
      </c>
      <c r="Z117" s="24">
        <v>7265</v>
      </c>
      <c r="AA117" s="24">
        <v>8867</v>
      </c>
      <c r="AB117" s="25">
        <v>7445</v>
      </c>
      <c r="AC117" s="25">
        <v>7101</v>
      </c>
      <c r="AD117" s="25">
        <v>6993</v>
      </c>
      <c r="AE117" s="25">
        <v>6431</v>
      </c>
      <c r="AF117" s="24">
        <v>6129</v>
      </c>
      <c r="AG117" s="24">
        <v>5354</v>
      </c>
      <c r="AH117" s="24">
        <v>4828</v>
      </c>
      <c r="AI117" s="24">
        <v>4347</v>
      </c>
      <c r="AJ117" s="25">
        <v>3647</v>
      </c>
      <c r="AK117" s="25">
        <v>3202</v>
      </c>
      <c r="AL117" s="25">
        <v>2885</v>
      </c>
      <c r="AM117" s="25">
        <v>2833</v>
      </c>
      <c r="AN117" s="24">
        <v>2278</v>
      </c>
      <c r="AO117" s="24">
        <v>8816</v>
      </c>
      <c r="AP117" s="24">
        <v>7397</v>
      </c>
      <c r="AQ117" s="24">
        <v>6706</v>
      </c>
      <c r="AR117" s="25">
        <v>2298</v>
      </c>
      <c r="AS117" s="25">
        <v>2727</v>
      </c>
      <c r="AT117" s="25">
        <v>2416</v>
      </c>
      <c r="AU117" s="25">
        <v>2852</v>
      </c>
      <c r="AV117" s="24">
        <v>1936</v>
      </c>
      <c r="AW117" s="24">
        <v>1063</v>
      </c>
      <c r="AX117" s="24">
        <v>922</v>
      </c>
      <c r="AY117" s="24">
        <v>924</v>
      </c>
      <c r="AZ117" s="25">
        <v>1042</v>
      </c>
      <c r="BA117" s="25">
        <v>709</v>
      </c>
      <c r="BB117" s="25" t="s">
        <v>274</v>
      </c>
      <c r="BC117" s="25" t="s">
        <v>274</v>
      </c>
      <c r="BD117" s="24">
        <v>501</v>
      </c>
      <c r="BE117" s="24" t="s">
        <v>274</v>
      </c>
      <c r="BF117" s="24" t="s">
        <v>274</v>
      </c>
      <c r="BG117" s="24" t="s">
        <v>274</v>
      </c>
      <c r="BH117" s="25" t="s">
        <v>274</v>
      </c>
      <c r="BI117" s="25">
        <v>470</v>
      </c>
      <c r="BJ117" s="25">
        <v>432</v>
      </c>
      <c r="BK117" s="25">
        <v>406</v>
      </c>
      <c r="BL117" s="24">
        <v>368</v>
      </c>
      <c r="BM117" s="24">
        <v>331</v>
      </c>
      <c r="BN117" s="24">
        <v>294</v>
      </c>
      <c r="BO117" s="24">
        <v>278</v>
      </c>
      <c r="BP117" s="25">
        <v>240</v>
      </c>
      <c r="BQ117" s="25">
        <v>222</v>
      </c>
      <c r="BR117" s="25">
        <v>192</v>
      </c>
      <c r="BS117" s="25">
        <v>173</v>
      </c>
      <c r="BT117" s="24">
        <v>184</v>
      </c>
      <c r="BU117" s="24" t="s">
        <v>274</v>
      </c>
      <c r="BV117" s="24" t="s">
        <v>274</v>
      </c>
      <c r="BW117" s="24" t="s">
        <v>274</v>
      </c>
      <c r="BX117" s="25" t="s">
        <v>274</v>
      </c>
      <c r="BY117" s="25" t="s">
        <v>274</v>
      </c>
      <c r="BZ117" s="25" t="s">
        <v>274</v>
      </c>
      <c r="CA117" s="25" t="s">
        <v>274</v>
      </c>
      <c r="CB117" s="24" t="s">
        <v>274</v>
      </c>
      <c r="CC117" s="24" t="s">
        <v>274</v>
      </c>
      <c r="CD117" s="24" t="s">
        <v>274</v>
      </c>
      <c r="CE117" s="24" t="s">
        <v>274</v>
      </c>
      <c r="CF117" s="25" t="s">
        <v>274</v>
      </c>
      <c r="CG117" s="25" t="s">
        <v>274</v>
      </c>
      <c r="CH117" s="25" t="s">
        <v>274</v>
      </c>
      <c r="CI117" s="25" t="s">
        <v>274</v>
      </c>
      <c r="CJ117" s="24" t="s">
        <v>274</v>
      </c>
      <c r="CK117" s="24" t="s">
        <v>274</v>
      </c>
      <c r="CL117" s="24" t="s">
        <v>274</v>
      </c>
      <c r="CM117" s="24" t="s">
        <v>274</v>
      </c>
      <c r="CN117" s="25" t="s">
        <v>274</v>
      </c>
      <c r="CO117" s="25" t="s">
        <v>274</v>
      </c>
      <c r="CP117" s="25" t="s">
        <v>274</v>
      </c>
      <c r="CQ117" s="25" t="s">
        <v>274</v>
      </c>
      <c r="CR117" s="24" t="s">
        <v>274</v>
      </c>
      <c r="CS117" s="24" t="s">
        <v>274</v>
      </c>
      <c r="CT117" s="24" t="s">
        <v>274</v>
      </c>
      <c r="CU117" s="24" t="s">
        <v>274</v>
      </c>
      <c r="CV117" s="25" t="s">
        <v>274</v>
      </c>
      <c r="CW117" s="25" t="s">
        <v>274</v>
      </c>
      <c r="CX117" s="25" t="s">
        <v>274</v>
      </c>
      <c r="CY117" s="25" t="s">
        <v>274</v>
      </c>
      <c r="CZ117" s="24" t="s">
        <v>274</v>
      </c>
      <c r="DA117" s="24" t="s">
        <v>274</v>
      </c>
      <c r="DB117" s="24" t="s">
        <v>274</v>
      </c>
      <c r="DC117" s="24" t="s">
        <v>274</v>
      </c>
      <c r="DD117" s="25" t="s">
        <v>274</v>
      </c>
      <c r="DE117" s="25" t="s">
        <v>274</v>
      </c>
      <c r="DF117" s="25" t="s">
        <v>274</v>
      </c>
      <c r="DG117" s="25" t="s">
        <v>274</v>
      </c>
      <c r="DH117" s="24" t="s">
        <v>274</v>
      </c>
      <c r="DI117" s="24" t="s">
        <v>274</v>
      </c>
      <c r="DJ117" s="24" t="s">
        <v>274</v>
      </c>
      <c r="DK117" s="24" t="s">
        <v>274</v>
      </c>
      <c r="DL117" s="25" t="s">
        <v>274</v>
      </c>
      <c r="DM117" s="25" t="s">
        <v>274</v>
      </c>
      <c r="DN117" s="25" t="s">
        <v>274</v>
      </c>
      <c r="DO117" s="25" t="s">
        <v>274</v>
      </c>
      <c r="DP117" s="24" t="s">
        <v>274</v>
      </c>
    </row>
    <row r="118" spans="1:120" ht="15.75" thickBot="1" x14ac:dyDescent="0.3">
      <c r="A118" s="22" t="s">
        <v>427</v>
      </c>
      <c r="B118" s="23" t="s">
        <v>377</v>
      </c>
      <c r="C118" s="24" t="s">
        <v>274</v>
      </c>
      <c r="D118" s="25" t="s">
        <v>274</v>
      </c>
      <c r="E118" s="25">
        <v>2878</v>
      </c>
      <c r="F118" s="25">
        <v>3087</v>
      </c>
      <c r="G118" s="25">
        <v>3131</v>
      </c>
      <c r="H118" s="24">
        <v>2836</v>
      </c>
      <c r="I118" s="24">
        <v>2984</v>
      </c>
      <c r="J118" s="24">
        <v>3107</v>
      </c>
      <c r="K118" s="24">
        <v>3163</v>
      </c>
      <c r="L118" s="25">
        <v>2930</v>
      </c>
      <c r="M118" s="25">
        <v>3064</v>
      </c>
      <c r="N118" s="25">
        <v>3322</v>
      </c>
      <c r="O118" s="25">
        <v>3546</v>
      </c>
      <c r="P118" s="24">
        <v>3624</v>
      </c>
      <c r="Q118" s="24">
        <v>3474</v>
      </c>
      <c r="R118" s="24">
        <v>3571</v>
      </c>
      <c r="S118" s="24">
        <v>3480</v>
      </c>
      <c r="T118" s="25">
        <v>3031</v>
      </c>
      <c r="U118" s="25">
        <v>3058</v>
      </c>
      <c r="V118" s="25">
        <v>3164</v>
      </c>
      <c r="W118" s="25">
        <v>3071</v>
      </c>
      <c r="X118" s="24">
        <v>2625</v>
      </c>
      <c r="Y118" s="24">
        <v>2672</v>
      </c>
      <c r="Z118" s="24">
        <v>2877</v>
      </c>
      <c r="AA118" s="24">
        <v>2938</v>
      </c>
      <c r="AB118" s="25">
        <v>2648</v>
      </c>
      <c r="AC118" s="25">
        <v>2530</v>
      </c>
      <c r="AD118" s="25">
        <v>2446</v>
      </c>
      <c r="AE118" s="25">
        <v>2187</v>
      </c>
      <c r="AF118" s="24">
        <v>1686</v>
      </c>
      <c r="AG118" s="24">
        <v>1407</v>
      </c>
      <c r="AH118" s="24">
        <v>1230</v>
      </c>
      <c r="AI118" s="24">
        <v>1216</v>
      </c>
      <c r="AJ118" s="25">
        <v>1139</v>
      </c>
      <c r="AK118" s="25">
        <v>1021</v>
      </c>
      <c r="AL118" s="25">
        <v>941</v>
      </c>
      <c r="AM118" s="25">
        <v>922</v>
      </c>
      <c r="AN118" s="24">
        <v>853</v>
      </c>
      <c r="AO118" s="24">
        <v>3667</v>
      </c>
      <c r="AP118" s="24">
        <v>3460</v>
      </c>
      <c r="AQ118" s="24">
        <v>3440</v>
      </c>
      <c r="AR118" s="25">
        <v>768</v>
      </c>
      <c r="AS118" s="25">
        <v>1336</v>
      </c>
      <c r="AT118" s="25">
        <v>1409</v>
      </c>
      <c r="AU118" s="25">
        <v>1193</v>
      </c>
      <c r="AV118" s="24">
        <v>849</v>
      </c>
      <c r="AW118" s="24">
        <v>561</v>
      </c>
      <c r="AX118" s="24">
        <v>414</v>
      </c>
      <c r="AY118" s="24">
        <v>504</v>
      </c>
      <c r="AZ118" s="25">
        <v>383</v>
      </c>
      <c r="BA118" s="25">
        <v>324</v>
      </c>
      <c r="BB118" s="25" t="s">
        <v>274</v>
      </c>
      <c r="BC118" s="25" t="s">
        <v>274</v>
      </c>
      <c r="BD118" s="24">
        <v>281</v>
      </c>
      <c r="BE118" s="24" t="s">
        <v>274</v>
      </c>
      <c r="BF118" s="24" t="s">
        <v>274</v>
      </c>
      <c r="BG118" s="24" t="s">
        <v>274</v>
      </c>
      <c r="BH118" s="25" t="s">
        <v>274</v>
      </c>
      <c r="BI118" s="25" t="s">
        <v>274</v>
      </c>
      <c r="BJ118" s="25" t="s">
        <v>274</v>
      </c>
      <c r="BK118" s="25" t="s">
        <v>274</v>
      </c>
      <c r="BL118" s="24" t="s">
        <v>274</v>
      </c>
      <c r="BM118" s="24" t="s">
        <v>274</v>
      </c>
      <c r="BN118" s="24" t="s">
        <v>274</v>
      </c>
      <c r="BO118" s="24" t="s">
        <v>274</v>
      </c>
      <c r="BP118" s="25" t="s">
        <v>274</v>
      </c>
      <c r="BQ118" s="25" t="s">
        <v>274</v>
      </c>
      <c r="BR118" s="25" t="s">
        <v>274</v>
      </c>
      <c r="BS118" s="25" t="s">
        <v>274</v>
      </c>
      <c r="BT118" s="24" t="s">
        <v>274</v>
      </c>
      <c r="BU118" s="24" t="s">
        <v>274</v>
      </c>
      <c r="BV118" s="24" t="s">
        <v>274</v>
      </c>
      <c r="BW118" s="24" t="s">
        <v>274</v>
      </c>
      <c r="BX118" s="25" t="s">
        <v>274</v>
      </c>
      <c r="BY118" s="25" t="s">
        <v>274</v>
      </c>
      <c r="BZ118" s="25" t="s">
        <v>274</v>
      </c>
      <c r="CA118" s="25" t="s">
        <v>274</v>
      </c>
      <c r="CB118" s="24" t="s">
        <v>274</v>
      </c>
      <c r="CC118" s="24" t="s">
        <v>274</v>
      </c>
      <c r="CD118" s="24" t="s">
        <v>274</v>
      </c>
      <c r="CE118" s="24" t="s">
        <v>274</v>
      </c>
      <c r="CF118" s="25" t="s">
        <v>274</v>
      </c>
      <c r="CG118" s="25" t="s">
        <v>274</v>
      </c>
      <c r="CH118" s="25" t="s">
        <v>274</v>
      </c>
      <c r="CI118" s="25" t="s">
        <v>274</v>
      </c>
      <c r="CJ118" s="24" t="s">
        <v>274</v>
      </c>
      <c r="CK118" s="24" t="s">
        <v>274</v>
      </c>
      <c r="CL118" s="24" t="s">
        <v>274</v>
      </c>
      <c r="CM118" s="24" t="s">
        <v>274</v>
      </c>
      <c r="CN118" s="25" t="s">
        <v>274</v>
      </c>
      <c r="CO118" s="25" t="s">
        <v>274</v>
      </c>
      <c r="CP118" s="25" t="s">
        <v>274</v>
      </c>
      <c r="CQ118" s="25" t="s">
        <v>274</v>
      </c>
      <c r="CR118" s="24" t="s">
        <v>274</v>
      </c>
      <c r="CS118" s="24" t="s">
        <v>274</v>
      </c>
      <c r="CT118" s="24" t="s">
        <v>274</v>
      </c>
      <c r="CU118" s="24" t="s">
        <v>274</v>
      </c>
      <c r="CV118" s="25" t="s">
        <v>274</v>
      </c>
      <c r="CW118" s="25" t="s">
        <v>274</v>
      </c>
      <c r="CX118" s="25" t="s">
        <v>274</v>
      </c>
      <c r="CY118" s="25" t="s">
        <v>274</v>
      </c>
      <c r="CZ118" s="24" t="s">
        <v>274</v>
      </c>
      <c r="DA118" s="24" t="s">
        <v>274</v>
      </c>
      <c r="DB118" s="24" t="s">
        <v>274</v>
      </c>
      <c r="DC118" s="24" t="s">
        <v>274</v>
      </c>
      <c r="DD118" s="25" t="s">
        <v>274</v>
      </c>
      <c r="DE118" s="25" t="s">
        <v>274</v>
      </c>
      <c r="DF118" s="25" t="s">
        <v>274</v>
      </c>
      <c r="DG118" s="25" t="s">
        <v>274</v>
      </c>
      <c r="DH118" s="24" t="s">
        <v>274</v>
      </c>
      <c r="DI118" s="24" t="s">
        <v>274</v>
      </c>
      <c r="DJ118" s="24" t="s">
        <v>274</v>
      </c>
      <c r="DK118" s="24" t="s">
        <v>274</v>
      </c>
      <c r="DL118" s="25" t="s">
        <v>274</v>
      </c>
      <c r="DM118" s="25" t="s">
        <v>274</v>
      </c>
      <c r="DN118" s="25" t="s">
        <v>274</v>
      </c>
      <c r="DO118" s="25" t="s">
        <v>274</v>
      </c>
      <c r="DP118" s="24" t="s">
        <v>274</v>
      </c>
    </row>
    <row r="119" spans="1:120" ht="15.75" thickBot="1" x14ac:dyDescent="0.3">
      <c r="A119" s="22" t="s">
        <v>428</v>
      </c>
      <c r="B119" s="23" t="s">
        <v>429</v>
      </c>
      <c r="C119" s="24" t="s">
        <v>274</v>
      </c>
      <c r="D119" s="25" t="s">
        <v>274</v>
      </c>
      <c r="E119" s="25" t="s">
        <v>274</v>
      </c>
      <c r="F119" s="25" t="s">
        <v>274</v>
      </c>
      <c r="G119" s="25" t="s">
        <v>274</v>
      </c>
      <c r="H119" s="24" t="s">
        <v>274</v>
      </c>
      <c r="I119" s="24" t="s">
        <v>274</v>
      </c>
      <c r="J119" s="24" t="s">
        <v>274</v>
      </c>
      <c r="K119" s="24" t="s">
        <v>274</v>
      </c>
      <c r="L119" s="25" t="s">
        <v>274</v>
      </c>
      <c r="M119" s="25" t="s">
        <v>274</v>
      </c>
      <c r="N119" s="25" t="s">
        <v>274</v>
      </c>
      <c r="O119" s="25" t="s">
        <v>274</v>
      </c>
      <c r="P119" s="24" t="s">
        <v>274</v>
      </c>
      <c r="Q119" s="24" t="s">
        <v>274</v>
      </c>
      <c r="R119" s="24" t="s">
        <v>274</v>
      </c>
      <c r="S119" s="24" t="s">
        <v>274</v>
      </c>
      <c r="T119" s="25" t="s">
        <v>274</v>
      </c>
      <c r="U119" s="25" t="s">
        <v>274</v>
      </c>
      <c r="V119" s="25" t="s">
        <v>274</v>
      </c>
      <c r="W119" s="25" t="s">
        <v>274</v>
      </c>
      <c r="X119" s="24" t="s">
        <v>274</v>
      </c>
      <c r="Y119" s="24" t="s">
        <v>274</v>
      </c>
      <c r="Z119" s="24" t="s">
        <v>274</v>
      </c>
      <c r="AA119" s="24" t="s">
        <v>274</v>
      </c>
      <c r="AB119" s="25" t="s">
        <v>274</v>
      </c>
      <c r="AC119" s="25" t="s">
        <v>274</v>
      </c>
      <c r="AD119" s="25" t="s">
        <v>274</v>
      </c>
      <c r="AE119" s="25" t="s">
        <v>274</v>
      </c>
      <c r="AF119" s="24" t="s">
        <v>274</v>
      </c>
      <c r="AG119" s="24" t="s">
        <v>274</v>
      </c>
      <c r="AH119" s="24" t="s">
        <v>274</v>
      </c>
      <c r="AI119" s="24" t="s">
        <v>274</v>
      </c>
      <c r="AJ119" s="25" t="s">
        <v>274</v>
      </c>
      <c r="AK119" s="25" t="s">
        <v>274</v>
      </c>
      <c r="AL119" s="25" t="s">
        <v>274</v>
      </c>
      <c r="AM119" s="25" t="s">
        <v>274</v>
      </c>
      <c r="AN119" s="24" t="s">
        <v>274</v>
      </c>
      <c r="AO119" s="24" t="s">
        <v>274</v>
      </c>
      <c r="AP119" s="24" t="s">
        <v>274</v>
      </c>
      <c r="AQ119" s="24" t="s">
        <v>274</v>
      </c>
      <c r="AR119" s="25" t="s">
        <v>274</v>
      </c>
      <c r="AS119" s="25" t="s">
        <v>274</v>
      </c>
      <c r="AT119" s="25" t="s">
        <v>274</v>
      </c>
      <c r="AU119" s="25" t="s">
        <v>274</v>
      </c>
      <c r="AV119" s="24" t="s">
        <v>274</v>
      </c>
      <c r="AW119" s="24" t="s">
        <v>274</v>
      </c>
      <c r="AX119" s="24" t="s">
        <v>274</v>
      </c>
      <c r="AY119" s="24" t="s">
        <v>274</v>
      </c>
      <c r="AZ119" s="25" t="s">
        <v>274</v>
      </c>
      <c r="BA119" s="25" t="s">
        <v>274</v>
      </c>
      <c r="BB119" s="25" t="s">
        <v>274</v>
      </c>
      <c r="BC119" s="25" t="s">
        <v>274</v>
      </c>
      <c r="BD119" s="24" t="s">
        <v>274</v>
      </c>
      <c r="BE119" s="24" t="s">
        <v>274</v>
      </c>
      <c r="BF119" s="24" t="s">
        <v>274</v>
      </c>
      <c r="BG119" s="24" t="s">
        <v>274</v>
      </c>
      <c r="BH119" s="25" t="s">
        <v>274</v>
      </c>
      <c r="BI119" s="25" t="s">
        <v>274</v>
      </c>
      <c r="BJ119" s="25" t="s">
        <v>274</v>
      </c>
      <c r="BK119" s="25" t="s">
        <v>274</v>
      </c>
      <c r="BL119" s="24" t="s">
        <v>274</v>
      </c>
      <c r="BM119" s="24" t="s">
        <v>274</v>
      </c>
      <c r="BN119" s="24" t="s">
        <v>274</v>
      </c>
      <c r="BO119" s="24" t="s">
        <v>274</v>
      </c>
      <c r="BP119" s="25" t="s">
        <v>274</v>
      </c>
      <c r="BQ119" s="25" t="s">
        <v>274</v>
      </c>
      <c r="BR119" s="25" t="s">
        <v>274</v>
      </c>
      <c r="BS119" s="25" t="s">
        <v>274</v>
      </c>
      <c r="BT119" s="24" t="s">
        <v>274</v>
      </c>
      <c r="BU119" s="24" t="s">
        <v>274</v>
      </c>
      <c r="BV119" s="24" t="s">
        <v>274</v>
      </c>
      <c r="BW119" s="24" t="s">
        <v>274</v>
      </c>
      <c r="BX119" s="25" t="s">
        <v>274</v>
      </c>
      <c r="BY119" s="25" t="s">
        <v>274</v>
      </c>
      <c r="BZ119" s="25" t="s">
        <v>274</v>
      </c>
      <c r="CA119" s="25" t="s">
        <v>274</v>
      </c>
      <c r="CB119" s="24" t="s">
        <v>274</v>
      </c>
      <c r="CC119" s="24" t="s">
        <v>274</v>
      </c>
      <c r="CD119" s="24" t="s">
        <v>274</v>
      </c>
      <c r="CE119" s="24" t="s">
        <v>274</v>
      </c>
      <c r="CF119" s="25" t="s">
        <v>274</v>
      </c>
      <c r="CG119" s="25" t="s">
        <v>274</v>
      </c>
      <c r="CH119" s="25" t="s">
        <v>274</v>
      </c>
      <c r="CI119" s="25" t="s">
        <v>274</v>
      </c>
      <c r="CJ119" s="24" t="s">
        <v>274</v>
      </c>
      <c r="CK119" s="24" t="s">
        <v>274</v>
      </c>
      <c r="CL119" s="24" t="s">
        <v>274</v>
      </c>
      <c r="CM119" s="24" t="s">
        <v>274</v>
      </c>
      <c r="CN119" s="25" t="s">
        <v>274</v>
      </c>
      <c r="CO119" s="25" t="s">
        <v>274</v>
      </c>
      <c r="CP119" s="25" t="s">
        <v>274</v>
      </c>
      <c r="CQ119" s="25" t="s">
        <v>274</v>
      </c>
      <c r="CR119" s="24" t="s">
        <v>274</v>
      </c>
      <c r="CS119" s="24" t="s">
        <v>274</v>
      </c>
      <c r="CT119" s="24" t="s">
        <v>274</v>
      </c>
      <c r="CU119" s="24" t="s">
        <v>274</v>
      </c>
      <c r="CV119" s="25" t="s">
        <v>274</v>
      </c>
      <c r="CW119" s="25" t="s">
        <v>274</v>
      </c>
      <c r="CX119" s="25" t="s">
        <v>274</v>
      </c>
      <c r="CY119" s="25" t="s">
        <v>274</v>
      </c>
      <c r="CZ119" s="24" t="s">
        <v>274</v>
      </c>
      <c r="DA119" s="24" t="s">
        <v>274</v>
      </c>
      <c r="DB119" s="24" t="s">
        <v>274</v>
      </c>
      <c r="DC119" s="24" t="s">
        <v>274</v>
      </c>
      <c r="DD119" s="25" t="s">
        <v>274</v>
      </c>
      <c r="DE119" s="25" t="s">
        <v>274</v>
      </c>
      <c r="DF119" s="25" t="s">
        <v>274</v>
      </c>
      <c r="DG119" s="25" t="s">
        <v>274</v>
      </c>
      <c r="DH119" s="24" t="s">
        <v>274</v>
      </c>
      <c r="DI119" s="24" t="s">
        <v>274</v>
      </c>
      <c r="DJ119" s="24" t="s">
        <v>274</v>
      </c>
      <c r="DK119" s="24" t="s">
        <v>274</v>
      </c>
      <c r="DL119" s="25" t="s">
        <v>274</v>
      </c>
      <c r="DM119" s="25" t="s">
        <v>274</v>
      </c>
      <c r="DN119" s="25" t="s">
        <v>274</v>
      </c>
      <c r="DO119" s="25" t="s">
        <v>274</v>
      </c>
      <c r="DP119" s="24" t="s">
        <v>274</v>
      </c>
    </row>
    <row r="120" spans="1:120" ht="15.75" thickBot="1" x14ac:dyDescent="0.3">
      <c r="A120" s="22" t="s">
        <v>430</v>
      </c>
      <c r="B120" s="23" t="s">
        <v>431</v>
      </c>
      <c r="C120" s="24" t="s">
        <v>274</v>
      </c>
      <c r="D120" s="25" t="s">
        <v>274</v>
      </c>
      <c r="E120" s="25" t="s">
        <v>274</v>
      </c>
      <c r="F120" s="25" t="s">
        <v>274</v>
      </c>
      <c r="G120" s="25" t="s">
        <v>274</v>
      </c>
      <c r="H120" s="24" t="s">
        <v>274</v>
      </c>
      <c r="I120" s="24" t="s">
        <v>274</v>
      </c>
      <c r="J120" s="24" t="s">
        <v>274</v>
      </c>
      <c r="K120" s="24" t="s">
        <v>274</v>
      </c>
      <c r="L120" s="25" t="s">
        <v>274</v>
      </c>
      <c r="M120" s="25" t="s">
        <v>274</v>
      </c>
      <c r="N120" s="25" t="s">
        <v>274</v>
      </c>
      <c r="O120" s="25" t="s">
        <v>274</v>
      </c>
      <c r="P120" s="24" t="s">
        <v>274</v>
      </c>
      <c r="Q120" s="24" t="s">
        <v>274</v>
      </c>
      <c r="R120" s="24" t="s">
        <v>274</v>
      </c>
      <c r="S120" s="24" t="s">
        <v>274</v>
      </c>
      <c r="T120" s="25" t="s">
        <v>274</v>
      </c>
      <c r="U120" s="25" t="s">
        <v>274</v>
      </c>
      <c r="V120" s="25" t="s">
        <v>274</v>
      </c>
      <c r="W120" s="25" t="s">
        <v>274</v>
      </c>
      <c r="X120" s="24" t="s">
        <v>274</v>
      </c>
      <c r="Y120" s="24" t="s">
        <v>274</v>
      </c>
      <c r="Z120" s="24" t="s">
        <v>274</v>
      </c>
      <c r="AA120" s="24" t="s">
        <v>274</v>
      </c>
      <c r="AB120" s="25" t="s">
        <v>274</v>
      </c>
      <c r="AC120" s="25" t="s">
        <v>274</v>
      </c>
      <c r="AD120" s="25" t="s">
        <v>274</v>
      </c>
      <c r="AE120" s="25" t="s">
        <v>274</v>
      </c>
      <c r="AF120" s="24" t="s">
        <v>274</v>
      </c>
      <c r="AG120" s="24" t="s">
        <v>274</v>
      </c>
      <c r="AH120" s="24" t="s">
        <v>274</v>
      </c>
      <c r="AI120" s="24" t="s">
        <v>274</v>
      </c>
      <c r="AJ120" s="25" t="s">
        <v>274</v>
      </c>
      <c r="AK120" s="25" t="s">
        <v>274</v>
      </c>
      <c r="AL120" s="25" t="s">
        <v>274</v>
      </c>
      <c r="AM120" s="25" t="s">
        <v>274</v>
      </c>
      <c r="AN120" s="24" t="s">
        <v>274</v>
      </c>
      <c r="AO120" s="24" t="s">
        <v>274</v>
      </c>
      <c r="AP120" s="24" t="s">
        <v>274</v>
      </c>
      <c r="AQ120" s="24" t="s">
        <v>274</v>
      </c>
      <c r="AR120" s="25" t="s">
        <v>274</v>
      </c>
      <c r="AS120" s="25" t="s">
        <v>274</v>
      </c>
      <c r="AT120" s="25" t="s">
        <v>274</v>
      </c>
      <c r="AU120" s="25" t="s">
        <v>274</v>
      </c>
      <c r="AV120" s="24" t="s">
        <v>274</v>
      </c>
      <c r="AW120" s="24" t="s">
        <v>274</v>
      </c>
      <c r="AX120" s="24" t="s">
        <v>274</v>
      </c>
      <c r="AY120" s="24" t="s">
        <v>274</v>
      </c>
      <c r="AZ120" s="25" t="s">
        <v>274</v>
      </c>
      <c r="BA120" s="25" t="s">
        <v>274</v>
      </c>
      <c r="BB120" s="25" t="s">
        <v>274</v>
      </c>
      <c r="BC120" s="25" t="s">
        <v>274</v>
      </c>
      <c r="BD120" s="24" t="s">
        <v>274</v>
      </c>
      <c r="BE120" s="24" t="s">
        <v>274</v>
      </c>
      <c r="BF120" s="24" t="s">
        <v>274</v>
      </c>
      <c r="BG120" s="24" t="s">
        <v>274</v>
      </c>
      <c r="BH120" s="25" t="s">
        <v>274</v>
      </c>
      <c r="BI120" s="25" t="s">
        <v>274</v>
      </c>
      <c r="BJ120" s="25" t="s">
        <v>274</v>
      </c>
      <c r="BK120" s="25" t="s">
        <v>274</v>
      </c>
      <c r="BL120" s="24" t="s">
        <v>274</v>
      </c>
      <c r="BM120" s="24" t="s">
        <v>274</v>
      </c>
      <c r="BN120" s="24" t="s">
        <v>274</v>
      </c>
      <c r="BO120" s="24" t="s">
        <v>274</v>
      </c>
      <c r="BP120" s="25" t="s">
        <v>274</v>
      </c>
      <c r="BQ120" s="25" t="s">
        <v>274</v>
      </c>
      <c r="BR120" s="25" t="s">
        <v>274</v>
      </c>
      <c r="BS120" s="25" t="s">
        <v>274</v>
      </c>
      <c r="BT120" s="24" t="s">
        <v>274</v>
      </c>
      <c r="BU120" s="24" t="s">
        <v>274</v>
      </c>
      <c r="BV120" s="24" t="s">
        <v>274</v>
      </c>
      <c r="BW120" s="24" t="s">
        <v>274</v>
      </c>
      <c r="BX120" s="25" t="s">
        <v>274</v>
      </c>
      <c r="BY120" s="25" t="s">
        <v>274</v>
      </c>
      <c r="BZ120" s="25" t="s">
        <v>274</v>
      </c>
      <c r="CA120" s="25" t="s">
        <v>274</v>
      </c>
      <c r="CB120" s="24" t="s">
        <v>274</v>
      </c>
      <c r="CC120" s="24" t="s">
        <v>274</v>
      </c>
      <c r="CD120" s="24" t="s">
        <v>274</v>
      </c>
      <c r="CE120" s="24" t="s">
        <v>274</v>
      </c>
      <c r="CF120" s="25" t="s">
        <v>274</v>
      </c>
      <c r="CG120" s="25" t="s">
        <v>274</v>
      </c>
      <c r="CH120" s="25" t="s">
        <v>274</v>
      </c>
      <c r="CI120" s="25" t="s">
        <v>274</v>
      </c>
      <c r="CJ120" s="24" t="s">
        <v>274</v>
      </c>
      <c r="CK120" s="24" t="s">
        <v>274</v>
      </c>
      <c r="CL120" s="24" t="s">
        <v>274</v>
      </c>
      <c r="CM120" s="24" t="s">
        <v>274</v>
      </c>
      <c r="CN120" s="25" t="s">
        <v>274</v>
      </c>
      <c r="CO120" s="25" t="s">
        <v>274</v>
      </c>
      <c r="CP120" s="25" t="s">
        <v>274</v>
      </c>
      <c r="CQ120" s="25" t="s">
        <v>274</v>
      </c>
      <c r="CR120" s="24" t="s">
        <v>274</v>
      </c>
      <c r="CS120" s="24" t="s">
        <v>274</v>
      </c>
      <c r="CT120" s="24" t="s">
        <v>274</v>
      </c>
      <c r="CU120" s="24" t="s">
        <v>274</v>
      </c>
      <c r="CV120" s="25" t="s">
        <v>274</v>
      </c>
      <c r="CW120" s="25" t="s">
        <v>274</v>
      </c>
      <c r="CX120" s="25" t="s">
        <v>274</v>
      </c>
      <c r="CY120" s="25" t="s">
        <v>274</v>
      </c>
      <c r="CZ120" s="24" t="s">
        <v>274</v>
      </c>
      <c r="DA120" s="24" t="s">
        <v>274</v>
      </c>
      <c r="DB120" s="24" t="s">
        <v>274</v>
      </c>
      <c r="DC120" s="24" t="s">
        <v>274</v>
      </c>
      <c r="DD120" s="25" t="s">
        <v>274</v>
      </c>
      <c r="DE120" s="25" t="s">
        <v>274</v>
      </c>
      <c r="DF120" s="25" t="s">
        <v>274</v>
      </c>
      <c r="DG120" s="25" t="s">
        <v>274</v>
      </c>
      <c r="DH120" s="24" t="s">
        <v>274</v>
      </c>
      <c r="DI120" s="24" t="s">
        <v>274</v>
      </c>
      <c r="DJ120" s="24" t="s">
        <v>274</v>
      </c>
      <c r="DK120" s="24" t="s">
        <v>274</v>
      </c>
      <c r="DL120" s="25" t="s">
        <v>274</v>
      </c>
      <c r="DM120" s="25" t="s">
        <v>274</v>
      </c>
      <c r="DN120" s="25" t="s">
        <v>274</v>
      </c>
      <c r="DO120" s="25" t="s">
        <v>274</v>
      </c>
      <c r="DP120" s="24" t="s">
        <v>274</v>
      </c>
    </row>
    <row r="121" spans="1:120" ht="15.75" thickBot="1" x14ac:dyDescent="0.3">
      <c r="A121" s="22" t="s">
        <v>432</v>
      </c>
      <c r="B121" s="23" t="s">
        <v>323</v>
      </c>
      <c r="C121" s="24" t="s">
        <v>274</v>
      </c>
      <c r="D121" s="25" t="s">
        <v>274</v>
      </c>
      <c r="E121" s="25" t="s">
        <v>274</v>
      </c>
      <c r="F121" s="25" t="s">
        <v>274</v>
      </c>
      <c r="G121" s="25" t="s">
        <v>274</v>
      </c>
      <c r="H121" s="24" t="s">
        <v>274</v>
      </c>
      <c r="I121" s="24" t="s">
        <v>274</v>
      </c>
      <c r="J121" s="24" t="s">
        <v>274</v>
      </c>
      <c r="K121" s="24" t="s">
        <v>274</v>
      </c>
      <c r="L121" s="25" t="s">
        <v>274</v>
      </c>
      <c r="M121" s="25" t="s">
        <v>274</v>
      </c>
      <c r="N121" s="25" t="s">
        <v>274</v>
      </c>
      <c r="O121" s="25" t="s">
        <v>274</v>
      </c>
      <c r="P121" s="24" t="s">
        <v>274</v>
      </c>
      <c r="Q121" s="24" t="s">
        <v>274</v>
      </c>
      <c r="R121" s="24" t="s">
        <v>274</v>
      </c>
      <c r="S121" s="24" t="s">
        <v>274</v>
      </c>
      <c r="T121" s="25" t="s">
        <v>274</v>
      </c>
      <c r="U121" s="25" t="s">
        <v>274</v>
      </c>
      <c r="V121" s="25" t="s">
        <v>274</v>
      </c>
      <c r="W121" s="25" t="s">
        <v>274</v>
      </c>
      <c r="X121" s="24" t="s">
        <v>274</v>
      </c>
      <c r="Y121" s="24" t="s">
        <v>274</v>
      </c>
      <c r="Z121" s="24" t="s">
        <v>274</v>
      </c>
      <c r="AA121" s="24" t="s">
        <v>274</v>
      </c>
      <c r="AB121" s="25" t="s">
        <v>274</v>
      </c>
      <c r="AC121" s="25" t="s">
        <v>274</v>
      </c>
      <c r="AD121" s="25" t="s">
        <v>274</v>
      </c>
      <c r="AE121" s="25" t="s">
        <v>274</v>
      </c>
      <c r="AF121" s="24" t="s">
        <v>274</v>
      </c>
      <c r="AG121" s="24" t="s">
        <v>274</v>
      </c>
      <c r="AH121" s="24" t="s">
        <v>274</v>
      </c>
      <c r="AI121" s="24" t="s">
        <v>274</v>
      </c>
      <c r="AJ121" s="25" t="s">
        <v>274</v>
      </c>
      <c r="AK121" s="25" t="s">
        <v>274</v>
      </c>
      <c r="AL121" s="25">
        <v>80</v>
      </c>
      <c r="AM121" s="25">
        <v>93</v>
      </c>
      <c r="AN121" s="24">
        <v>106</v>
      </c>
      <c r="AO121" s="24">
        <v>111</v>
      </c>
      <c r="AP121" s="24">
        <v>98</v>
      </c>
      <c r="AQ121" s="24">
        <v>82</v>
      </c>
      <c r="AR121" s="25">
        <v>67</v>
      </c>
      <c r="AS121" s="25">
        <v>62</v>
      </c>
      <c r="AT121" s="25">
        <v>69</v>
      </c>
      <c r="AU121" s="25">
        <v>77</v>
      </c>
      <c r="AV121" s="24">
        <v>83</v>
      </c>
      <c r="AW121" s="24" t="s">
        <v>274</v>
      </c>
      <c r="AX121" s="24" t="s">
        <v>274</v>
      </c>
      <c r="AY121" s="24" t="s">
        <v>274</v>
      </c>
      <c r="AZ121" s="25" t="s">
        <v>274</v>
      </c>
      <c r="BA121" s="25" t="s">
        <v>274</v>
      </c>
      <c r="BB121" s="25" t="s">
        <v>274</v>
      </c>
      <c r="BC121" s="25" t="s">
        <v>274</v>
      </c>
      <c r="BD121" s="24" t="s">
        <v>274</v>
      </c>
      <c r="BE121" s="24" t="s">
        <v>274</v>
      </c>
      <c r="BF121" s="24" t="s">
        <v>274</v>
      </c>
      <c r="BG121" s="24" t="s">
        <v>274</v>
      </c>
      <c r="BH121" s="25" t="s">
        <v>274</v>
      </c>
      <c r="BI121" s="25" t="s">
        <v>274</v>
      </c>
      <c r="BJ121" s="25" t="s">
        <v>274</v>
      </c>
      <c r="BK121" s="25" t="s">
        <v>274</v>
      </c>
      <c r="BL121" s="24" t="s">
        <v>274</v>
      </c>
      <c r="BM121" s="24" t="s">
        <v>274</v>
      </c>
      <c r="BN121" s="24" t="s">
        <v>274</v>
      </c>
      <c r="BO121" s="24" t="s">
        <v>274</v>
      </c>
      <c r="BP121" s="25" t="s">
        <v>274</v>
      </c>
      <c r="BQ121" s="25" t="s">
        <v>274</v>
      </c>
      <c r="BR121" s="25" t="s">
        <v>274</v>
      </c>
      <c r="BS121" s="25" t="s">
        <v>274</v>
      </c>
      <c r="BT121" s="24" t="s">
        <v>274</v>
      </c>
      <c r="BU121" s="24" t="s">
        <v>274</v>
      </c>
      <c r="BV121" s="24" t="s">
        <v>274</v>
      </c>
      <c r="BW121" s="24" t="s">
        <v>274</v>
      </c>
      <c r="BX121" s="25" t="s">
        <v>274</v>
      </c>
      <c r="BY121" s="25" t="s">
        <v>274</v>
      </c>
      <c r="BZ121" s="25" t="s">
        <v>274</v>
      </c>
      <c r="CA121" s="25" t="s">
        <v>274</v>
      </c>
      <c r="CB121" s="24" t="s">
        <v>274</v>
      </c>
      <c r="CC121" s="24" t="s">
        <v>274</v>
      </c>
      <c r="CD121" s="24" t="s">
        <v>274</v>
      </c>
      <c r="CE121" s="24" t="s">
        <v>274</v>
      </c>
      <c r="CF121" s="25" t="s">
        <v>274</v>
      </c>
      <c r="CG121" s="25" t="s">
        <v>274</v>
      </c>
      <c r="CH121" s="25" t="s">
        <v>274</v>
      </c>
      <c r="CI121" s="25" t="s">
        <v>274</v>
      </c>
      <c r="CJ121" s="24" t="s">
        <v>274</v>
      </c>
      <c r="CK121" s="24" t="s">
        <v>274</v>
      </c>
      <c r="CL121" s="24" t="s">
        <v>274</v>
      </c>
      <c r="CM121" s="24" t="s">
        <v>274</v>
      </c>
      <c r="CN121" s="25" t="s">
        <v>274</v>
      </c>
      <c r="CO121" s="25" t="s">
        <v>274</v>
      </c>
      <c r="CP121" s="25" t="s">
        <v>274</v>
      </c>
      <c r="CQ121" s="25" t="s">
        <v>274</v>
      </c>
      <c r="CR121" s="24" t="s">
        <v>274</v>
      </c>
      <c r="CS121" s="24" t="s">
        <v>274</v>
      </c>
      <c r="CT121" s="24" t="s">
        <v>274</v>
      </c>
      <c r="CU121" s="24" t="s">
        <v>274</v>
      </c>
      <c r="CV121" s="25" t="s">
        <v>274</v>
      </c>
      <c r="CW121" s="25" t="s">
        <v>274</v>
      </c>
      <c r="CX121" s="25" t="s">
        <v>274</v>
      </c>
      <c r="CY121" s="25" t="s">
        <v>274</v>
      </c>
      <c r="CZ121" s="24" t="s">
        <v>274</v>
      </c>
      <c r="DA121" s="24" t="s">
        <v>274</v>
      </c>
      <c r="DB121" s="24" t="s">
        <v>274</v>
      </c>
      <c r="DC121" s="24" t="s">
        <v>274</v>
      </c>
      <c r="DD121" s="25" t="s">
        <v>274</v>
      </c>
      <c r="DE121" s="25" t="s">
        <v>274</v>
      </c>
      <c r="DF121" s="25" t="s">
        <v>274</v>
      </c>
      <c r="DG121" s="25" t="s">
        <v>274</v>
      </c>
      <c r="DH121" s="24" t="s">
        <v>274</v>
      </c>
      <c r="DI121" s="24" t="s">
        <v>274</v>
      </c>
      <c r="DJ121" s="24" t="s">
        <v>274</v>
      </c>
      <c r="DK121" s="24" t="s">
        <v>274</v>
      </c>
      <c r="DL121" s="25" t="s">
        <v>274</v>
      </c>
      <c r="DM121" s="25" t="s">
        <v>274</v>
      </c>
      <c r="DN121" s="25" t="s">
        <v>274</v>
      </c>
      <c r="DO121" s="25" t="s">
        <v>274</v>
      </c>
      <c r="DP121" s="24" t="s">
        <v>274</v>
      </c>
    </row>
    <row r="122" spans="1:120" ht="15.75" thickBot="1" x14ac:dyDescent="0.3">
      <c r="A122" s="22" t="s">
        <v>433</v>
      </c>
      <c r="B122" s="23" t="s">
        <v>313</v>
      </c>
      <c r="C122" s="24" t="s">
        <v>274</v>
      </c>
      <c r="D122" s="25" t="s">
        <v>274</v>
      </c>
      <c r="E122" s="25" t="s">
        <v>274</v>
      </c>
      <c r="F122" s="25" t="s">
        <v>274</v>
      </c>
      <c r="G122" s="25">
        <v>5889</v>
      </c>
      <c r="H122" s="24" t="s">
        <v>274</v>
      </c>
      <c r="I122" s="24">
        <v>5661</v>
      </c>
      <c r="J122" s="24">
        <v>5473</v>
      </c>
      <c r="K122" s="24">
        <v>5423</v>
      </c>
      <c r="L122" s="25">
        <v>5414</v>
      </c>
      <c r="M122" s="25">
        <v>5261</v>
      </c>
      <c r="N122" s="25">
        <v>5249</v>
      </c>
      <c r="O122" s="25">
        <v>5202</v>
      </c>
      <c r="P122" s="24">
        <v>5116</v>
      </c>
      <c r="Q122" s="24">
        <v>5044</v>
      </c>
      <c r="R122" s="24">
        <v>4711</v>
      </c>
      <c r="S122" s="24">
        <v>4629</v>
      </c>
      <c r="T122" s="25">
        <v>4616</v>
      </c>
      <c r="U122" s="25">
        <v>2374</v>
      </c>
      <c r="V122" s="25">
        <v>2055</v>
      </c>
      <c r="W122" s="25">
        <v>2022</v>
      </c>
      <c r="X122" s="24">
        <v>1577</v>
      </c>
      <c r="Y122" s="24">
        <v>1522</v>
      </c>
      <c r="Z122" s="24">
        <v>1400</v>
      </c>
      <c r="AA122" s="24">
        <v>1381</v>
      </c>
      <c r="AB122" s="25">
        <v>1135</v>
      </c>
      <c r="AC122" s="25">
        <v>1132</v>
      </c>
      <c r="AD122" s="25">
        <v>1141</v>
      </c>
      <c r="AE122" s="25">
        <v>896</v>
      </c>
      <c r="AF122" s="24">
        <v>896</v>
      </c>
      <c r="AG122" s="24">
        <v>741</v>
      </c>
      <c r="AH122" s="24">
        <v>741</v>
      </c>
      <c r="AI122" s="24">
        <v>741</v>
      </c>
      <c r="AJ122" s="25">
        <v>741</v>
      </c>
      <c r="AK122" s="25">
        <v>714</v>
      </c>
      <c r="AL122" s="25">
        <v>480</v>
      </c>
      <c r="AM122" s="25">
        <v>253</v>
      </c>
      <c r="AN122" s="24">
        <v>206</v>
      </c>
      <c r="AO122" s="24">
        <v>207</v>
      </c>
      <c r="AP122" s="24">
        <v>207</v>
      </c>
      <c r="AQ122" s="24">
        <v>207</v>
      </c>
      <c r="AR122" s="25">
        <v>207</v>
      </c>
      <c r="AS122" s="25">
        <v>38</v>
      </c>
      <c r="AT122" s="25">
        <v>38</v>
      </c>
      <c r="AU122" s="25">
        <v>38</v>
      </c>
      <c r="AV122" s="24">
        <v>38</v>
      </c>
      <c r="AW122" s="24">
        <v>38</v>
      </c>
      <c r="AX122" s="24">
        <v>38</v>
      </c>
      <c r="AY122" s="24">
        <v>38</v>
      </c>
      <c r="AZ122" s="25">
        <v>38</v>
      </c>
      <c r="BA122" s="25">
        <v>38</v>
      </c>
      <c r="BB122" s="25">
        <v>69</v>
      </c>
      <c r="BC122" s="25">
        <v>69</v>
      </c>
      <c r="BD122" s="24">
        <v>69</v>
      </c>
      <c r="BE122" s="24">
        <v>80</v>
      </c>
      <c r="BF122" s="24">
        <v>80</v>
      </c>
      <c r="BG122" s="24">
        <v>80</v>
      </c>
      <c r="BH122" s="25">
        <v>80</v>
      </c>
      <c r="BI122" s="25">
        <v>80</v>
      </c>
      <c r="BJ122" s="25">
        <v>85</v>
      </c>
      <c r="BK122" s="25">
        <v>85</v>
      </c>
      <c r="BL122" s="24">
        <v>85</v>
      </c>
      <c r="BM122" s="24">
        <v>85</v>
      </c>
      <c r="BN122" s="24">
        <v>85</v>
      </c>
      <c r="BO122" s="24" t="s">
        <v>274</v>
      </c>
      <c r="BP122" s="25" t="s">
        <v>274</v>
      </c>
      <c r="BQ122" s="25" t="s">
        <v>274</v>
      </c>
      <c r="BR122" s="25" t="s">
        <v>274</v>
      </c>
      <c r="BS122" s="25" t="s">
        <v>274</v>
      </c>
      <c r="BT122" s="24" t="s">
        <v>274</v>
      </c>
      <c r="BU122" s="24" t="s">
        <v>274</v>
      </c>
      <c r="BV122" s="24" t="s">
        <v>274</v>
      </c>
      <c r="BW122" s="24" t="s">
        <v>274</v>
      </c>
      <c r="BX122" s="25" t="s">
        <v>274</v>
      </c>
      <c r="BY122" s="25" t="s">
        <v>274</v>
      </c>
      <c r="BZ122" s="25" t="s">
        <v>274</v>
      </c>
      <c r="CA122" s="25" t="s">
        <v>274</v>
      </c>
      <c r="CB122" s="24" t="s">
        <v>274</v>
      </c>
      <c r="CC122" s="24" t="s">
        <v>274</v>
      </c>
      <c r="CD122" s="24" t="s">
        <v>274</v>
      </c>
      <c r="CE122" s="24" t="s">
        <v>274</v>
      </c>
      <c r="CF122" s="25" t="s">
        <v>274</v>
      </c>
      <c r="CG122" s="25" t="s">
        <v>274</v>
      </c>
      <c r="CH122" s="25" t="s">
        <v>274</v>
      </c>
      <c r="CI122" s="25" t="s">
        <v>274</v>
      </c>
      <c r="CJ122" s="24" t="s">
        <v>274</v>
      </c>
      <c r="CK122" s="24" t="s">
        <v>274</v>
      </c>
      <c r="CL122" s="24" t="s">
        <v>274</v>
      </c>
      <c r="CM122" s="24" t="s">
        <v>274</v>
      </c>
      <c r="CN122" s="25" t="s">
        <v>274</v>
      </c>
      <c r="CO122" s="25" t="s">
        <v>274</v>
      </c>
      <c r="CP122" s="25" t="s">
        <v>274</v>
      </c>
      <c r="CQ122" s="25" t="s">
        <v>274</v>
      </c>
      <c r="CR122" s="24" t="s">
        <v>274</v>
      </c>
      <c r="CS122" s="24" t="s">
        <v>274</v>
      </c>
      <c r="CT122" s="24" t="s">
        <v>274</v>
      </c>
      <c r="CU122" s="24" t="s">
        <v>274</v>
      </c>
      <c r="CV122" s="25" t="s">
        <v>274</v>
      </c>
      <c r="CW122" s="25" t="s">
        <v>274</v>
      </c>
      <c r="CX122" s="25" t="s">
        <v>274</v>
      </c>
      <c r="CY122" s="25" t="s">
        <v>274</v>
      </c>
      <c r="CZ122" s="24" t="s">
        <v>274</v>
      </c>
      <c r="DA122" s="24" t="s">
        <v>274</v>
      </c>
      <c r="DB122" s="24" t="s">
        <v>274</v>
      </c>
      <c r="DC122" s="24" t="s">
        <v>274</v>
      </c>
      <c r="DD122" s="25" t="s">
        <v>274</v>
      </c>
      <c r="DE122" s="25" t="s">
        <v>274</v>
      </c>
      <c r="DF122" s="25" t="s">
        <v>274</v>
      </c>
      <c r="DG122" s="25" t="s">
        <v>274</v>
      </c>
      <c r="DH122" s="24" t="s">
        <v>274</v>
      </c>
      <c r="DI122" s="24" t="s">
        <v>274</v>
      </c>
      <c r="DJ122" s="24" t="s">
        <v>274</v>
      </c>
      <c r="DK122" s="24" t="s">
        <v>274</v>
      </c>
      <c r="DL122" s="25" t="s">
        <v>274</v>
      </c>
      <c r="DM122" s="25" t="s">
        <v>274</v>
      </c>
      <c r="DN122" s="25" t="s">
        <v>274</v>
      </c>
      <c r="DO122" s="25" t="s">
        <v>274</v>
      </c>
      <c r="DP122" s="24" t="s">
        <v>274</v>
      </c>
    </row>
    <row r="123" spans="1:120" x14ac:dyDescent="0.25">
      <c r="A123" s="22" t="s">
        <v>432</v>
      </c>
      <c r="B123" s="23" t="s">
        <v>315</v>
      </c>
      <c r="C123" s="24" t="s">
        <v>274</v>
      </c>
      <c r="D123" s="25" t="s">
        <v>274</v>
      </c>
      <c r="E123" s="25" t="s">
        <v>274</v>
      </c>
      <c r="F123" s="25" t="s">
        <v>274</v>
      </c>
      <c r="G123" s="25" t="s">
        <v>274</v>
      </c>
      <c r="H123" s="24" t="s">
        <v>274</v>
      </c>
      <c r="I123" s="24" t="s">
        <v>274</v>
      </c>
      <c r="J123" s="24" t="s">
        <v>274</v>
      </c>
      <c r="K123" s="24" t="s">
        <v>274</v>
      </c>
      <c r="L123" s="25" t="s">
        <v>274</v>
      </c>
      <c r="M123" s="25" t="s">
        <v>274</v>
      </c>
      <c r="N123" s="25" t="s">
        <v>274</v>
      </c>
      <c r="O123" s="25" t="s">
        <v>274</v>
      </c>
      <c r="P123" s="24" t="s">
        <v>274</v>
      </c>
      <c r="Q123" s="24" t="s">
        <v>274</v>
      </c>
      <c r="R123" s="24" t="s">
        <v>274</v>
      </c>
      <c r="S123" s="24" t="s">
        <v>274</v>
      </c>
      <c r="T123" s="25" t="s">
        <v>274</v>
      </c>
      <c r="U123" s="25" t="s">
        <v>274</v>
      </c>
      <c r="V123" s="25" t="s">
        <v>274</v>
      </c>
      <c r="W123" s="25" t="s">
        <v>274</v>
      </c>
      <c r="X123" s="24" t="s">
        <v>274</v>
      </c>
      <c r="Y123" s="24">
        <v>4353</v>
      </c>
      <c r="Z123" s="24">
        <v>4136</v>
      </c>
      <c r="AA123" s="24">
        <v>4462</v>
      </c>
      <c r="AB123" s="25">
        <v>4224</v>
      </c>
      <c r="AC123" s="25">
        <v>4329</v>
      </c>
      <c r="AD123" s="25">
        <v>3604</v>
      </c>
      <c r="AE123" s="25">
        <v>3472</v>
      </c>
      <c r="AF123" s="24">
        <v>3536</v>
      </c>
      <c r="AG123" s="24">
        <v>1169</v>
      </c>
      <c r="AH123" s="24">
        <v>507</v>
      </c>
      <c r="AI123" s="24">
        <v>522</v>
      </c>
      <c r="AJ123" s="25">
        <v>342</v>
      </c>
      <c r="AK123" s="25">
        <v>318</v>
      </c>
      <c r="AL123" s="25">
        <v>263</v>
      </c>
      <c r="AM123" s="25">
        <v>241</v>
      </c>
      <c r="AN123" s="24">
        <v>247</v>
      </c>
      <c r="AO123" s="24">
        <v>259</v>
      </c>
      <c r="AP123" s="24">
        <v>268</v>
      </c>
      <c r="AQ123" s="24">
        <v>277</v>
      </c>
      <c r="AR123" s="25">
        <v>285</v>
      </c>
      <c r="AS123" s="25">
        <v>291</v>
      </c>
      <c r="AT123" s="25">
        <v>300</v>
      </c>
      <c r="AU123" s="25">
        <v>311</v>
      </c>
      <c r="AV123" s="24">
        <v>299</v>
      </c>
      <c r="AW123" s="24">
        <v>237</v>
      </c>
      <c r="AX123" s="24">
        <v>240</v>
      </c>
      <c r="AY123" s="24">
        <v>146</v>
      </c>
      <c r="AZ123" s="25">
        <v>139</v>
      </c>
      <c r="BA123" s="25">
        <v>37</v>
      </c>
      <c r="BB123" s="25">
        <v>41</v>
      </c>
      <c r="BC123" s="25">
        <v>24</v>
      </c>
      <c r="BD123" s="24">
        <v>27</v>
      </c>
      <c r="BE123" s="24">
        <v>29</v>
      </c>
      <c r="BF123" s="24">
        <v>33</v>
      </c>
      <c r="BG123" s="24">
        <v>16</v>
      </c>
      <c r="BH123" s="25">
        <v>17</v>
      </c>
      <c r="BI123" s="25">
        <v>19</v>
      </c>
      <c r="BJ123" s="25">
        <v>21</v>
      </c>
      <c r="BK123" s="25">
        <v>22</v>
      </c>
      <c r="BL123" s="24">
        <v>24</v>
      </c>
      <c r="BM123" s="24">
        <v>27</v>
      </c>
      <c r="BN123" s="24">
        <v>29</v>
      </c>
      <c r="BO123" s="24">
        <v>116</v>
      </c>
      <c r="BP123" s="25">
        <v>119</v>
      </c>
      <c r="BQ123" s="25">
        <v>99</v>
      </c>
      <c r="BR123" s="25">
        <v>81</v>
      </c>
      <c r="BS123" s="25" t="s">
        <v>274</v>
      </c>
      <c r="BT123" s="24">
        <v>76</v>
      </c>
      <c r="BU123" s="24" t="s">
        <v>274</v>
      </c>
      <c r="BV123" s="24" t="s">
        <v>274</v>
      </c>
      <c r="BW123" s="24" t="s">
        <v>274</v>
      </c>
      <c r="BX123" s="25" t="s">
        <v>274</v>
      </c>
      <c r="BY123" s="25" t="s">
        <v>274</v>
      </c>
      <c r="BZ123" s="25" t="s">
        <v>274</v>
      </c>
      <c r="CA123" s="25" t="s">
        <v>274</v>
      </c>
      <c r="CB123" s="24" t="s">
        <v>274</v>
      </c>
      <c r="CC123" s="24" t="s">
        <v>274</v>
      </c>
      <c r="CD123" s="24" t="s">
        <v>274</v>
      </c>
      <c r="CE123" s="24" t="s">
        <v>274</v>
      </c>
      <c r="CF123" s="25" t="s">
        <v>274</v>
      </c>
      <c r="CG123" s="25" t="s">
        <v>274</v>
      </c>
      <c r="CH123" s="25" t="s">
        <v>274</v>
      </c>
      <c r="CI123" s="25" t="s">
        <v>274</v>
      </c>
      <c r="CJ123" s="24" t="s">
        <v>274</v>
      </c>
      <c r="CK123" s="24" t="s">
        <v>274</v>
      </c>
      <c r="CL123" s="24" t="s">
        <v>274</v>
      </c>
      <c r="CM123" s="24" t="s">
        <v>274</v>
      </c>
      <c r="CN123" s="25" t="s">
        <v>274</v>
      </c>
      <c r="CO123" s="25" t="s">
        <v>274</v>
      </c>
      <c r="CP123" s="25" t="s">
        <v>274</v>
      </c>
      <c r="CQ123" s="25" t="s">
        <v>274</v>
      </c>
      <c r="CR123" s="24" t="s">
        <v>274</v>
      </c>
      <c r="CS123" s="24" t="s">
        <v>274</v>
      </c>
      <c r="CT123" s="24" t="s">
        <v>274</v>
      </c>
      <c r="CU123" s="24" t="s">
        <v>274</v>
      </c>
      <c r="CV123" s="25" t="s">
        <v>274</v>
      </c>
      <c r="CW123" s="25" t="s">
        <v>274</v>
      </c>
      <c r="CX123" s="25" t="s">
        <v>274</v>
      </c>
      <c r="CY123" s="25" t="s">
        <v>274</v>
      </c>
      <c r="CZ123" s="24" t="s">
        <v>274</v>
      </c>
      <c r="DA123" s="24" t="s">
        <v>274</v>
      </c>
      <c r="DB123" s="24" t="s">
        <v>274</v>
      </c>
      <c r="DC123" s="24" t="s">
        <v>274</v>
      </c>
      <c r="DD123" s="25" t="s">
        <v>274</v>
      </c>
      <c r="DE123" s="25" t="s">
        <v>274</v>
      </c>
      <c r="DF123" s="25" t="s">
        <v>274</v>
      </c>
      <c r="DG123" s="25" t="s">
        <v>274</v>
      </c>
      <c r="DH123" s="24" t="s">
        <v>274</v>
      </c>
      <c r="DI123" s="24" t="s">
        <v>274</v>
      </c>
      <c r="DJ123" s="24" t="s">
        <v>274</v>
      </c>
      <c r="DK123" s="24" t="s">
        <v>274</v>
      </c>
      <c r="DL123" s="25" t="s">
        <v>274</v>
      </c>
      <c r="DM123" s="25" t="s">
        <v>274</v>
      </c>
      <c r="DN123" s="25" t="s">
        <v>274</v>
      </c>
      <c r="DO123" s="25" t="s">
        <v>274</v>
      </c>
      <c r="DP123" s="24" t="s">
        <v>274</v>
      </c>
    </row>
    <row r="124" spans="1:120" ht="15.75" thickBot="1" x14ac:dyDescent="0.3">
      <c r="A124" s="20"/>
      <c r="B124" s="21" t="s">
        <v>434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</row>
    <row r="125" spans="1:120" ht="15.75" thickBot="1" x14ac:dyDescent="0.3">
      <c r="A125" s="22" t="s">
        <v>435</v>
      </c>
      <c r="B125" s="23" t="s">
        <v>436</v>
      </c>
      <c r="C125" s="24" t="s">
        <v>274</v>
      </c>
      <c r="D125" s="25" t="s">
        <v>274</v>
      </c>
      <c r="E125" s="25" t="s">
        <v>274</v>
      </c>
      <c r="F125" s="25" t="s">
        <v>274</v>
      </c>
      <c r="G125" s="25" t="s">
        <v>274</v>
      </c>
      <c r="H125" s="24" t="s">
        <v>274</v>
      </c>
      <c r="I125" s="24" t="s">
        <v>274</v>
      </c>
      <c r="J125" s="24" t="s">
        <v>274</v>
      </c>
      <c r="K125" s="24" t="s">
        <v>274</v>
      </c>
      <c r="L125" s="25" t="s">
        <v>274</v>
      </c>
      <c r="M125" s="25" t="s">
        <v>274</v>
      </c>
      <c r="N125" s="25" t="s">
        <v>274</v>
      </c>
      <c r="O125" s="25" t="s">
        <v>274</v>
      </c>
      <c r="P125" s="24" t="s">
        <v>274</v>
      </c>
      <c r="Q125" s="24">
        <v>3500</v>
      </c>
      <c r="R125" s="24">
        <v>2500</v>
      </c>
      <c r="S125" s="24">
        <v>2500</v>
      </c>
      <c r="T125" s="25">
        <v>2500</v>
      </c>
      <c r="U125" s="25">
        <v>2500</v>
      </c>
      <c r="V125" s="25">
        <v>2500</v>
      </c>
      <c r="W125" s="25">
        <v>2500</v>
      </c>
      <c r="X125" s="24" t="s">
        <v>274</v>
      </c>
      <c r="Y125" s="24" t="s">
        <v>274</v>
      </c>
      <c r="Z125" s="24" t="s">
        <v>274</v>
      </c>
      <c r="AA125" s="24" t="s">
        <v>274</v>
      </c>
      <c r="AB125" s="25" t="s">
        <v>274</v>
      </c>
      <c r="AC125" s="25" t="s">
        <v>274</v>
      </c>
      <c r="AD125" s="25" t="s">
        <v>274</v>
      </c>
      <c r="AE125" s="25" t="s">
        <v>274</v>
      </c>
      <c r="AF125" s="24" t="s">
        <v>274</v>
      </c>
      <c r="AG125" s="24" t="s">
        <v>274</v>
      </c>
      <c r="AH125" s="24" t="s">
        <v>274</v>
      </c>
      <c r="AI125" s="24" t="s">
        <v>274</v>
      </c>
      <c r="AJ125" s="25" t="s">
        <v>274</v>
      </c>
      <c r="AK125" s="25" t="s">
        <v>274</v>
      </c>
      <c r="AL125" s="25" t="s">
        <v>274</v>
      </c>
      <c r="AM125" s="25" t="s">
        <v>274</v>
      </c>
      <c r="AN125" s="24" t="s">
        <v>274</v>
      </c>
      <c r="AO125" s="24" t="s">
        <v>274</v>
      </c>
      <c r="AP125" s="24" t="s">
        <v>274</v>
      </c>
      <c r="AQ125" s="24" t="s">
        <v>274</v>
      </c>
      <c r="AR125" s="25" t="s">
        <v>274</v>
      </c>
      <c r="AS125" s="25" t="s">
        <v>274</v>
      </c>
      <c r="AT125" s="25" t="s">
        <v>274</v>
      </c>
      <c r="AU125" s="25" t="s">
        <v>274</v>
      </c>
      <c r="AV125" s="24" t="s">
        <v>274</v>
      </c>
      <c r="AW125" s="24" t="s">
        <v>274</v>
      </c>
      <c r="AX125" s="24" t="s">
        <v>274</v>
      </c>
      <c r="AY125" s="24" t="s">
        <v>274</v>
      </c>
      <c r="AZ125" s="25" t="s">
        <v>274</v>
      </c>
      <c r="BA125" s="25" t="s">
        <v>274</v>
      </c>
      <c r="BB125" s="25" t="s">
        <v>274</v>
      </c>
      <c r="BC125" s="25" t="s">
        <v>274</v>
      </c>
      <c r="BD125" s="24" t="s">
        <v>274</v>
      </c>
      <c r="BE125" s="24" t="s">
        <v>274</v>
      </c>
      <c r="BF125" s="24" t="s">
        <v>274</v>
      </c>
      <c r="BG125" s="24" t="s">
        <v>274</v>
      </c>
      <c r="BH125" s="25" t="s">
        <v>274</v>
      </c>
      <c r="BI125" s="25" t="s">
        <v>274</v>
      </c>
      <c r="BJ125" s="25" t="s">
        <v>274</v>
      </c>
      <c r="BK125" s="25" t="s">
        <v>274</v>
      </c>
      <c r="BL125" s="24" t="s">
        <v>274</v>
      </c>
      <c r="BM125" s="24" t="s">
        <v>274</v>
      </c>
      <c r="BN125" s="24" t="s">
        <v>274</v>
      </c>
      <c r="BO125" s="24" t="s">
        <v>274</v>
      </c>
      <c r="BP125" s="25" t="s">
        <v>274</v>
      </c>
      <c r="BQ125" s="25" t="s">
        <v>274</v>
      </c>
      <c r="BR125" s="25" t="s">
        <v>274</v>
      </c>
      <c r="BS125" s="25" t="s">
        <v>274</v>
      </c>
      <c r="BT125" s="24" t="s">
        <v>274</v>
      </c>
      <c r="BU125" s="24" t="s">
        <v>274</v>
      </c>
      <c r="BV125" s="24" t="s">
        <v>274</v>
      </c>
      <c r="BW125" s="24" t="s">
        <v>274</v>
      </c>
      <c r="BX125" s="25" t="s">
        <v>274</v>
      </c>
      <c r="BY125" s="25" t="s">
        <v>274</v>
      </c>
      <c r="BZ125" s="25" t="s">
        <v>274</v>
      </c>
      <c r="CA125" s="25" t="s">
        <v>274</v>
      </c>
      <c r="CB125" s="24" t="s">
        <v>274</v>
      </c>
      <c r="CC125" s="24" t="s">
        <v>274</v>
      </c>
      <c r="CD125" s="24" t="s">
        <v>274</v>
      </c>
      <c r="CE125" s="24" t="s">
        <v>274</v>
      </c>
      <c r="CF125" s="25" t="s">
        <v>274</v>
      </c>
      <c r="CG125" s="25" t="s">
        <v>274</v>
      </c>
      <c r="CH125" s="25" t="s">
        <v>274</v>
      </c>
      <c r="CI125" s="25" t="s">
        <v>274</v>
      </c>
      <c r="CJ125" s="24" t="s">
        <v>274</v>
      </c>
      <c r="CK125" s="24" t="s">
        <v>274</v>
      </c>
      <c r="CL125" s="24" t="s">
        <v>274</v>
      </c>
      <c r="CM125" s="24" t="s">
        <v>274</v>
      </c>
      <c r="CN125" s="25" t="s">
        <v>274</v>
      </c>
      <c r="CO125" s="25" t="s">
        <v>274</v>
      </c>
      <c r="CP125" s="25" t="s">
        <v>274</v>
      </c>
      <c r="CQ125" s="25" t="s">
        <v>274</v>
      </c>
      <c r="CR125" s="24" t="s">
        <v>274</v>
      </c>
      <c r="CS125" s="24" t="s">
        <v>274</v>
      </c>
      <c r="CT125" s="24" t="s">
        <v>274</v>
      </c>
      <c r="CU125" s="24" t="s">
        <v>274</v>
      </c>
      <c r="CV125" s="25" t="s">
        <v>274</v>
      </c>
      <c r="CW125" s="25" t="s">
        <v>274</v>
      </c>
      <c r="CX125" s="25" t="s">
        <v>274</v>
      </c>
      <c r="CY125" s="25" t="s">
        <v>274</v>
      </c>
      <c r="CZ125" s="24" t="s">
        <v>274</v>
      </c>
      <c r="DA125" s="24" t="s">
        <v>274</v>
      </c>
      <c r="DB125" s="24" t="s">
        <v>274</v>
      </c>
      <c r="DC125" s="24" t="s">
        <v>274</v>
      </c>
      <c r="DD125" s="25" t="s">
        <v>274</v>
      </c>
      <c r="DE125" s="25" t="s">
        <v>274</v>
      </c>
      <c r="DF125" s="25" t="s">
        <v>274</v>
      </c>
      <c r="DG125" s="25" t="s">
        <v>274</v>
      </c>
      <c r="DH125" s="24" t="s">
        <v>274</v>
      </c>
      <c r="DI125" s="24" t="s">
        <v>274</v>
      </c>
      <c r="DJ125" s="24" t="s">
        <v>274</v>
      </c>
      <c r="DK125" s="24" t="s">
        <v>274</v>
      </c>
      <c r="DL125" s="25" t="s">
        <v>274</v>
      </c>
      <c r="DM125" s="25" t="s">
        <v>274</v>
      </c>
      <c r="DN125" s="25" t="s">
        <v>274</v>
      </c>
      <c r="DO125" s="25" t="s">
        <v>274</v>
      </c>
      <c r="DP125" s="24" t="s">
        <v>274</v>
      </c>
    </row>
    <row r="126" spans="1:120" ht="15.75" thickBot="1" x14ac:dyDescent="0.3">
      <c r="A126" s="22" t="s">
        <v>437</v>
      </c>
      <c r="B126" s="23" t="s">
        <v>438</v>
      </c>
      <c r="C126" s="24" t="s">
        <v>274</v>
      </c>
      <c r="D126" s="25" t="s">
        <v>274</v>
      </c>
      <c r="E126" s="25" t="s">
        <v>274</v>
      </c>
      <c r="F126" s="25" t="s">
        <v>274</v>
      </c>
      <c r="G126" s="25" t="s">
        <v>274</v>
      </c>
      <c r="H126" s="24" t="s">
        <v>274</v>
      </c>
      <c r="I126" s="24" t="s">
        <v>274</v>
      </c>
      <c r="J126" s="24" t="s">
        <v>274</v>
      </c>
      <c r="K126" s="24" t="s">
        <v>274</v>
      </c>
      <c r="L126" s="25" t="s">
        <v>274</v>
      </c>
      <c r="M126" s="25" t="s">
        <v>274</v>
      </c>
      <c r="N126" s="25" t="s">
        <v>274</v>
      </c>
      <c r="O126" s="25" t="s">
        <v>274</v>
      </c>
      <c r="P126" s="24" t="s">
        <v>274</v>
      </c>
      <c r="Q126" s="24">
        <v>6000</v>
      </c>
      <c r="R126" s="24">
        <v>6000</v>
      </c>
      <c r="S126" s="24">
        <v>6000</v>
      </c>
      <c r="T126" s="25">
        <v>6000</v>
      </c>
      <c r="U126" s="25">
        <v>2500</v>
      </c>
      <c r="V126" s="25">
        <v>0</v>
      </c>
      <c r="W126" s="25">
        <v>0</v>
      </c>
      <c r="X126" s="24" t="s">
        <v>274</v>
      </c>
      <c r="Y126" s="24" t="s">
        <v>274</v>
      </c>
      <c r="Z126" s="24" t="s">
        <v>274</v>
      </c>
      <c r="AA126" s="24" t="s">
        <v>274</v>
      </c>
      <c r="AB126" s="25" t="s">
        <v>274</v>
      </c>
      <c r="AC126" s="25" t="s">
        <v>274</v>
      </c>
      <c r="AD126" s="25" t="s">
        <v>274</v>
      </c>
      <c r="AE126" s="25" t="s">
        <v>274</v>
      </c>
      <c r="AF126" s="24" t="s">
        <v>274</v>
      </c>
      <c r="AG126" s="24" t="s">
        <v>274</v>
      </c>
      <c r="AH126" s="24" t="s">
        <v>274</v>
      </c>
      <c r="AI126" s="24" t="s">
        <v>274</v>
      </c>
      <c r="AJ126" s="25" t="s">
        <v>274</v>
      </c>
      <c r="AK126" s="25" t="s">
        <v>274</v>
      </c>
      <c r="AL126" s="25" t="s">
        <v>274</v>
      </c>
      <c r="AM126" s="25" t="s">
        <v>274</v>
      </c>
      <c r="AN126" s="24" t="s">
        <v>274</v>
      </c>
      <c r="AO126" s="24" t="s">
        <v>274</v>
      </c>
      <c r="AP126" s="24" t="s">
        <v>274</v>
      </c>
      <c r="AQ126" s="24" t="s">
        <v>274</v>
      </c>
      <c r="AR126" s="25" t="s">
        <v>274</v>
      </c>
      <c r="AS126" s="25" t="s">
        <v>274</v>
      </c>
      <c r="AT126" s="25" t="s">
        <v>274</v>
      </c>
      <c r="AU126" s="25" t="s">
        <v>274</v>
      </c>
      <c r="AV126" s="24" t="s">
        <v>274</v>
      </c>
      <c r="AW126" s="24" t="s">
        <v>274</v>
      </c>
      <c r="AX126" s="24" t="s">
        <v>274</v>
      </c>
      <c r="AY126" s="24" t="s">
        <v>274</v>
      </c>
      <c r="AZ126" s="25" t="s">
        <v>274</v>
      </c>
      <c r="BA126" s="25" t="s">
        <v>274</v>
      </c>
      <c r="BB126" s="25" t="s">
        <v>274</v>
      </c>
      <c r="BC126" s="25" t="s">
        <v>274</v>
      </c>
      <c r="BD126" s="24" t="s">
        <v>274</v>
      </c>
      <c r="BE126" s="24" t="s">
        <v>274</v>
      </c>
      <c r="BF126" s="24" t="s">
        <v>274</v>
      </c>
      <c r="BG126" s="24" t="s">
        <v>274</v>
      </c>
      <c r="BH126" s="25" t="s">
        <v>274</v>
      </c>
      <c r="BI126" s="25" t="s">
        <v>274</v>
      </c>
      <c r="BJ126" s="25" t="s">
        <v>274</v>
      </c>
      <c r="BK126" s="25" t="s">
        <v>274</v>
      </c>
      <c r="BL126" s="24" t="s">
        <v>274</v>
      </c>
      <c r="BM126" s="24" t="s">
        <v>274</v>
      </c>
      <c r="BN126" s="24" t="s">
        <v>274</v>
      </c>
      <c r="BO126" s="24" t="s">
        <v>274</v>
      </c>
      <c r="BP126" s="25" t="s">
        <v>274</v>
      </c>
      <c r="BQ126" s="25" t="s">
        <v>274</v>
      </c>
      <c r="BR126" s="25" t="s">
        <v>274</v>
      </c>
      <c r="BS126" s="25" t="s">
        <v>274</v>
      </c>
      <c r="BT126" s="24" t="s">
        <v>274</v>
      </c>
      <c r="BU126" s="24" t="s">
        <v>274</v>
      </c>
      <c r="BV126" s="24" t="s">
        <v>274</v>
      </c>
      <c r="BW126" s="24" t="s">
        <v>274</v>
      </c>
      <c r="BX126" s="25" t="s">
        <v>274</v>
      </c>
      <c r="BY126" s="25" t="s">
        <v>274</v>
      </c>
      <c r="BZ126" s="25" t="s">
        <v>274</v>
      </c>
      <c r="CA126" s="25" t="s">
        <v>274</v>
      </c>
      <c r="CB126" s="24" t="s">
        <v>274</v>
      </c>
      <c r="CC126" s="24" t="s">
        <v>274</v>
      </c>
      <c r="CD126" s="24" t="s">
        <v>274</v>
      </c>
      <c r="CE126" s="24" t="s">
        <v>274</v>
      </c>
      <c r="CF126" s="25" t="s">
        <v>274</v>
      </c>
      <c r="CG126" s="25" t="s">
        <v>274</v>
      </c>
      <c r="CH126" s="25" t="s">
        <v>274</v>
      </c>
      <c r="CI126" s="25" t="s">
        <v>274</v>
      </c>
      <c r="CJ126" s="24" t="s">
        <v>274</v>
      </c>
      <c r="CK126" s="24" t="s">
        <v>274</v>
      </c>
      <c r="CL126" s="24" t="s">
        <v>274</v>
      </c>
      <c r="CM126" s="24" t="s">
        <v>274</v>
      </c>
      <c r="CN126" s="25" t="s">
        <v>274</v>
      </c>
      <c r="CO126" s="25" t="s">
        <v>274</v>
      </c>
      <c r="CP126" s="25" t="s">
        <v>274</v>
      </c>
      <c r="CQ126" s="25" t="s">
        <v>274</v>
      </c>
      <c r="CR126" s="24" t="s">
        <v>274</v>
      </c>
      <c r="CS126" s="24" t="s">
        <v>274</v>
      </c>
      <c r="CT126" s="24" t="s">
        <v>274</v>
      </c>
      <c r="CU126" s="24" t="s">
        <v>274</v>
      </c>
      <c r="CV126" s="25" t="s">
        <v>274</v>
      </c>
      <c r="CW126" s="25" t="s">
        <v>274</v>
      </c>
      <c r="CX126" s="25" t="s">
        <v>274</v>
      </c>
      <c r="CY126" s="25" t="s">
        <v>274</v>
      </c>
      <c r="CZ126" s="24" t="s">
        <v>274</v>
      </c>
      <c r="DA126" s="24" t="s">
        <v>274</v>
      </c>
      <c r="DB126" s="24" t="s">
        <v>274</v>
      </c>
      <c r="DC126" s="24" t="s">
        <v>274</v>
      </c>
      <c r="DD126" s="25" t="s">
        <v>274</v>
      </c>
      <c r="DE126" s="25" t="s">
        <v>274</v>
      </c>
      <c r="DF126" s="25" t="s">
        <v>274</v>
      </c>
      <c r="DG126" s="25" t="s">
        <v>274</v>
      </c>
      <c r="DH126" s="24" t="s">
        <v>274</v>
      </c>
      <c r="DI126" s="24" t="s">
        <v>274</v>
      </c>
      <c r="DJ126" s="24" t="s">
        <v>274</v>
      </c>
      <c r="DK126" s="24" t="s">
        <v>274</v>
      </c>
      <c r="DL126" s="25" t="s">
        <v>274</v>
      </c>
      <c r="DM126" s="25" t="s">
        <v>274</v>
      </c>
      <c r="DN126" s="25" t="s">
        <v>274</v>
      </c>
      <c r="DO126" s="25" t="s">
        <v>274</v>
      </c>
      <c r="DP126" s="24" t="s">
        <v>274</v>
      </c>
    </row>
    <row r="127" spans="1:120" ht="15.75" thickBot="1" x14ac:dyDescent="0.3">
      <c r="A127" s="22" t="s">
        <v>439</v>
      </c>
      <c r="B127" s="23" t="s">
        <v>440</v>
      </c>
      <c r="C127" s="24" t="s">
        <v>274</v>
      </c>
      <c r="D127" s="25" t="s">
        <v>274</v>
      </c>
      <c r="E127" s="25" t="s">
        <v>274</v>
      </c>
      <c r="F127" s="25" t="s">
        <v>274</v>
      </c>
      <c r="G127" s="25" t="s">
        <v>274</v>
      </c>
      <c r="H127" s="24" t="s">
        <v>274</v>
      </c>
      <c r="I127" s="24" t="s">
        <v>274</v>
      </c>
      <c r="J127" s="24" t="s">
        <v>274</v>
      </c>
      <c r="K127" s="24" t="s">
        <v>274</v>
      </c>
      <c r="L127" s="25" t="s">
        <v>274</v>
      </c>
      <c r="M127" s="25" t="s">
        <v>274</v>
      </c>
      <c r="N127" s="25" t="s">
        <v>274</v>
      </c>
      <c r="O127" s="25" t="s">
        <v>274</v>
      </c>
      <c r="P127" s="24" t="s">
        <v>274</v>
      </c>
      <c r="Q127" s="24">
        <v>3000</v>
      </c>
      <c r="R127" s="24">
        <v>3000</v>
      </c>
      <c r="S127" s="24">
        <v>3000</v>
      </c>
      <c r="T127" s="25">
        <v>3000</v>
      </c>
      <c r="U127" s="25">
        <v>6000</v>
      </c>
      <c r="V127" s="25">
        <v>6000</v>
      </c>
      <c r="W127" s="25">
        <v>6000</v>
      </c>
      <c r="X127" s="24" t="s">
        <v>274</v>
      </c>
      <c r="Y127" s="24" t="s">
        <v>274</v>
      </c>
      <c r="Z127" s="24" t="s">
        <v>274</v>
      </c>
      <c r="AA127" s="24" t="s">
        <v>274</v>
      </c>
      <c r="AB127" s="25" t="s">
        <v>274</v>
      </c>
      <c r="AC127" s="25" t="s">
        <v>274</v>
      </c>
      <c r="AD127" s="25" t="s">
        <v>274</v>
      </c>
      <c r="AE127" s="25" t="s">
        <v>274</v>
      </c>
      <c r="AF127" s="24" t="s">
        <v>274</v>
      </c>
      <c r="AG127" s="24" t="s">
        <v>274</v>
      </c>
      <c r="AH127" s="24" t="s">
        <v>274</v>
      </c>
      <c r="AI127" s="24" t="s">
        <v>274</v>
      </c>
      <c r="AJ127" s="25" t="s">
        <v>274</v>
      </c>
      <c r="AK127" s="25" t="s">
        <v>274</v>
      </c>
      <c r="AL127" s="25" t="s">
        <v>274</v>
      </c>
      <c r="AM127" s="25" t="s">
        <v>274</v>
      </c>
      <c r="AN127" s="24" t="s">
        <v>274</v>
      </c>
      <c r="AO127" s="24" t="s">
        <v>274</v>
      </c>
      <c r="AP127" s="24" t="s">
        <v>274</v>
      </c>
      <c r="AQ127" s="24" t="s">
        <v>274</v>
      </c>
      <c r="AR127" s="25" t="s">
        <v>274</v>
      </c>
      <c r="AS127" s="25" t="s">
        <v>274</v>
      </c>
      <c r="AT127" s="25" t="s">
        <v>274</v>
      </c>
      <c r="AU127" s="25" t="s">
        <v>274</v>
      </c>
      <c r="AV127" s="24" t="s">
        <v>274</v>
      </c>
      <c r="AW127" s="24" t="s">
        <v>274</v>
      </c>
      <c r="AX127" s="24" t="s">
        <v>274</v>
      </c>
      <c r="AY127" s="24" t="s">
        <v>274</v>
      </c>
      <c r="AZ127" s="25" t="s">
        <v>274</v>
      </c>
      <c r="BA127" s="25" t="s">
        <v>274</v>
      </c>
      <c r="BB127" s="25" t="s">
        <v>274</v>
      </c>
      <c r="BC127" s="25" t="s">
        <v>274</v>
      </c>
      <c r="BD127" s="24" t="s">
        <v>274</v>
      </c>
      <c r="BE127" s="24" t="s">
        <v>274</v>
      </c>
      <c r="BF127" s="24" t="s">
        <v>274</v>
      </c>
      <c r="BG127" s="24" t="s">
        <v>274</v>
      </c>
      <c r="BH127" s="25" t="s">
        <v>274</v>
      </c>
      <c r="BI127" s="25" t="s">
        <v>274</v>
      </c>
      <c r="BJ127" s="25" t="s">
        <v>274</v>
      </c>
      <c r="BK127" s="25" t="s">
        <v>274</v>
      </c>
      <c r="BL127" s="24" t="s">
        <v>274</v>
      </c>
      <c r="BM127" s="24" t="s">
        <v>274</v>
      </c>
      <c r="BN127" s="24" t="s">
        <v>274</v>
      </c>
      <c r="BO127" s="24" t="s">
        <v>274</v>
      </c>
      <c r="BP127" s="25" t="s">
        <v>274</v>
      </c>
      <c r="BQ127" s="25" t="s">
        <v>274</v>
      </c>
      <c r="BR127" s="25" t="s">
        <v>274</v>
      </c>
      <c r="BS127" s="25" t="s">
        <v>274</v>
      </c>
      <c r="BT127" s="24" t="s">
        <v>274</v>
      </c>
      <c r="BU127" s="24" t="s">
        <v>274</v>
      </c>
      <c r="BV127" s="24" t="s">
        <v>274</v>
      </c>
      <c r="BW127" s="24" t="s">
        <v>274</v>
      </c>
      <c r="BX127" s="25" t="s">
        <v>274</v>
      </c>
      <c r="BY127" s="25" t="s">
        <v>274</v>
      </c>
      <c r="BZ127" s="25" t="s">
        <v>274</v>
      </c>
      <c r="CA127" s="25" t="s">
        <v>274</v>
      </c>
      <c r="CB127" s="24" t="s">
        <v>274</v>
      </c>
      <c r="CC127" s="24" t="s">
        <v>274</v>
      </c>
      <c r="CD127" s="24" t="s">
        <v>274</v>
      </c>
      <c r="CE127" s="24" t="s">
        <v>274</v>
      </c>
      <c r="CF127" s="25" t="s">
        <v>274</v>
      </c>
      <c r="CG127" s="25" t="s">
        <v>274</v>
      </c>
      <c r="CH127" s="25" t="s">
        <v>274</v>
      </c>
      <c r="CI127" s="25" t="s">
        <v>274</v>
      </c>
      <c r="CJ127" s="24" t="s">
        <v>274</v>
      </c>
      <c r="CK127" s="24" t="s">
        <v>274</v>
      </c>
      <c r="CL127" s="24" t="s">
        <v>274</v>
      </c>
      <c r="CM127" s="24" t="s">
        <v>274</v>
      </c>
      <c r="CN127" s="25" t="s">
        <v>274</v>
      </c>
      <c r="CO127" s="25" t="s">
        <v>274</v>
      </c>
      <c r="CP127" s="25" t="s">
        <v>274</v>
      </c>
      <c r="CQ127" s="25" t="s">
        <v>274</v>
      </c>
      <c r="CR127" s="24" t="s">
        <v>274</v>
      </c>
      <c r="CS127" s="24" t="s">
        <v>274</v>
      </c>
      <c r="CT127" s="24" t="s">
        <v>274</v>
      </c>
      <c r="CU127" s="24" t="s">
        <v>274</v>
      </c>
      <c r="CV127" s="25" t="s">
        <v>274</v>
      </c>
      <c r="CW127" s="25" t="s">
        <v>274</v>
      </c>
      <c r="CX127" s="25" t="s">
        <v>274</v>
      </c>
      <c r="CY127" s="25" t="s">
        <v>274</v>
      </c>
      <c r="CZ127" s="24" t="s">
        <v>274</v>
      </c>
      <c r="DA127" s="24" t="s">
        <v>274</v>
      </c>
      <c r="DB127" s="24" t="s">
        <v>274</v>
      </c>
      <c r="DC127" s="24" t="s">
        <v>274</v>
      </c>
      <c r="DD127" s="25" t="s">
        <v>274</v>
      </c>
      <c r="DE127" s="25" t="s">
        <v>274</v>
      </c>
      <c r="DF127" s="25" t="s">
        <v>274</v>
      </c>
      <c r="DG127" s="25" t="s">
        <v>274</v>
      </c>
      <c r="DH127" s="24" t="s">
        <v>274</v>
      </c>
      <c r="DI127" s="24" t="s">
        <v>274</v>
      </c>
      <c r="DJ127" s="24" t="s">
        <v>274</v>
      </c>
      <c r="DK127" s="24" t="s">
        <v>274</v>
      </c>
      <c r="DL127" s="25" t="s">
        <v>274</v>
      </c>
      <c r="DM127" s="25" t="s">
        <v>274</v>
      </c>
      <c r="DN127" s="25" t="s">
        <v>274</v>
      </c>
      <c r="DO127" s="25" t="s">
        <v>274</v>
      </c>
      <c r="DP127" s="24" t="s">
        <v>274</v>
      </c>
    </row>
    <row r="128" spans="1:120" ht="15.75" thickBot="1" x14ac:dyDescent="0.3">
      <c r="A128" s="22" t="s">
        <v>441</v>
      </c>
      <c r="B128" s="23" t="s">
        <v>442</v>
      </c>
      <c r="C128" s="24" t="s">
        <v>274</v>
      </c>
      <c r="D128" s="25" t="s">
        <v>274</v>
      </c>
      <c r="E128" s="25" t="s">
        <v>274</v>
      </c>
      <c r="F128" s="25" t="s">
        <v>274</v>
      </c>
      <c r="G128" s="25" t="s">
        <v>274</v>
      </c>
      <c r="H128" s="24" t="s">
        <v>274</v>
      </c>
      <c r="I128" s="24" t="s">
        <v>274</v>
      </c>
      <c r="J128" s="24" t="s">
        <v>274</v>
      </c>
      <c r="K128" s="24" t="s">
        <v>274</v>
      </c>
      <c r="L128" s="25" t="s">
        <v>274</v>
      </c>
      <c r="M128" s="25" t="s">
        <v>274</v>
      </c>
      <c r="N128" s="25" t="s">
        <v>274</v>
      </c>
      <c r="O128" s="25" t="s">
        <v>274</v>
      </c>
      <c r="P128" s="24" t="s">
        <v>274</v>
      </c>
      <c r="Q128" s="24">
        <v>34992</v>
      </c>
      <c r="R128" s="24">
        <v>25875</v>
      </c>
      <c r="S128" s="24">
        <v>18418</v>
      </c>
      <c r="T128" s="25">
        <v>15000</v>
      </c>
      <c r="U128" s="25">
        <v>18000</v>
      </c>
      <c r="V128" s="25">
        <v>8500</v>
      </c>
      <c r="W128" s="25">
        <v>8500</v>
      </c>
      <c r="X128" s="24" t="s">
        <v>274</v>
      </c>
      <c r="Y128" s="24" t="s">
        <v>274</v>
      </c>
      <c r="Z128" s="24" t="s">
        <v>274</v>
      </c>
      <c r="AA128" s="24" t="s">
        <v>274</v>
      </c>
      <c r="AB128" s="25" t="s">
        <v>274</v>
      </c>
      <c r="AC128" s="25" t="s">
        <v>274</v>
      </c>
      <c r="AD128" s="25" t="s">
        <v>274</v>
      </c>
      <c r="AE128" s="25" t="s">
        <v>274</v>
      </c>
      <c r="AF128" s="24" t="s">
        <v>274</v>
      </c>
      <c r="AG128" s="24" t="s">
        <v>274</v>
      </c>
      <c r="AH128" s="24" t="s">
        <v>274</v>
      </c>
      <c r="AI128" s="24" t="s">
        <v>274</v>
      </c>
      <c r="AJ128" s="25" t="s">
        <v>274</v>
      </c>
      <c r="AK128" s="25" t="s">
        <v>274</v>
      </c>
      <c r="AL128" s="25" t="s">
        <v>274</v>
      </c>
      <c r="AM128" s="25" t="s">
        <v>274</v>
      </c>
      <c r="AN128" s="24" t="s">
        <v>274</v>
      </c>
      <c r="AO128" s="24" t="s">
        <v>274</v>
      </c>
      <c r="AP128" s="24" t="s">
        <v>274</v>
      </c>
      <c r="AQ128" s="24" t="s">
        <v>274</v>
      </c>
      <c r="AR128" s="25" t="s">
        <v>274</v>
      </c>
      <c r="AS128" s="25" t="s">
        <v>274</v>
      </c>
      <c r="AT128" s="25" t="s">
        <v>274</v>
      </c>
      <c r="AU128" s="25" t="s">
        <v>274</v>
      </c>
      <c r="AV128" s="24" t="s">
        <v>274</v>
      </c>
      <c r="AW128" s="24" t="s">
        <v>274</v>
      </c>
      <c r="AX128" s="24" t="s">
        <v>274</v>
      </c>
      <c r="AY128" s="24" t="s">
        <v>274</v>
      </c>
      <c r="AZ128" s="25" t="s">
        <v>274</v>
      </c>
      <c r="BA128" s="25" t="s">
        <v>274</v>
      </c>
      <c r="BB128" s="25" t="s">
        <v>274</v>
      </c>
      <c r="BC128" s="25" t="s">
        <v>274</v>
      </c>
      <c r="BD128" s="24" t="s">
        <v>274</v>
      </c>
      <c r="BE128" s="24" t="s">
        <v>274</v>
      </c>
      <c r="BF128" s="24" t="s">
        <v>274</v>
      </c>
      <c r="BG128" s="24" t="s">
        <v>274</v>
      </c>
      <c r="BH128" s="25" t="s">
        <v>274</v>
      </c>
      <c r="BI128" s="25" t="s">
        <v>274</v>
      </c>
      <c r="BJ128" s="25" t="s">
        <v>274</v>
      </c>
      <c r="BK128" s="25" t="s">
        <v>274</v>
      </c>
      <c r="BL128" s="24" t="s">
        <v>274</v>
      </c>
      <c r="BM128" s="24" t="s">
        <v>274</v>
      </c>
      <c r="BN128" s="24" t="s">
        <v>274</v>
      </c>
      <c r="BO128" s="24" t="s">
        <v>274</v>
      </c>
      <c r="BP128" s="25" t="s">
        <v>274</v>
      </c>
      <c r="BQ128" s="25" t="s">
        <v>274</v>
      </c>
      <c r="BR128" s="25" t="s">
        <v>274</v>
      </c>
      <c r="BS128" s="25" t="s">
        <v>274</v>
      </c>
      <c r="BT128" s="24" t="s">
        <v>274</v>
      </c>
      <c r="BU128" s="24" t="s">
        <v>274</v>
      </c>
      <c r="BV128" s="24" t="s">
        <v>274</v>
      </c>
      <c r="BW128" s="24" t="s">
        <v>274</v>
      </c>
      <c r="BX128" s="25" t="s">
        <v>274</v>
      </c>
      <c r="BY128" s="25" t="s">
        <v>274</v>
      </c>
      <c r="BZ128" s="25" t="s">
        <v>274</v>
      </c>
      <c r="CA128" s="25" t="s">
        <v>274</v>
      </c>
      <c r="CB128" s="24" t="s">
        <v>274</v>
      </c>
      <c r="CC128" s="24" t="s">
        <v>274</v>
      </c>
      <c r="CD128" s="24" t="s">
        <v>274</v>
      </c>
      <c r="CE128" s="24" t="s">
        <v>274</v>
      </c>
      <c r="CF128" s="25" t="s">
        <v>274</v>
      </c>
      <c r="CG128" s="25" t="s">
        <v>274</v>
      </c>
      <c r="CH128" s="25" t="s">
        <v>274</v>
      </c>
      <c r="CI128" s="25" t="s">
        <v>274</v>
      </c>
      <c r="CJ128" s="24" t="s">
        <v>274</v>
      </c>
      <c r="CK128" s="24" t="s">
        <v>274</v>
      </c>
      <c r="CL128" s="24" t="s">
        <v>274</v>
      </c>
      <c r="CM128" s="24" t="s">
        <v>274</v>
      </c>
      <c r="CN128" s="25" t="s">
        <v>274</v>
      </c>
      <c r="CO128" s="25" t="s">
        <v>274</v>
      </c>
      <c r="CP128" s="25" t="s">
        <v>274</v>
      </c>
      <c r="CQ128" s="25" t="s">
        <v>274</v>
      </c>
      <c r="CR128" s="24" t="s">
        <v>274</v>
      </c>
      <c r="CS128" s="24" t="s">
        <v>274</v>
      </c>
      <c r="CT128" s="24" t="s">
        <v>274</v>
      </c>
      <c r="CU128" s="24" t="s">
        <v>274</v>
      </c>
      <c r="CV128" s="25" t="s">
        <v>274</v>
      </c>
      <c r="CW128" s="25" t="s">
        <v>274</v>
      </c>
      <c r="CX128" s="25" t="s">
        <v>274</v>
      </c>
      <c r="CY128" s="25" t="s">
        <v>274</v>
      </c>
      <c r="CZ128" s="24" t="s">
        <v>274</v>
      </c>
      <c r="DA128" s="24" t="s">
        <v>274</v>
      </c>
      <c r="DB128" s="24" t="s">
        <v>274</v>
      </c>
      <c r="DC128" s="24" t="s">
        <v>274</v>
      </c>
      <c r="DD128" s="25" t="s">
        <v>274</v>
      </c>
      <c r="DE128" s="25" t="s">
        <v>274</v>
      </c>
      <c r="DF128" s="25" t="s">
        <v>274</v>
      </c>
      <c r="DG128" s="25" t="s">
        <v>274</v>
      </c>
      <c r="DH128" s="24" t="s">
        <v>274</v>
      </c>
      <c r="DI128" s="24" t="s">
        <v>274</v>
      </c>
      <c r="DJ128" s="24" t="s">
        <v>274</v>
      </c>
      <c r="DK128" s="24" t="s">
        <v>274</v>
      </c>
      <c r="DL128" s="25" t="s">
        <v>274</v>
      </c>
      <c r="DM128" s="25" t="s">
        <v>274</v>
      </c>
      <c r="DN128" s="25" t="s">
        <v>274</v>
      </c>
      <c r="DO128" s="25" t="s">
        <v>274</v>
      </c>
      <c r="DP128" s="24" t="s">
        <v>274</v>
      </c>
    </row>
    <row r="129" spans="1:120" ht="15.75" thickBot="1" x14ac:dyDescent="0.3">
      <c r="A129" s="22" t="s">
        <v>443</v>
      </c>
      <c r="B129" s="23" t="s">
        <v>444</v>
      </c>
      <c r="C129" s="24" t="s">
        <v>274</v>
      </c>
      <c r="D129" s="25" t="s">
        <v>274</v>
      </c>
      <c r="E129" s="25" t="s">
        <v>274</v>
      </c>
      <c r="F129" s="25" t="s">
        <v>274</v>
      </c>
      <c r="G129" s="25" t="s">
        <v>274</v>
      </c>
      <c r="H129" s="24" t="s">
        <v>274</v>
      </c>
      <c r="I129" s="24" t="s">
        <v>274</v>
      </c>
      <c r="J129" s="24" t="s">
        <v>274</v>
      </c>
      <c r="K129" s="24" t="s">
        <v>274</v>
      </c>
      <c r="L129" s="25" t="s">
        <v>274</v>
      </c>
      <c r="M129" s="25" t="s">
        <v>274</v>
      </c>
      <c r="N129" s="25" t="s">
        <v>274</v>
      </c>
      <c r="O129" s="25" t="s">
        <v>274</v>
      </c>
      <c r="P129" s="24" t="s">
        <v>274</v>
      </c>
      <c r="Q129" s="24">
        <v>0</v>
      </c>
      <c r="R129" s="24">
        <v>0</v>
      </c>
      <c r="S129" s="24">
        <v>0</v>
      </c>
      <c r="T129" s="25">
        <v>0</v>
      </c>
      <c r="U129" s="25">
        <v>0</v>
      </c>
      <c r="V129" s="25">
        <v>0</v>
      </c>
      <c r="W129" s="25">
        <v>0</v>
      </c>
      <c r="X129" s="24" t="s">
        <v>274</v>
      </c>
      <c r="Y129" s="24" t="s">
        <v>274</v>
      </c>
      <c r="Z129" s="24" t="s">
        <v>274</v>
      </c>
      <c r="AA129" s="24" t="s">
        <v>274</v>
      </c>
      <c r="AB129" s="25" t="s">
        <v>274</v>
      </c>
      <c r="AC129" s="25" t="s">
        <v>274</v>
      </c>
      <c r="AD129" s="25" t="s">
        <v>274</v>
      </c>
      <c r="AE129" s="25" t="s">
        <v>274</v>
      </c>
      <c r="AF129" s="24" t="s">
        <v>274</v>
      </c>
      <c r="AG129" s="24" t="s">
        <v>274</v>
      </c>
      <c r="AH129" s="24" t="s">
        <v>274</v>
      </c>
      <c r="AI129" s="24" t="s">
        <v>274</v>
      </c>
      <c r="AJ129" s="25" t="s">
        <v>274</v>
      </c>
      <c r="AK129" s="25" t="s">
        <v>274</v>
      </c>
      <c r="AL129" s="25" t="s">
        <v>274</v>
      </c>
      <c r="AM129" s="25" t="s">
        <v>274</v>
      </c>
      <c r="AN129" s="24" t="s">
        <v>274</v>
      </c>
      <c r="AO129" s="24" t="s">
        <v>274</v>
      </c>
      <c r="AP129" s="24" t="s">
        <v>274</v>
      </c>
      <c r="AQ129" s="24" t="s">
        <v>274</v>
      </c>
      <c r="AR129" s="25" t="s">
        <v>274</v>
      </c>
      <c r="AS129" s="25" t="s">
        <v>274</v>
      </c>
      <c r="AT129" s="25" t="s">
        <v>274</v>
      </c>
      <c r="AU129" s="25" t="s">
        <v>274</v>
      </c>
      <c r="AV129" s="24" t="s">
        <v>274</v>
      </c>
      <c r="AW129" s="24" t="s">
        <v>274</v>
      </c>
      <c r="AX129" s="24" t="s">
        <v>274</v>
      </c>
      <c r="AY129" s="24" t="s">
        <v>274</v>
      </c>
      <c r="AZ129" s="25" t="s">
        <v>274</v>
      </c>
      <c r="BA129" s="25" t="s">
        <v>274</v>
      </c>
      <c r="BB129" s="25" t="s">
        <v>274</v>
      </c>
      <c r="BC129" s="25" t="s">
        <v>274</v>
      </c>
      <c r="BD129" s="24" t="s">
        <v>274</v>
      </c>
      <c r="BE129" s="24" t="s">
        <v>274</v>
      </c>
      <c r="BF129" s="24" t="s">
        <v>274</v>
      </c>
      <c r="BG129" s="24" t="s">
        <v>274</v>
      </c>
      <c r="BH129" s="25" t="s">
        <v>274</v>
      </c>
      <c r="BI129" s="25" t="s">
        <v>274</v>
      </c>
      <c r="BJ129" s="25" t="s">
        <v>274</v>
      </c>
      <c r="BK129" s="25">
        <v>302</v>
      </c>
      <c r="BL129" s="24">
        <v>304</v>
      </c>
      <c r="BM129" s="24">
        <v>307</v>
      </c>
      <c r="BN129" s="24">
        <v>310</v>
      </c>
      <c r="BO129" s="24" t="s">
        <v>274</v>
      </c>
      <c r="BP129" s="25" t="s">
        <v>274</v>
      </c>
      <c r="BQ129" s="25" t="s">
        <v>274</v>
      </c>
      <c r="BR129" s="25" t="s">
        <v>274</v>
      </c>
      <c r="BS129" s="25" t="s">
        <v>274</v>
      </c>
      <c r="BT129" s="24" t="s">
        <v>274</v>
      </c>
      <c r="BU129" s="24" t="s">
        <v>274</v>
      </c>
      <c r="BV129" s="24" t="s">
        <v>274</v>
      </c>
      <c r="BW129" s="24" t="s">
        <v>274</v>
      </c>
      <c r="BX129" s="25" t="s">
        <v>274</v>
      </c>
      <c r="BY129" s="25" t="s">
        <v>274</v>
      </c>
      <c r="BZ129" s="25" t="s">
        <v>274</v>
      </c>
      <c r="CA129" s="25" t="s">
        <v>274</v>
      </c>
      <c r="CB129" s="24" t="s">
        <v>274</v>
      </c>
      <c r="CC129" s="24" t="s">
        <v>274</v>
      </c>
      <c r="CD129" s="24" t="s">
        <v>274</v>
      </c>
      <c r="CE129" s="24" t="s">
        <v>274</v>
      </c>
      <c r="CF129" s="25" t="s">
        <v>274</v>
      </c>
      <c r="CG129" s="25" t="s">
        <v>274</v>
      </c>
      <c r="CH129" s="25" t="s">
        <v>274</v>
      </c>
      <c r="CI129" s="25" t="s">
        <v>274</v>
      </c>
      <c r="CJ129" s="24" t="s">
        <v>274</v>
      </c>
      <c r="CK129" s="24" t="s">
        <v>274</v>
      </c>
      <c r="CL129" s="24" t="s">
        <v>274</v>
      </c>
      <c r="CM129" s="24" t="s">
        <v>274</v>
      </c>
      <c r="CN129" s="25" t="s">
        <v>274</v>
      </c>
      <c r="CO129" s="25" t="s">
        <v>274</v>
      </c>
      <c r="CP129" s="25" t="s">
        <v>274</v>
      </c>
      <c r="CQ129" s="25" t="s">
        <v>274</v>
      </c>
      <c r="CR129" s="24" t="s">
        <v>274</v>
      </c>
      <c r="CS129" s="24" t="s">
        <v>274</v>
      </c>
      <c r="CT129" s="24" t="s">
        <v>274</v>
      </c>
      <c r="CU129" s="24" t="s">
        <v>274</v>
      </c>
      <c r="CV129" s="25" t="s">
        <v>274</v>
      </c>
      <c r="CW129" s="25" t="s">
        <v>274</v>
      </c>
      <c r="CX129" s="25" t="s">
        <v>274</v>
      </c>
      <c r="CY129" s="25" t="s">
        <v>274</v>
      </c>
      <c r="CZ129" s="24" t="s">
        <v>274</v>
      </c>
      <c r="DA129" s="24" t="s">
        <v>274</v>
      </c>
      <c r="DB129" s="24" t="s">
        <v>274</v>
      </c>
      <c r="DC129" s="24" t="s">
        <v>274</v>
      </c>
      <c r="DD129" s="25" t="s">
        <v>274</v>
      </c>
      <c r="DE129" s="25" t="s">
        <v>274</v>
      </c>
      <c r="DF129" s="25" t="s">
        <v>274</v>
      </c>
      <c r="DG129" s="25" t="s">
        <v>274</v>
      </c>
      <c r="DH129" s="24" t="s">
        <v>274</v>
      </c>
      <c r="DI129" s="24" t="s">
        <v>274</v>
      </c>
      <c r="DJ129" s="24" t="s">
        <v>274</v>
      </c>
      <c r="DK129" s="24" t="s">
        <v>274</v>
      </c>
      <c r="DL129" s="25" t="s">
        <v>274</v>
      </c>
      <c r="DM129" s="25" t="s">
        <v>274</v>
      </c>
      <c r="DN129" s="25" t="s">
        <v>274</v>
      </c>
      <c r="DO129" s="25" t="s">
        <v>274</v>
      </c>
      <c r="DP129" s="24" t="s">
        <v>274</v>
      </c>
    </row>
    <row r="130" spans="1:120" ht="15.75" thickBot="1" x14ac:dyDescent="0.3">
      <c r="A130" s="22" t="s">
        <v>445</v>
      </c>
      <c r="B130" s="23" t="s">
        <v>446</v>
      </c>
      <c r="C130" s="24" t="s">
        <v>274</v>
      </c>
      <c r="D130" s="25" t="s">
        <v>274</v>
      </c>
      <c r="E130" s="25" t="s">
        <v>274</v>
      </c>
      <c r="F130" s="25" t="s">
        <v>274</v>
      </c>
      <c r="G130" s="25" t="s">
        <v>274</v>
      </c>
      <c r="H130" s="24" t="s">
        <v>274</v>
      </c>
      <c r="I130" s="24" t="s">
        <v>274</v>
      </c>
      <c r="J130" s="24" t="s">
        <v>274</v>
      </c>
      <c r="K130" s="24" t="s">
        <v>274</v>
      </c>
      <c r="L130" s="25" t="s">
        <v>274</v>
      </c>
      <c r="M130" s="25" t="s">
        <v>274</v>
      </c>
      <c r="N130" s="25" t="s">
        <v>274</v>
      </c>
      <c r="O130" s="25" t="s">
        <v>274</v>
      </c>
      <c r="P130" s="24" t="s">
        <v>274</v>
      </c>
      <c r="Q130" s="24">
        <v>2500</v>
      </c>
      <c r="R130" s="24">
        <v>2500</v>
      </c>
      <c r="S130" s="24">
        <v>2500</v>
      </c>
      <c r="T130" s="25">
        <v>2500</v>
      </c>
      <c r="U130" s="25">
        <v>0</v>
      </c>
      <c r="V130" s="25">
        <v>0</v>
      </c>
      <c r="W130" s="25">
        <v>0</v>
      </c>
      <c r="X130" s="24" t="s">
        <v>274</v>
      </c>
      <c r="Y130" s="24" t="s">
        <v>274</v>
      </c>
      <c r="Z130" s="24" t="s">
        <v>274</v>
      </c>
      <c r="AA130" s="24" t="s">
        <v>274</v>
      </c>
      <c r="AB130" s="25" t="s">
        <v>274</v>
      </c>
      <c r="AC130" s="25" t="s">
        <v>274</v>
      </c>
      <c r="AD130" s="25" t="s">
        <v>274</v>
      </c>
      <c r="AE130" s="25" t="s">
        <v>274</v>
      </c>
      <c r="AF130" s="24" t="s">
        <v>274</v>
      </c>
      <c r="AG130" s="24" t="s">
        <v>274</v>
      </c>
      <c r="AH130" s="24" t="s">
        <v>274</v>
      </c>
      <c r="AI130" s="24" t="s">
        <v>274</v>
      </c>
      <c r="AJ130" s="25" t="s">
        <v>274</v>
      </c>
      <c r="AK130" s="25" t="s">
        <v>274</v>
      </c>
      <c r="AL130" s="25" t="s">
        <v>274</v>
      </c>
      <c r="AM130" s="25" t="s">
        <v>274</v>
      </c>
      <c r="AN130" s="24" t="s">
        <v>274</v>
      </c>
      <c r="AO130" s="24" t="s">
        <v>274</v>
      </c>
      <c r="AP130" s="24" t="s">
        <v>274</v>
      </c>
      <c r="AQ130" s="24" t="s">
        <v>274</v>
      </c>
      <c r="AR130" s="25" t="s">
        <v>274</v>
      </c>
      <c r="AS130" s="25" t="s">
        <v>274</v>
      </c>
      <c r="AT130" s="25" t="s">
        <v>274</v>
      </c>
      <c r="AU130" s="25" t="s">
        <v>274</v>
      </c>
      <c r="AV130" s="24" t="s">
        <v>274</v>
      </c>
      <c r="AW130" s="24" t="s">
        <v>274</v>
      </c>
      <c r="AX130" s="24" t="s">
        <v>274</v>
      </c>
      <c r="AY130" s="24" t="s">
        <v>274</v>
      </c>
      <c r="AZ130" s="25" t="s">
        <v>274</v>
      </c>
      <c r="BA130" s="25" t="s">
        <v>274</v>
      </c>
      <c r="BB130" s="25" t="s">
        <v>274</v>
      </c>
      <c r="BC130" s="25" t="s">
        <v>274</v>
      </c>
      <c r="BD130" s="24" t="s">
        <v>274</v>
      </c>
      <c r="BE130" s="24" t="s">
        <v>274</v>
      </c>
      <c r="BF130" s="24" t="s">
        <v>274</v>
      </c>
      <c r="BG130" s="24" t="s">
        <v>274</v>
      </c>
      <c r="BH130" s="25" t="s">
        <v>274</v>
      </c>
      <c r="BI130" s="25" t="s">
        <v>274</v>
      </c>
      <c r="BJ130" s="25" t="s">
        <v>274</v>
      </c>
      <c r="BK130" s="25" t="s">
        <v>274</v>
      </c>
      <c r="BL130" s="24" t="s">
        <v>274</v>
      </c>
      <c r="BM130" s="24" t="s">
        <v>274</v>
      </c>
      <c r="BN130" s="24" t="s">
        <v>274</v>
      </c>
      <c r="BO130" s="24" t="s">
        <v>274</v>
      </c>
      <c r="BP130" s="25">
        <v>316</v>
      </c>
      <c r="BQ130" s="25" t="s">
        <v>274</v>
      </c>
      <c r="BR130" s="25" t="s">
        <v>274</v>
      </c>
      <c r="BS130" s="25" t="s">
        <v>274</v>
      </c>
      <c r="BT130" s="24" t="s">
        <v>274</v>
      </c>
      <c r="BU130" s="24" t="s">
        <v>274</v>
      </c>
      <c r="BV130" s="24" t="s">
        <v>274</v>
      </c>
      <c r="BW130" s="24" t="s">
        <v>274</v>
      </c>
      <c r="BX130" s="25" t="s">
        <v>274</v>
      </c>
      <c r="BY130" s="25" t="s">
        <v>274</v>
      </c>
      <c r="BZ130" s="25" t="s">
        <v>274</v>
      </c>
      <c r="CA130" s="25" t="s">
        <v>274</v>
      </c>
      <c r="CB130" s="24" t="s">
        <v>274</v>
      </c>
      <c r="CC130" s="24" t="s">
        <v>274</v>
      </c>
      <c r="CD130" s="24" t="s">
        <v>274</v>
      </c>
      <c r="CE130" s="24" t="s">
        <v>274</v>
      </c>
      <c r="CF130" s="25" t="s">
        <v>274</v>
      </c>
      <c r="CG130" s="25" t="s">
        <v>274</v>
      </c>
      <c r="CH130" s="25" t="s">
        <v>274</v>
      </c>
      <c r="CI130" s="25" t="s">
        <v>274</v>
      </c>
      <c r="CJ130" s="24" t="s">
        <v>274</v>
      </c>
      <c r="CK130" s="24" t="s">
        <v>274</v>
      </c>
      <c r="CL130" s="24" t="s">
        <v>274</v>
      </c>
      <c r="CM130" s="24" t="s">
        <v>274</v>
      </c>
      <c r="CN130" s="25" t="s">
        <v>274</v>
      </c>
      <c r="CO130" s="25" t="s">
        <v>274</v>
      </c>
      <c r="CP130" s="25" t="s">
        <v>274</v>
      </c>
      <c r="CQ130" s="25" t="s">
        <v>274</v>
      </c>
      <c r="CR130" s="24" t="s">
        <v>274</v>
      </c>
      <c r="CS130" s="24" t="s">
        <v>274</v>
      </c>
      <c r="CT130" s="24" t="s">
        <v>274</v>
      </c>
      <c r="CU130" s="24" t="s">
        <v>274</v>
      </c>
      <c r="CV130" s="25" t="s">
        <v>274</v>
      </c>
      <c r="CW130" s="25" t="s">
        <v>274</v>
      </c>
      <c r="CX130" s="25" t="s">
        <v>274</v>
      </c>
      <c r="CY130" s="25" t="s">
        <v>274</v>
      </c>
      <c r="CZ130" s="24" t="s">
        <v>274</v>
      </c>
      <c r="DA130" s="24" t="s">
        <v>274</v>
      </c>
      <c r="DB130" s="24" t="s">
        <v>274</v>
      </c>
      <c r="DC130" s="24" t="s">
        <v>274</v>
      </c>
      <c r="DD130" s="25" t="s">
        <v>274</v>
      </c>
      <c r="DE130" s="25" t="s">
        <v>274</v>
      </c>
      <c r="DF130" s="25" t="s">
        <v>274</v>
      </c>
      <c r="DG130" s="25" t="s">
        <v>274</v>
      </c>
      <c r="DH130" s="24" t="s">
        <v>274</v>
      </c>
      <c r="DI130" s="24" t="s">
        <v>274</v>
      </c>
      <c r="DJ130" s="24" t="s">
        <v>274</v>
      </c>
      <c r="DK130" s="24" t="s">
        <v>274</v>
      </c>
      <c r="DL130" s="25" t="s">
        <v>274</v>
      </c>
      <c r="DM130" s="25" t="s">
        <v>274</v>
      </c>
      <c r="DN130" s="25" t="s">
        <v>274</v>
      </c>
      <c r="DO130" s="25" t="s">
        <v>274</v>
      </c>
      <c r="DP130" s="24" t="s">
        <v>274</v>
      </c>
    </row>
    <row r="131" spans="1:120" ht="15.75" thickBot="1" x14ac:dyDescent="0.3">
      <c r="A131" s="22" t="s">
        <v>447</v>
      </c>
      <c r="B131" s="23" t="s">
        <v>448</v>
      </c>
      <c r="C131" s="24" t="s">
        <v>274</v>
      </c>
      <c r="D131" s="25" t="s">
        <v>274</v>
      </c>
      <c r="E131" s="25" t="s">
        <v>274</v>
      </c>
      <c r="F131" s="25" t="s">
        <v>274</v>
      </c>
      <c r="G131" s="25" t="s">
        <v>274</v>
      </c>
      <c r="H131" s="24" t="s">
        <v>274</v>
      </c>
      <c r="I131" s="24" t="s">
        <v>274</v>
      </c>
      <c r="J131" s="24" t="s">
        <v>274</v>
      </c>
      <c r="K131" s="24" t="s">
        <v>274</v>
      </c>
      <c r="L131" s="25" t="s">
        <v>274</v>
      </c>
      <c r="M131" s="25" t="s">
        <v>274</v>
      </c>
      <c r="N131" s="25" t="s">
        <v>274</v>
      </c>
      <c r="O131" s="25" t="s">
        <v>274</v>
      </c>
      <c r="P131" s="24" t="s">
        <v>274</v>
      </c>
      <c r="Q131" s="24">
        <v>49992</v>
      </c>
      <c r="R131" s="24">
        <v>39875</v>
      </c>
      <c r="S131" s="24">
        <v>32418</v>
      </c>
      <c r="T131" s="25">
        <v>29000</v>
      </c>
      <c r="U131" s="25">
        <v>29000</v>
      </c>
      <c r="V131" s="25">
        <v>17000</v>
      </c>
      <c r="W131" s="25">
        <v>17000</v>
      </c>
      <c r="X131" s="24" t="s">
        <v>274</v>
      </c>
      <c r="Y131" s="24" t="s">
        <v>274</v>
      </c>
      <c r="Z131" s="24" t="s">
        <v>274</v>
      </c>
      <c r="AA131" s="24" t="s">
        <v>274</v>
      </c>
      <c r="AB131" s="25" t="s">
        <v>274</v>
      </c>
      <c r="AC131" s="25" t="s">
        <v>274</v>
      </c>
      <c r="AD131" s="25" t="s">
        <v>274</v>
      </c>
      <c r="AE131" s="25" t="s">
        <v>274</v>
      </c>
      <c r="AF131" s="24" t="s">
        <v>274</v>
      </c>
      <c r="AG131" s="24" t="s">
        <v>274</v>
      </c>
      <c r="AH131" s="24" t="s">
        <v>274</v>
      </c>
      <c r="AI131" s="24" t="s">
        <v>274</v>
      </c>
      <c r="AJ131" s="25" t="s">
        <v>274</v>
      </c>
      <c r="AK131" s="25" t="s">
        <v>274</v>
      </c>
      <c r="AL131" s="25" t="s">
        <v>274</v>
      </c>
      <c r="AM131" s="25" t="s">
        <v>274</v>
      </c>
      <c r="AN131" s="24" t="s">
        <v>274</v>
      </c>
      <c r="AO131" s="24" t="s">
        <v>274</v>
      </c>
      <c r="AP131" s="24" t="s">
        <v>274</v>
      </c>
      <c r="AQ131" s="24" t="s">
        <v>274</v>
      </c>
      <c r="AR131" s="25" t="s">
        <v>274</v>
      </c>
      <c r="AS131" s="25" t="s">
        <v>274</v>
      </c>
      <c r="AT131" s="25" t="s">
        <v>274</v>
      </c>
      <c r="AU131" s="25" t="s">
        <v>274</v>
      </c>
      <c r="AV131" s="24" t="s">
        <v>274</v>
      </c>
      <c r="AW131" s="24" t="s">
        <v>274</v>
      </c>
      <c r="AX131" s="24" t="s">
        <v>274</v>
      </c>
      <c r="AY131" s="24" t="s">
        <v>274</v>
      </c>
      <c r="AZ131" s="25" t="s">
        <v>274</v>
      </c>
      <c r="BA131" s="25" t="s">
        <v>274</v>
      </c>
      <c r="BB131" s="25" t="s">
        <v>274</v>
      </c>
      <c r="BC131" s="25" t="s">
        <v>274</v>
      </c>
      <c r="BD131" s="24" t="s">
        <v>274</v>
      </c>
      <c r="BE131" s="24" t="s">
        <v>274</v>
      </c>
      <c r="BF131" s="24" t="s">
        <v>274</v>
      </c>
      <c r="BG131" s="24" t="s">
        <v>274</v>
      </c>
      <c r="BH131" s="25" t="s">
        <v>274</v>
      </c>
      <c r="BI131" s="25" t="s">
        <v>274</v>
      </c>
      <c r="BJ131" s="25" t="s">
        <v>274</v>
      </c>
      <c r="BK131" s="25">
        <v>302</v>
      </c>
      <c r="BL131" s="24">
        <v>304</v>
      </c>
      <c r="BM131" s="24">
        <v>307</v>
      </c>
      <c r="BN131" s="24">
        <v>310</v>
      </c>
      <c r="BO131" s="24" t="s">
        <v>274</v>
      </c>
      <c r="BP131" s="25">
        <v>316</v>
      </c>
      <c r="BQ131" s="25" t="s">
        <v>274</v>
      </c>
      <c r="BR131" s="25" t="s">
        <v>274</v>
      </c>
      <c r="BS131" s="25" t="s">
        <v>274</v>
      </c>
      <c r="BT131" s="24" t="s">
        <v>274</v>
      </c>
      <c r="BU131" s="24" t="s">
        <v>274</v>
      </c>
      <c r="BV131" s="24" t="s">
        <v>274</v>
      </c>
      <c r="BW131" s="24" t="s">
        <v>274</v>
      </c>
      <c r="BX131" s="25" t="s">
        <v>274</v>
      </c>
      <c r="BY131" s="25" t="s">
        <v>274</v>
      </c>
      <c r="BZ131" s="25" t="s">
        <v>274</v>
      </c>
      <c r="CA131" s="25" t="s">
        <v>274</v>
      </c>
      <c r="CB131" s="24" t="s">
        <v>274</v>
      </c>
      <c r="CC131" s="24" t="s">
        <v>274</v>
      </c>
      <c r="CD131" s="24" t="s">
        <v>274</v>
      </c>
      <c r="CE131" s="24" t="s">
        <v>274</v>
      </c>
      <c r="CF131" s="25" t="s">
        <v>274</v>
      </c>
      <c r="CG131" s="25" t="s">
        <v>274</v>
      </c>
      <c r="CH131" s="25" t="s">
        <v>274</v>
      </c>
      <c r="CI131" s="25" t="s">
        <v>274</v>
      </c>
      <c r="CJ131" s="24" t="s">
        <v>274</v>
      </c>
      <c r="CK131" s="24" t="s">
        <v>274</v>
      </c>
      <c r="CL131" s="24" t="s">
        <v>274</v>
      </c>
      <c r="CM131" s="24" t="s">
        <v>274</v>
      </c>
      <c r="CN131" s="25" t="s">
        <v>274</v>
      </c>
      <c r="CO131" s="25" t="s">
        <v>274</v>
      </c>
      <c r="CP131" s="25" t="s">
        <v>274</v>
      </c>
      <c r="CQ131" s="25" t="s">
        <v>274</v>
      </c>
      <c r="CR131" s="24" t="s">
        <v>274</v>
      </c>
      <c r="CS131" s="24" t="s">
        <v>274</v>
      </c>
      <c r="CT131" s="24" t="s">
        <v>274</v>
      </c>
      <c r="CU131" s="24" t="s">
        <v>274</v>
      </c>
      <c r="CV131" s="25" t="s">
        <v>274</v>
      </c>
      <c r="CW131" s="25" t="s">
        <v>274</v>
      </c>
      <c r="CX131" s="25" t="s">
        <v>274</v>
      </c>
      <c r="CY131" s="25" t="s">
        <v>274</v>
      </c>
      <c r="CZ131" s="24" t="s">
        <v>274</v>
      </c>
      <c r="DA131" s="24" t="s">
        <v>274</v>
      </c>
      <c r="DB131" s="24" t="s">
        <v>274</v>
      </c>
      <c r="DC131" s="24" t="s">
        <v>274</v>
      </c>
      <c r="DD131" s="25" t="s">
        <v>274</v>
      </c>
      <c r="DE131" s="25" t="s">
        <v>274</v>
      </c>
      <c r="DF131" s="25" t="s">
        <v>274</v>
      </c>
      <c r="DG131" s="25" t="s">
        <v>274</v>
      </c>
      <c r="DH131" s="24" t="s">
        <v>274</v>
      </c>
      <c r="DI131" s="24" t="s">
        <v>274</v>
      </c>
      <c r="DJ131" s="24" t="s">
        <v>274</v>
      </c>
      <c r="DK131" s="24" t="s">
        <v>274</v>
      </c>
      <c r="DL131" s="25" t="s">
        <v>274</v>
      </c>
      <c r="DM131" s="25" t="s">
        <v>274</v>
      </c>
      <c r="DN131" s="25" t="s">
        <v>274</v>
      </c>
      <c r="DO131" s="25" t="s">
        <v>274</v>
      </c>
      <c r="DP131" s="24" t="s">
        <v>274</v>
      </c>
    </row>
    <row r="132" spans="1:120" ht="15.75" thickBot="1" x14ac:dyDescent="0.3">
      <c r="A132" s="22" t="s">
        <v>449</v>
      </c>
      <c r="B132" s="23" t="s">
        <v>450</v>
      </c>
      <c r="C132" s="24" t="s">
        <v>274</v>
      </c>
      <c r="D132" s="25" t="s">
        <v>274</v>
      </c>
      <c r="E132" s="25" t="s">
        <v>274</v>
      </c>
      <c r="F132" s="25" t="s">
        <v>274</v>
      </c>
      <c r="G132" s="25" t="s">
        <v>274</v>
      </c>
      <c r="H132" s="24" t="s">
        <v>274</v>
      </c>
      <c r="I132" s="24" t="s">
        <v>274</v>
      </c>
      <c r="J132" s="24" t="s">
        <v>274</v>
      </c>
      <c r="K132" s="24" t="s">
        <v>274</v>
      </c>
      <c r="L132" s="25" t="s">
        <v>274</v>
      </c>
      <c r="M132" s="25" t="s">
        <v>274</v>
      </c>
      <c r="N132" s="25" t="s">
        <v>274</v>
      </c>
      <c r="O132" s="25" t="s">
        <v>274</v>
      </c>
      <c r="P132" s="24" t="s">
        <v>274</v>
      </c>
      <c r="Q132" s="24" t="s">
        <v>274</v>
      </c>
      <c r="R132" s="24" t="s">
        <v>274</v>
      </c>
      <c r="S132" s="24" t="s">
        <v>274</v>
      </c>
      <c r="T132" s="25" t="s">
        <v>274</v>
      </c>
      <c r="U132" s="25" t="s">
        <v>274</v>
      </c>
      <c r="V132" s="25" t="s">
        <v>274</v>
      </c>
      <c r="W132" s="25" t="s">
        <v>274</v>
      </c>
      <c r="X132" s="24" t="s">
        <v>274</v>
      </c>
      <c r="Y132" s="24" t="s">
        <v>274</v>
      </c>
      <c r="Z132" s="24" t="s">
        <v>274</v>
      </c>
      <c r="AA132" s="24" t="s">
        <v>274</v>
      </c>
      <c r="AB132" s="25" t="s">
        <v>274</v>
      </c>
      <c r="AC132" s="25" t="s">
        <v>274</v>
      </c>
      <c r="AD132" s="25" t="s">
        <v>274</v>
      </c>
      <c r="AE132" s="25" t="s">
        <v>274</v>
      </c>
      <c r="AF132" s="24" t="s">
        <v>274</v>
      </c>
      <c r="AG132" s="24" t="s">
        <v>274</v>
      </c>
      <c r="AH132" s="24" t="s">
        <v>274</v>
      </c>
      <c r="AI132" s="24" t="s">
        <v>274</v>
      </c>
      <c r="AJ132" s="25" t="s">
        <v>274</v>
      </c>
      <c r="AK132" s="25" t="s">
        <v>274</v>
      </c>
      <c r="AL132" s="25" t="s">
        <v>274</v>
      </c>
      <c r="AM132" s="25" t="s">
        <v>274</v>
      </c>
      <c r="AN132" s="24" t="s">
        <v>274</v>
      </c>
      <c r="AO132" s="24" t="s">
        <v>274</v>
      </c>
      <c r="AP132" s="24" t="s">
        <v>274</v>
      </c>
      <c r="AQ132" s="24" t="s">
        <v>274</v>
      </c>
      <c r="AR132" s="25" t="s">
        <v>274</v>
      </c>
      <c r="AS132" s="25" t="s">
        <v>274</v>
      </c>
      <c r="AT132" s="25" t="s">
        <v>274</v>
      </c>
      <c r="AU132" s="25" t="s">
        <v>274</v>
      </c>
      <c r="AV132" s="24" t="s">
        <v>274</v>
      </c>
      <c r="AW132" s="24" t="s">
        <v>274</v>
      </c>
      <c r="AX132" s="24" t="s">
        <v>274</v>
      </c>
      <c r="AY132" s="24" t="s">
        <v>274</v>
      </c>
      <c r="AZ132" s="25" t="s">
        <v>274</v>
      </c>
      <c r="BA132" s="25" t="s">
        <v>274</v>
      </c>
      <c r="BB132" s="25" t="s">
        <v>274</v>
      </c>
      <c r="BC132" s="25" t="s">
        <v>274</v>
      </c>
      <c r="BD132" s="24" t="s">
        <v>274</v>
      </c>
      <c r="BE132" s="24" t="s">
        <v>274</v>
      </c>
      <c r="BF132" s="24" t="s">
        <v>274</v>
      </c>
      <c r="BG132" s="24" t="s">
        <v>274</v>
      </c>
      <c r="BH132" s="25" t="s">
        <v>274</v>
      </c>
      <c r="BI132" s="25" t="s">
        <v>274</v>
      </c>
      <c r="BJ132" s="25" t="s">
        <v>274</v>
      </c>
      <c r="BK132" s="25" t="s">
        <v>274</v>
      </c>
      <c r="BL132" s="24" t="s">
        <v>274</v>
      </c>
      <c r="BM132" s="24" t="s">
        <v>274</v>
      </c>
      <c r="BN132" s="24" t="s">
        <v>274</v>
      </c>
      <c r="BO132" s="24" t="s">
        <v>274</v>
      </c>
      <c r="BP132" s="25" t="s">
        <v>274</v>
      </c>
      <c r="BQ132" s="25" t="s">
        <v>274</v>
      </c>
      <c r="BR132" s="25" t="s">
        <v>274</v>
      </c>
      <c r="BS132" s="25" t="s">
        <v>274</v>
      </c>
      <c r="BT132" s="24" t="s">
        <v>274</v>
      </c>
      <c r="BU132" s="24" t="s">
        <v>274</v>
      </c>
      <c r="BV132" s="24" t="s">
        <v>274</v>
      </c>
      <c r="BW132" s="24" t="s">
        <v>274</v>
      </c>
      <c r="BX132" s="25" t="s">
        <v>274</v>
      </c>
      <c r="BY132" s="25" t="s">
        <v>274</v>
      </c>
      <c r="BZ132" s="25" t="s">
        <v>274</v>
      </c>
      <c r="CA132" s="25" t="s">
        <v>274</v>
      </c>
      <c r="CB132" s="24" t="s">
        <v>274</v>
      </c>
      <c r="CC132" s="24" t="s">
        <v>274</v>
      </c>
      <c r="CD132" s="24" t="s">
        <v>274</v>
      </c>
      <c r="CE132" s="24" t="s">
        <v>274</v>
      </c>
      <c r="CF132" s="25" t="s">
        <v>274</v>
      </c>
      <c r="CG132" s="25" t="s">
        <v>274</v>
      </c>
      <c r="CH132" s="25" t="s">
        <v>274</v>
      </c>
      <c r="CI132" s="25" t="s">
        <v>274</v>
      </c>
      <c r="CJ132" s="24" t="s">
        <v>274</v>
      </c>
      <c r="CK132" s="24" t="s">
        <v>274</v>
      </c>
      <c r="CL132" s="24" t="s">
        <v>274</v>
      </c>
      <c r="CM132" s="24" t="s">
        <v>274</v>
      </c>
      <c r="CN132" s="25" t="s">
        <v>274</v>
      </c>
      <c r="CO132" s="25" t="s">
        <v>274</v>
      </c>
      <c r="CP132" s="25" t="s">
        <v>274</v>
      </c>
      <c r="CQ132" s="25" t="s">
        <v>274</v>
      </c>
      <c r="CR132" s="24" t="s">
        <v>274</v>
      </c>
      <c r="CS132" s="24" t="s">
        <v>274</v>
      </c>
      <c r="CT132" s="24" t="s">
        <v>274</v>
      </c>
      <c r="CU132" s="24" t="s">
        <v>274</v>
      </c>
      <c r="CV132" s="25" t="s">
        <v>274</v>
      </c>
      <c r="CW132" s="25" t="s">
        <v>274</v>
      </c>
      <c r="CX132" s="25" t="s">
        <v>274</v>
      </c>
      <c r="CY132" s="25" t="s">
        <v>274</v>
      </c>
      <c r="CZ132" s="24" t="s">
        <v>274</v>
      </c>
      <c r="DA132" s="24" t="s">
        <v>274</v>
      </c>
      <c r="DB132" s="24" t="s">
        <v>274</v>
      </c>
      <c r="DC132" s="24" t="s">
        <v>274</v>
      </c>
      <c r="DD132" s="25" t="s">
        <v>274</v>
      </c>
      <c r="DE132" s="25" t="s">
        <v>274</v>
      </c>
      <c r="DF132" s="25" t="s">
        <v>274</v>
      </c>
      <c r="DG132" s="25" t="s">
        <v>274</v>
      </c>
      <c r="DH132" s="24" t="s">
        <v>274</v>
      </c>
      <c r="DI132" s="24" t="s">
        <v>274</v>
      </c>
      <c r="DJ132" s="24" t="s">
        <v>274</v>
      </c>
      <c r="DK132" s="24" t="s">
        <v>274</v>
      </c>
      <c r="DL132" s="25" t="s">
        <v>274</v>
      </c>
      <c r="DM132" s="25" t="s">
        <v>274</v>
      </c>
      <c r="DN132" s="25" t="s">
        <v>274</v>
      </c>
      <c r="DO132" s="25" t="s">
        <v>274</v>
      </c>
      <c r="DP132" s="24" t="s">
        <v>274</v>
      </c>
    </row>
    <row r="133" spans="1:120" ht="15.75" thickBot="1" x14ac:dyDescent="0.3">
      <c r="A133" s="22" t="s">
        <v>451</v>
      </c>
      <c r="B133" s="23" t="s">
        <v>452</v>
      </c>
      <c r="C133" s="24" t="s">
        <v>274</v>
      </c>
      <c r="D133" s="25" t="s">
        <v>274</v>
      </c>
      <c r="E133" s="25" t="s">
        <v>274</v>
      </c>
      <c r="F133" s="25" t="s">
        <v>274</v>
      </c>
      <c r="G133" s="25" t="s">
        <v>274</v>
      </c>
      <c r="H133" s="24" t="s">
        <v>274</v>
      </c>
      <c r="I133" s="24" t="s">
        <v>274</v>
      </c>
      <c r="J133" s="24" t="s">
        <v>274</v>
      </c>
      <c r="K133" s="24" t="s">
        <v>274</v>
      </c>
      <c r="L133" s="25" t="s">
        <v>274</v>
      </c>
      <c r="M133" s="25" t="s">
        <v>274</v>
      </c>
      <c r="N133" s="25" t="s">
        <v>274</v>
      </c>
      <c r="O133" s="25" t="s">
        <v>274</v>
      </c>
      <c r="P133" s="24" t="s">
        <v>274</v>
      </c>
      <c r="Q133" s="24" t="s">
        <v>274</v>
      </c>
      <c r="R133" s="24" t="s">
        <v>274</v>
      </c>
      <c r="S133" s="24" t="s">
        <v>274</v>
      </c>
      <c r="T133" s="25" t="s">
        <v>274</v>
      </c>
      <c r="U133" s="25" t="s">
        <v>274</v>
      </c>
      <c r="V133" s="25" t="s">
        <v>274</v>
      </c>
      <c r="W133" s="25" t="s">
        <v>274</v>
      </c>
      <c r="X133" s="24" t="s">
        <v>274</v>
      </c>
      <c r="Y133" s="24" t="s">
        <v>274</v>
      </c>
      <c r="Z133" s="24" t="s">
        <v>274</v>
      </c>
      <c r="AA133" s="24" t="s">
        <v>274</v>
      </c>
      <c r="AB133" s="25" t="s">
        <v>274</v>
      </c>
      <c r="AC133" s="25" t="s">
        <v>274</v>
      </c>
      <c r="AD133" s="25" t="s">
        <v>274</v>
      </c>
      <c r="AE133" s="25" t="s">
        <v>274</v>
      </c>
      <c r="AF133" s="24">
        <v>338</v>
      </c>
      <c r="AG133" s="24" t="s">
        <v>274</v>
      </c>
      <c r="AH133" s="24" t="s">
        <v>274</v>
      </c>
      <c r="AI133" s="24" t="s">
        <v>274</v>
      </c>
      <c r="AJ133" s="25" t="s">
        <v>274</v>
      </c>
      <c r="AK133" s="25" t="s">
        <v>274</v>
      </c>
      <c r="AL133" s="25" t="s">
        <v>274</v>
      </c>
      <c r="AM133" s="25" t="s">
        <v>274</v>
      </c>
      <c r="AN133" s="24">
        <v>222</v>
      </c>
      <c r="AO133" s="24" t="s">
        <v>274</v>
      </c>
      <c r="AP133" s="24" t="s">
        <v>274</v>
      </c>
      <c r="AQ133" s="24" t="s">
        <v>274</v>
      </c>
      <c r="AR133" s="25" t="s">
        <v>274</v>
      </c>
      <c r="AS133" s="25" t="s">
        <v>274</v>
      </c>
      <c r="AT133" s="25" t="s">
        <v>274</v>
      </c>
      <c r="AU133" s="25" t="s">
        <v>274</v>
      </c>
      <c r="AV133" s="24" t="s">
        <v>274</v>
      </c>
      <c r="AW133" s="24" t="s">
        <v>274</v>
      </c>
      <c r="AX133" s="24" t="s">
        <v>274</v>
      </c>
      <c r="AY133" s="24" t="s">
        <v>274</v>
      </c>
      <c r="AZ133" s="25" t="s">
        <v>274</v>
      </c>
      <c r="BA133" s="25" t="s">
        <v>274</v>
      </c>
      <c r="BB133" s="25" t="s">
        <v>274</v>
      </c>
      <c r="BC133" s="25" t="s">
        <v>274</v>
      </c>
      <c r="BD133" s="24" t="s">
        <v>274</v>
      </c>
      <c r="BE133" s="24" t="s">
        <v>274</v>
      </c>
      <c r="BF133" s="24" t="s">
        <v>274</v>
      </c>
      <c r="BG133" s="24" t="s">
        <v>274</v>
      </c>
      <c r="BH133" s="25" t="s">
        <v>274</v>
      </c>
      <c r="BI133" s="25" t="s">
        <v>274</v>
      </c>
      <c r="BJ133" s="25" t="s">
        <v>274</v>
      </c>
      <c r="BK133" s="25" t="s">
        <v>274</v>
      </c>
      <c r="BL133" s="24">
        <v>100</v>
      </c>
      <c r="BM133" s="24" t="s">
        <v>274</v>
      </c>
      <c r="BN133" s="24" t="s">
        <v>274</v>
      </c>
      <c r="BO133" s="24" t="s">
        <v>274</v>
      </c>
      <c r="BP133" s="25">
        <v>83</v>
      </c>
      <c r="BQ133" s="25" t="s">
        <v>274</v>
      </c>
      <c r="BR133" s="25" t="s">
        <v>274</v>
      </c>
      <c r="BS133" s="25" t="s">
        <v>274</v>
      </c>
      <c r="BT133" s="24">
        <v>73</v>
      </c>
      <c r="BU133" s="24" t="s">
        <v>274</v>
      </c>
      <c r="BV133" s="24" t="s">
        <v>274</v>
      </c>
      <c r="BW133" s="24" t="s">
        <v>274</v>
      </c>
      <c r="BX133" s="25" t="s">
        <v>274</v>
      </c>
      <c r="BY133" s="25" t="s">
        <v>274</v>
      </c>
      <c r="BZ133" s="25" t="s">
        <v>274</v>
      </c>
      <c r="CA133" s="25" t="s">
        <v>274</v>
      </c>
      <c r="CB133" s="24" t="s">
        <v>274</v>
      </c>
      <c r="CC133" s="24" t="s">
        <v>274</v>
      </c>
      <c r="CD133" s="24" t="s">
        <v>274</v>
      </c>
      <c r="CE133" s="24" t="s">
        <v>274</v>
      </c>
      <c r="CF133" s="25" t="s">
        <v>274</v>
      </c>
      <c r="CG133" s="25" t="s">
        <v>274</v>
      </c>
      <c r="CH133" s="25" t="s">
        <v>274</v>
      </c>
      <c r="CI133" s="25" t="s">
        <v>274</v>
      </c>
      <c r="CJ133" s="24" t="s">
        <v>274</v>
      </c>
      <c r="CK133" s="24" t="s">
        <v>274</v>
      </c>
      <c r="CL133" s="24" t="s">
        <v>274</v>
      </c>
      <c r="CM133" s="24" t="s">
        <v>274</v>
      </c>
      <c r="CN133" s="25" t="s">
        <v>274</v>
      </c>
      <c r="CO133" s="25" t="s">
        <v>274</v>
      </c>
      <c r="CP133" s="25" t="s">
        <v>274</v>
      </c>
      <c r="CQ133" s="25" t="s">
        <v>274</v>
      </c>
      <c r="CR133" s="24" t="s">
        <v>274</v>
      </c>
      <c r="CS133" s="24" t="s">
        <v>274</v>
      </c>
      <c r="CT133" s="24" t="s">
        <v>274</v>
      </c>
      <c r="CU133" s="24" t="s">
        <v>274</v>
      </c>
      <c r="CV133" s="25" t="s">
        <v>274</v>
      </c>
      <c r="CW133" s="25" t="s">
        <v>274</v>
      </c>
      <c r="CX133" s="25" t="s">
        <v>274</v>
      </c>
      <c r="CY133" s="25" t="s">
        <v>274</v>
      </c>
      <c r="CZ133" s="24" t="s">
        <v>274</v>
      </c>
      <c r="DA133" s="24" t="s">
        <v>274</v>
      </c>
      <c r="DB133" s="24" t="s">
        <v>274</v>
      </c>
      <c r="DC133" s="24" t="s">
        <v>274</v>
      </c>
      <c r="DD133" s="25" t="s">
        <v>274</v>
      </c>
      <c r="DE133" s="25" t="s">
        <v>274</v>
      </c>
      <c r="DF133" s="25" t="s">
        <v>274</v>
      </c>
      <c r="DG133" s="25" t="s">
        <v>274</v>
      </c>
      <c r="DH133" s="24" t="s">
        <v>274</v>
      </c>
      <c r="DI133" s="24" t="s">
        <v>274</v>
      </c>
      <c r="DJ133" s="24" t="s">
        <v>274</v>
      </c>
      <c r="DK133" s="24" t="s">
        <v>274</v>
      </c>
      <c r="DL133" s="25" t="s">
        <v>274</v>
      </c>
      <c r="DM133" s="25" t="s">
        <v>274</v>
      </c>
      <c r="DN133" s="25" t="s">
        <v>274</v>
      </c>
      <c r="DO133" s="25" t="s">
        <v>274</v>
      </c>
      <c r="DP133" s="24" t="s">
        <v>274</v>
      </c>
    </row>
    <row r="134" spans="1:120" ht="15.75" thickBot="1" x14ac:dyDescent="0.3">
      <c r="A134" s="22" t="s">
        <v>453</v>
      </c>
      <c r="B134" s="23" t="s">
        <v>454</v>
      </c>
      <c r="C134" s="24" t="s">
        <v>274</v>
      </c>
      <c r="D134" s="25" t="s">
        <v>274</v>
      </c>
      <c r="E134" s="25" t="s">
        <v>274</v>
      </c>
      <c r="F134" s="25" t="s">
        <v>274</v>
      </c>
      <c r="G134" s="25" t="s">
        <v>274</v>
      </c>
      <c r="H134" s="24" t="s">
        <v>274</v>
      </c>
      <c r="I134" s="24" t="s">
        <v>274</v>
      </c>
      <c r="J134" s="24" t="s">
        <v>274</v>
      </c>
      <c r="K134" s="24" t="s">
        <v>274</v>
      </c>
      <c r="L134" s="25" t="s">
        <v>274</v>
      </c>
      <c r="M134" s="25" t="s">
        <v>274</v>
      </c>
      <c r="N134" s="25" t="s">
        <v>274</v>
      </c>
      <c r="O134" s="25" t="s">
        <v>274</v>
      </c>
      <c r="P134" s="24" t="s">
        <v>274</v>
      </c>
      <c r="Q134" s="24" t="s">
        <v>274</v>
      </c>
      <c r="R134" s="24" t="s">
        <v>274</v>
      </c>
      <c r="S134" s="24" t="s">
        <v>274</v>
      </c>
      <c r="T134" s="25" t="s">
        <v>274</v>
      </c>
      <c r="U134" s="25" t="s">
        <v>274</v>
      </c>
      <c r="V134" s="25" t="s">
        <v>274</v>
      </c>
      <c r="W134" s="25" t="s">
        <v>274</v>
      </c>
      <c r="X134" s="24" t="s">
        <v>274</v>
      </c>
      <c r="Y134" s="24" t="s">
        <v>274</v>
      </c>
      <c r="Z134" s="24" t="s">
        <v>274</v>
      </c>
      <c r="AA134" s="24" t="s">
        <v>274</v>
      </c>
      <c r="AB134" s="25" t="s">
        <v>274</v>
      </c>
      <c r="AC134" s="25" t="s">
        <v>274</v>
      </c>
      <c r="AD134" s="25" t="s">
        <v>274</v>
      </c>
      <c r="AE134" s="25" t="s">
        <v>274</v>
      </c>
      <c r="AF134" s="24" t="s">
        <v>274</v>
      </c>
      <c r="AG134" s="24" t="s">
        <v>274</v>
      </c>
      <c r="AH134" s="24" t="s">
        <v>274</v>
      </c>
      <c r="AI134" s="24" t="s">
        <v>274</v>
      </c>
      <c r="AJ134" s="25" t="s">
        <v>274</v>
      </c>
      <c r="AK134" s="25" t="s">
        <v>274</v>
      </c>
      <c r="AL134" s="25" t="s">
        <v>274</v>
      </c>
      <c r="AM134" s="25" t="s">
        <v>274</v>
      </c>
      <c r="AN134" s="24">
        <v>234</v>
      </c>
      <c r="AO134" s="24" t="s">
        <v>274</v>
      </c>
      <c r="AP134" s="24" t="s">
        <v>274</v>
      </c>
      <c r="AQ134" s="24" t="s">
        <v>274</v>
      </c>
      <c r="AR134" s="25" t="s">
        <v>274</v>
      </c>
      <c r="AS134" s="25" t="s">
        <v>274</v>
      </c>
      <c r="AT134" s="25" t="s">
        <v>274</v>
      </c>
      <c r="AU134" s="25" t="s">
        <v>274</v>
      </c>
      <c r="AV134" s="24" t="s">
        <v>274</v>
      </c>
      <c r="AW134" s="24" t="s">
        <v>274</v>
      </c>
      <c r="AX134" s="24" t="s">
        <v>274</v>
      </c>
      <c r="AY134" s="24" t="s">
        <v>274</v>
      </c>
      <c r="AZ134" s="25" t="s">
        <v>274</v>
      </c>
      <c r="BA134" s="25" t="s">
        <v>274</v>
      </c>
      <c r="BB134" s="25" t="s">
        <v>274</v>
      </c>
      <c r="BC134" s="25" t="s">
        <v>274</v>
      </c>
      <c r="BD134" s="24" t="s">
        <v>274</v>
      </c>
      <c r="BE134" s="24" t="s">
        <v>274</v>
      </c>
      <c r="BF134" s="24" t="s">
        <v>274</v>
      </c>
      <c r="BG134" s="24" t="s">
        <v>274</v>
      </c>
      <c r="BH134" s="25" t="s">
        <v>274</v>
      </c>
      <c r="BI134" s="25" t="s">
        <v>274</v>
      </c>
      <c r="BJ134" s="25" t="s">
        <v>274</v>
      </c>
      <c r="BK134" s="25" t="s">
        <v>274</v>
      </c>
      <c r="BL134" s="24">
        <v>100</v>
      </c>
      <c r="BM134" s="24" t="s">
        <v>274</v>
      </c>
      <c r="BN134" s="24" t="s">
        <v>274</v>
      </c>
      <c r="BO134" s="24" t="s">
        <v>274</v>
      </c>
      <c r="BP134" s="25">
        <v>78</v>
      </c>
      <c r="BQ134" s="25" t="s">
        <v>274</v>
      </c>
      <c r="BR134" s="25" t="s">
        <v>274</v>
      </c>
      <c r="BS134" s="25" t="s">
        <v>274</v>
      </c>
      <c r="BT134" s="24">
        <v>72</v>
      </c>
      <c r="BU134" s="24" t="s">
        <v>274</v>
      </c>
      <c r="BV134" s="24" t="s">
        <v>274</v>
      </c>
      <c r="BW134" s="24" t="s">
        <v>274</v>
      </c>
      <c r="BX134" s="25" t="s">
        <v>274</v>
      </c>
      <c r="BY134" s="25" t="s">
        <v>274</v>
      </c>
      <c r="BZ134" s="25" t="s">
        <v>274</v>
      </c>
      <c r="CA134" s="25" t="s">
        <v>274</v>
      </c>
      <c r="CB134" s="24" t="s">
        <v>274</v>
      </c>
      <c r="CC134" s="24" t="s">
        <v>274</v>
      </c>
      <c r="CD134" s="24" t="s">
        <v>274</v>
      </c>
      <c r="CE134" s="24" t="s">
        <v>274</v>
      </c>
      <c r="CF134" s="25" t="s">
        <v>274</v>
      </c>
      <c r="CG134" s="25" t="s">
        <v>274</v>
      </c>
      <c r="CH134" s="25" t="s">
        <v>274</v>
      </c>
      <c r="CI134" s="25" t="s">
        <v>274</v>
      </c>
      <c r="CJ134" s="24" t="s">
        <v>274</v>
      </c>
      <c r="CK134" s="24" t="s">
        <v>274</v>
      </c>
      <c r="CL134" s="24" t="s">
        <v>274</v>
      </c>
      <c r="CM134" s="24" t="s">
        <v>274</v>
      </c>
      <c r="CN134" s="25" t="s">
        <v>274</v>
      </c>
      <c r="CO134" s="25" t="s">
        <v>274</v>
      </c>
      <c r="CP134" s="25" t="s">
        <v>274</v>
      </c>
      <c r="CQ134" s="25" t="s">
        <v>274</v>
      </c>
      <c r="CR134" s="24" t="s">
        <v>274</v>
      </c>
      <c r="CS134" s="24" t="s">
        <v>274</v>
      </c>
      <c r="CT134" s="24" t="s">
        <v>274</v>
      </c>
      <c r="CU134" s="24" t="s">
        <v>274</v>
      </c>
      <c r="CV134" s="25" t="s">
        <v>274</v>
      </c>
      <c r="CW134" s="25" t="s">
        <v>274</v>
      </c>
      <c r="CX134" s="25" t="s">
        <v>274</v>
      </c>
      <c r="CY134" s="25" t="s">
        <v>274</v>
      </c>
      <c r="CZ134" s="24" t="s">
        <v>274</v>
      </c>
      <c r="DA134" s="24" t="s">
        <v>274</v>
      </c>
      <c r="DB134" s="24" t="s">
        <v>274</v>
      </c>
      <c r="DC134" s="24" t="s">
        <v>274</v>
      </c>
      <c r="DD134" s="25" t="s">
        <v>274</v>
      </c>
      <c r="DE134" s="25" t="s">
        <v>274</v>
      </c>
      <c r="DF134" s="25" t="s">
        <v>274</v>
      </c>
      <c r="DG134" s="25" t="s">
        <v>274</v>
      </c>
      <c r="DH134" s="24" t="s">
        <v>274</v>
      </c>
      <c r="DI134" s="24" t="s">
        <v>274</v>
      </c>
      <c r="DJ134" s="24" t="s">
        <v>274</v>
      </c>
      <c r="DK134" s="24" t="s">
        <v>274</v>
      </c>
      <c r="DL134" s="25" t="s">
        <v>274</v>
      </c>
      <c r="DM134" s="25" t="s">
        <v>274</v>
      </c>
      <c r="DN134" s="25" t="s">
        <v>274</v>
      </c>
      <c r="DO134" s="25" t="s">
        <v>274</v>
      </c>
      <c r="DP134" s="24" t="s">
        <v>274</v>
      </c>
    </row>
    <row r="135" spans="1:120" ht="15.75" thickBot="1" x14ac:dyDescent="0.3">
      <c r="A135" s="22" t="s">
        <v>455</v>
      </c>
      <c r="B135" s="23" t="s">
        <v>456</v>
      </c>
      <c r="C135" s="24" t="s">
        <v>274</v>
      </c>
      <c r="D135" s="25" t="s">
        <v>274</v>
      </c>
      <c r="E135" s="25" t="s">
        <v>274</v>
      </c>
      <c r="F135" s="25" t="s">
        <v>274</v>
      </c>
      <c r="G135" s="25" t="s">
        <v>274</v>
      </c>
      <c r="H135" s="24" t="s">
        <v>274</v>
      </c>
      <c r="I135" s="24" t="s">
        <v>274</v>
      </c>
      <c r="J135" s="24" t="s">
        <v>274</v>
      </c>
      <c r="K135" s="24" t="s">
        <v>274</v>
      </c>
      <c r="L135" s="25" t="s">
        <v>274</v>
      </c>
      <c r="M135" s="25" t="s">
        <v>274</v>
      </c>
      <c r="N135" s="25" t="s">
        <v>274</v>
      </c>
      <c r="O135" s="25" t="s">
        <v>274</v>
      </c>
      <c r="P135" s="24" t="s">
        <v>274</v>
      </c>
      <c r="Q135" s="24" t="s">
        <v>274</v>
      </c>
      <c r="R135" s="24" t="s">
        <v>274</v>
      </c>
      <c r="S135" s="24" t="s">
        <v>274</v>
      </c>
      <c r="T135" s="25" t="s">
        <v>274</v>
      </c>
      <c r="U135" s="25" t="s">
        <v>274</v>
      </c>
      <c r="V135" s="25" t="s">
        <v>274</v>
      </c>
      <c r="W135" s="25" t="s">
        <v>274</v>
      </c>
      <c r="X135" s="24" t="s">
        <v>274</v>
      </c>
      <c r="Y135" s="24" t="s">
        <v>274</v>
      </c>
      <c r="Z135" s="24" t="s">
        <v>274</v>
      </c>
      <c r="AA135" s="24" t="s">
        <v>274</v>
      </c>
      <c r="AB135" s="25" t="s">
        <v>274</v>
      </c>
      <c r="AC135" s="25" t="s">
        <v>274</v>
      </c>
      <c r="AD135" s="25" t="s">
        <v>274</v>
      </c>
      <c r="AE135" s="25" t="s">
        <v>274</v>
      </c>
      <c r="AF135" s="24">
        <v>362</v>
      </c>
      <c r="AG135" s="24" t="s">
        <v>274</v>
      </c>
      <c r="AH135" s="24" t="s">
        <v>274</v>
      </c>
      <c r="AI135" s="24" t="s">
        <v>274</v>
      </c>
      <c r="AJ135" s="25" t="s">
        <v>274</v>
      </c>
      <c r="AK135" s="25" t="s">
        <v>274</v>
      </c>
      <c r="AL135" s="25" t="s">
        <v>274</v>
      </c>
      <c r="AM135" s="25" t="s">
        <v>274</v>
      </c>
      <c r="AN135" s="24">
        <v>228</v>
      </c>
      <c r="AO135" s="24" t="s">
        <v>274</v>
      </c>
      <c r="AP135" s="24" t="s">
        <v>274</v>
      </c>
      <c r="AQ135" s="24" t="s">
        <v>274</v>
      </c>
      <c r="AR135" s="25" t="s">
        <v>274</v>
      </c>
      <c r="AS135" s="25" t="s">
        <v>274</v>
      </c>
      <c r="AT135" s="25" t="s">
        <v>274</v>
      </c>
      <c r="AU135" s="25" t="s">
        <v>274</v>
      </c>
      <c r="AV135" s="24" t="s">
        <v>274</v>
      </c>
      <c r="AW135" s="24" t="s">
        <v>274</v>
      </c>
      <c r="AX135" s="24" t="s">
        <v>274</v>
      </c>
      <c r="AY135" s="24" t="s">
        <v>274</v>
      </c>
      <c r="AZ135" s="25" t="s">
        <v>274</v>
      </c>
      <c r="BA135" s="25" t="s">
        <v>274</v>
      </c>
      <c r="BB135" s="25" t="s">
        <v>274</v>
      </c>
      <c r="BC135" s="25" t="s">
        <v>274</v>
      </c>
      <c r="BD135" s="24" t="s">
        <v>274</v>
      </c>
      <c r="BE135" s="24" t="s">
        <v>274</v>
      </c>
      <c r="BF135" s="24" t="s">
        <v>274</v>
      </c>
      <c r="BG135" s="24" t="s">
        <v>274</v>
      </c>
      <c r="BH135" s="25" t="s">
        <v>274</v>
      </c>
      <c r="BI135" s="25" t="s">
        <v>274</v>
      </c>
      <c r="BJ135" s="25" t="s">
        <v>274</v>
      </c>
      <c r="BK135" s="25" t="s">
        <v>274</v>
      </c>
      <c r="BL135" s="24">
        <v>83</v>
      </c>
      <c r="BM135" s="24" t="s">
        <v>274</v>
      </c>
      <c r="BN135" s="24" t="s">
        <v>274</v>
      </c>
      <c r="BO135" s="24" t="s">
        <v>274</v>
      </c>
      <c r="BP135" s="25">
        <v>66</v>
      </c>
      <c r="BQ135" s="25" t="s">
        <v>274</v>
      </c>
      <c r="BR135" s="25" t="s">
        <v>274</v>
      </c>
      <c r="BS135" s="25" t="s">
        <v>274</v>
      </c>
      <c r="BT135" s="24">
        <v>62</v>
      </c>
      <c r="BU135" s="24" t="s">
        <v>274</v>
      </c>
      <c r="BV135" s="24" t="s">
        <v>274</v>
      </c>
      <c r="BW135" s="24" t="s">
        <v>274</v>
      </c>
      <c r="BX135" s="25" t="s">
        <v>274</v>
      </c>
      <c r="BY135" s="25" t="s">
        <v>274</v>
      </c>
      <c r="BZ135" s="25" t="s">
        <v>274</v>
      </c>
      <c r="CA135" s="25" t="s">
        <v>274</v>
      </c>
      <c r="CB135" s="24" t="s">
        <v>274</v>
      </c>
      <c r="CC135" s="24" t="s">
        <v>274</v>
      </c>
      <c r="CD135" s="24" t="s">
        <v>274</v>
      </c>
      <c r="CE135" s="24" t="s">
        <v>274</v>
      </c>
      <c r="CF135" s="25" t="s">
        <v>274</v>
      </c>
      <c r="CG135" s="25" t="s">
        <v>274</v>
      </c>
      <c r="CH135" s="25" t="s">
        <v>274</v>
      </c>
      <c r="CI135" s="25" t="s">
        <v>274</v>
      </c>
      <c r="CJ135" s="24" t="s">
        <v>274</v>
      </c>
      <c r="CK135" s="24" t="s">
        <v>274</v>
      </c>
      <c r="CL135" s="24" t="s">
        <v>274</v>
      </c>
      <c r="CM135" s="24" t="s">
        <v>274</v>
      </c>
      <c r="CN135" s="25" t="s">
        <v>274</v>
      </c>
      <c r="CO135" s="25" t="s">
        <v>274</v>
      </c>
      <c r="CP135" s="25" t="s">
        <v>274</v>
      </c>
      <c r="CQ135" s="25" t="s">
        <v>274</v>
      </c>
      <c r="CR135" s="24" t="s">
        <v>274</v>
      </c>
      <c r="CS135" s="24" t="s">
        <v>274</v>
      </c>
      <c r="CT135" s="24" t="s">
        <v>274</v>
      </c>
      <c r="CU135" s="24" t="s">
        <v>274</v>
      </c>
      <c r="CV135" s="25" t="s">
        <v>274</v>
      </c>
      <c r="CW135" s="25" t="s">
        <v>274</v>
      </c>
      <c r="CX135" s="25" t="s">
        <v>274</v>
      </c>
      <c r="CY135" s="25" t="s">
        <v>274</v>
      </c>
      <c r="CZ135" s="24" t="s">
        <v>274</v>
      </c>
      <c r="DA135" s="24" t="s">
        <v>274</v>
      </c>
      <c r="DB135" s="24" t="s">
        <v>274</v>
      </c>
      <c r="DC135" s="24" t="s">
        <v>274</v>
      </c>
      <c r="DD135" s="25" t="s">
        <v>274</v>
      </c>
      <c r="DE135" s="25" t="s">
        <v>274</v>
      </c>
      <c r="DF135" s="25" t="s">
        <v>274</v>
      </c>
      <c r="DG135" s="25" t="s">
        <v>274</v>
      </c>
      <c r="DH135" s="24" t="s">
        <v>274</v>
      </c>
      <c r="DI135" s="24" t="s">
        <v>274</v>
      </c>
      <c r="DJ135" s="24" t="s">
        <v>274</v>
      </c>
      <c r="DK135" s="24" t="s">
        <v>274</v>
      </c>
      <c r="DL135" s="25" t="s">
        <v>274</v>
      </c>
      <c r="DM135" s="25" t="s">
        <v>274</v>
      </c>
      <c r="DN135" s="25" t="s">
        <v>274</v>
      </c>
      <c r="DO135" s="25" t="s">
        <v>274</v>
      </c>
      <c r="DP135" s="24" t="s">
        <v>274</v>
      </c>
    </row>
    <row r="136" spans="1:120" ht="15.75" thickBot="1" x14ac:dyDescent="0.3">
      <c r="A136" s="22" t="s">
        <v>457</v>
      </c>
      <c r="B136" s="23" t="s">
        <v>458</v>
      </c>
      <c r="C136" s="24" t="s">
        <v>274</v>
      </c>
      <c r="D136" s="25" t="s">
        <v>274</v>
      </c>
      <c r="E136" s="25" t="s">
        <v>274</v>
      </c>
      <c r="F136" s="25" t="s">
        <v>274</v>
      </c>
      <c r="G136" s="25" t="s">
        <v>274</v>
      </c>
      <c r="H136" s="24" t="s">
        <v>274</v>
      </c>
      <c r="I136" s="24" t="s">
        <v>274</v>
      </c>
      <c r="J136" s="24" t="s">
        <v>274</v>
      </c>
      <c r="K136" s="24" t="s">
        <v>274</v>
      </c>
      <c r="L136" s="25" t="s">
        <v>274</v>
      </c>
      <c r="M136" s="25" t="s">
        <v>274</v>
      </c>
      <c r="N136" s="25" t="s">
        <v>274</v>
      </c>
      <c r="O136" s="25" t="s">
        <v>274</v>
      </c>
      <c r="P136" s="24" t="s">
        <v>274</v>
      </c>
      <c r="Q136" s="24" t="s">
        <v>274</v>
      </c>
      <c r="R136" s="24" t="s">
        <v>274</v>
      </c>
      <c r="S136" s="24" t="s">
        <v>274</v>
      </c>
      <c r="T136" s="25" t="s">
        <v>274</v>
      </c>
      <c r="U136" s="25" t="s">
        <v>274</v>
      </c>
      <c r="V136" s="25" t="s">
        <v>274</v>
      </c>
      <c r="W136" s="25" t="s">
        <v>274</v>
      </c>
      <c r="X136" s="24" t="s">
        <v>274</v>
      </c>
      <c r="Y136" s="24" t="s">
        <v>274</v>
      </c>
      <c r="Z136" s="24" t="s">
        <v>274</v>
      </c>
      <c r="AA136" s="24" t="s">
        <v>274</v>
      </c>
      <c r="AB136" s="25" t="s">
        <v>274</v>
      </c>
      <c r="AC136" s="25" t="s">
        <v>274</v>
      </c>
      <c r="AD136" s="25" t="s">
        <v>274</v>
      </c>
      <c r="AE136" s="25" t="s">
        <v>274</v>
      </c>
      <c r="AF136" s="24">
        <v>345</v>
      </c>
      <c r="AG136" s="24" t="s">
        <v>274</v>
      </c>
      <c r="AH136" s="24" t="s">
        <v>274</v>
      </c>
      <c r="AI136" s="24" t="s">
        <v>274</v>
      </c>
      <c r="AJ136" s="25" t="s">
        <v>274</v>
      </c>
      <c r="AK136" s="25" t="s">
        <v>274</v>
      </c>
      <c r="AL136" s="25" t="s">
        <v>274</v>
      </c>
      <c r="AM136" s="25" t="s">
        <v>274</v>
      </c>
      <c r="AN136" s="24">
        <v>214</v>
      </c>
      <c r="AO136" s="24" t="s">
        <v>274</v>
      </c>
      <c r="AP136" s="24" t="s">
        <v>274</v>
      </c>
      <c r="AQ136" s="24" t="s">
        <v>274</v>
      </c>
      <c r="AR136" s="25" t="s">
        <v>274</v>
      </c>
      <c r="AS136" s="25" t="s">
        <v>274</v>
      </c>
      <c r="AT136" s="25" t="s">
        <v>274</v>
      </c>
      <c r="AU136" s="25" t="s">
        <v>274</v>
      </c>
      <c r="AV136" s="24" t="s">
        <v>274</v>
      </c>
      <c r="AW136" s="24" t="s">
        <v>274</v>
      </c>
      <c r="AX136" s="24" t="s">
        <v>274</v>
      </c>
      <c r="AY136" s="24" t="s">
        <v>274</v>
      </c>
      <c r="AZ136" s="25" t="s">
        <v>274</v>
      </c>
      <c r="BA136" s="25" t="s">
        <v>274</v>
      </c>
      <c r="BB136" s="25" t="s">
        <v>274</v>
      </c>
      <c r="BC136" s="25" t="s">
        <v>274</v>
      </c>
      <c r="BD136" s="24" t="s">
        <v>274</v>
      </c>
      <c r="BE136" s="24" t="s">
        <v>274</v>
      </c>
      <c r="BF136" s="24" t="s">
        <v>274</v>
      </c>
      <c r="BG136" s="24" t="s">
        <v>274</v>
      </c>
      <c r="BH136" s="25" t="s">
        <v>274</v>
      </c>
      <c r="BI136" s="25" t="s">
        <v>274</v>
      </c>
      <c r="BJ136" s="25" t="s">
        <v>274</v>
      </c>
      <c r="BK136" s="25" t="s">
        <v>274</v>
      </c>
      <c r="BL136" s="24">
        <v>64</v>
      </c>
      <c r="BM136" s="24" t="s">
        <v>274</v>
      </c>
      <c r="BN136" s="24" t="s">
        <v>274</v>
      </c>
      <c r="BO136" s="24" t="s">
        <v>274</v>
      </c>
      <c r="BP136" s="25">
        <v>55</v>
      </c>
      <c r="BQ136" s="25" t="s">
        <v>274</v>
      </c>
      <c r="BR136" s="25" t="s">
        <v>274</v>
      </c>
      <c r="BS136" s="25" t="s">
        <v>274</v>
      </c>
      <c r="BT136" s="24">
        <v>47</v>
      </c>
      <c r="BU136" s="24" t="s">
        <v>274</v>
      </c>
      <c r="BV136" s="24" t="s">
        <v>274</v>
      </c>
      <c r="BW136" s="24" t="s">
        <v>274</v>
      </c>
      <c r="BX136" s="25" t="s">
        <v>274</v>
      </c>
      <c r="BY136" s="25" t="s">
        <v>274</v>
      </c>
      <c r="BZ136" s="25" t="s">
        <v>274</v>
      </c>
      <c r="CA136" s="25" t="s">
        <v>274</v>
      </c>
      <c r="CB136" s="24" t="s">
        <v>274</v>
      </c>
      <c r="CC136" s="24" t="s">
        <v>274</v>
      </c>
      <c r="CD136" s="24" t="s">
        <v>274</v>
      </c>
      <c r="CE136" s="24" t="s">
        <v>274</v>
      </c>
      <c r="CF136" s="25" t="s">
        <v>274</v>
      </c>
      <c r="CG136" s="25" t="s">
        <v>274</v>
      </c>
      <c r="CH136" s="25" t="s">
        <v>274</v>
      </c>
      <c r="CI136" s="25" t="s">
        <v>274</v>
      </c>
      <c r="CJ136" s="24" t="s">
        <v>274</v>
      </c>
      <c r="CK136" s="24" t="s">
        <v>274</v>
      </c>
      <c r="CL136" s="24" t="s">
        <v>274</v>
      </c>
      <c r="CM136" s="24" t="s">
        <v>274</v>
      </c>
      <c r="CN136" s="25" t="s">
        <v>274</v>
      </c>
      <c r="CO136" s="25" t="s">
        <v>274</v>
      </c>
      <c r="CP136" s="25" t="s">
        <v>274</v>
      </c>
      <c r="CQ136" s="25" t="s">
        <v>274</v>
      </c>
      <c r="CR136" s="24" t="s">
        <v>274</v>
      </c>
      <c r="CS136" s="24" t="s">
        <v>274</v>
      </c>
      <c r="CT136" s="24" t="s">
        <v>274</v>
      </c>
      <c r="CU136" s="24" t="s">
        <v>274</v>
      </c>
      <c r="CV136" s="25" t="s">
        <v>274</v>
      </c>
      <c r="CW136" s="25" t="s">
        <v>274</v>
      </c>
      <c r="CX136" s="25" t="s">
        <v>274</v>
      </c>
      <c r="CY136" s="25" t="s">
        <v>274</v>
      </c>
      <c r="CZ136" s="24" t="s">
        <v>274</v>
      </c>
      <c r="DA136" s="24" t="s">
        <v>274</v>
      </c>
      <c r="DB136" s="24" t="s">
        <v>274</v>
      </c>
      <c r="DC136" s="24" t="s">
        <v>274</v>
      </c>
      <c r="DD136" s="25" t="s">
        <v>274</v>
      </c>
      <c r="DE136" s="25" t="s">
        <v>274</v>
      </c>
      <c r="DF136" s="25" t="s">
        <v>274</v>
      </c>
      <c r="DG136" s="25" t="s">
        <v>274</v>
      </c>
      <c r="DH136" s="24" t="s">
        <v>274</v>
      </c>
      <c r="DI136" s="24" t="s">
        <v>274</v>
      </c>
      <c r="DJ136" s="24" t="s">
        <v>274</v>
      </c>
      <c r="DK136" s="24" t="s">
        <v>274</v>
      </c>
      <c r="DL136" s="25" t="s">
        <v>274</v>
      </c>
      <c r="DM136" s="25" t="s">
        <v>274</v>
      </c>
      <c r="DN136" s="25" t="s">
        <v>274</v>
      </c>
      <c r="DO136" s="25" t="s">
        <v>274</v>
      </c>
      <c r="DP136" s="24" t="s">
        <v>274</v>
      </c>
    </row>
    <row r="137" spans="1:120" ht="15.75" thickBot="1" x14ac:dyDescent="0.3">
      <c r="A137" s="22" t="s">
        <v>459</v>
      </c>
      <c r="B137" s="23" t="s">
        <v>460</v>
      </c>
      <c r="C137" s="24" t="s">
        <v>274</v>
      </c>
      <c r="D137" s="25" t="s">
        <v>274</v>
      </c>
      <c r="E137" s="25" t="s">
        <v>274</v>
      </c>
      <c r="F137" s="25" t="s">
        <v>274</v>
      </c>
      <c r="G137" s="25" t="s">
        <v>274</v>
      </c>
      <c r="H137" s="24" t="s">
        <v>274</v>
      </c>
      <c r="I137" s="24" t="s">
        <v>274</v>
      </c>
      <c r="J137" s="24" t="s">
        <v>274</v>
      </c>
      <c r="K137" s="24" t="s">
        <v>274</v>
      </c>
      <c r="L137" s="25" t="s">
        <v>274</v>
      </c>
      <c r="M137" s="25" t="s">
        <v>274</v>
      </c>
      <c r="N137" s="25" t="s">
        <v>274</v>
      </c>
      <c r="O137" s="25" t="s">
        <v>274</v>
      </c>
      <c r="P137" s="24" t="s">
        <v>274</v>
      </c>
      <c r="Q137" s="24" t="s">
        <v>274</v>
      </c>
      <c r="R137" s="24" t="s">
        <v>274</v>
      </c>
      <c r="S137" s="24" t="s">
        <v>274</v>
      </c>
      <c r="T137" s="25" t="s">
        <v>274</v>
      </c>
      <c r="U137" s="25" t="s">
        <v>274</v>
      </c>
      <c r="V137" s="25" t="s">
        <v>274</v>
      </c>
      <c r="W137" s="25" t="s">
        <v>274</v>
      </c>
      <c r="X137" s="24" t="s">
        <v>274</v>
      </c>
      <c r="Y137" s="24" t="s">
        <v>274</v>
      </c>
      <c r="Z137" s="24" t="s">
        <v>274</v>
      </c>
      <c r="AA137" s="24" t="s">
        <v>274</v>
      </c>
      <c r="AB137" s="25" t="s">
        <v>274</v>
      </c>
      <c r="AC137" s="25" t="s">
        <v>274</v>
      </c>
      <c r="AD137" s="25" t="s">
        <v>274</v>
      </c>
      <c r="AE137" s="25" t="s">
        <v>274</v>
      </c>
      <c r="AF137" s="24">
        <v>320</v>
      </c>
      <c r="AG137" s="24" t="s">
        <v>274</v>
      </c>
      <c r="AH137" s="24" t="s">
        <v>274</v>
      </c>
      <c r="AI137" s="24" t="s">
        <v>274</v>
      </c>
      <c r="AJ137" s="25" t="s">
        <v>274</v>
      </c>
      <c r="AK137" s="25" t="s">
        <v>274</v>
      </c>
      <c r="AL137" s="25" t="s">
        <v>274</v>
      </c>
      <c r="AM137" s="25" t="s">
        <v>274</v>
      </c>
      <c r="AN137" s="24">
        <v>199</v>
      </c>
      <c r="AO137" s="24" t="s">
        <v>274</v>
      </c>
      <c r="AP137" s="24" t="s">
        <v>274</v>
      </c>
      <c r="AQ137" s="24" t="s">
        <v>274</v>
      </c>
      <c r="AR137" s="25" t="s">
        <v>274</v>
      </c>
      <c r="AS137" s="25" t="s">
        <v>274</v>
      </c>
      <c r="AT137" s="25" t="s">
        <v>274</v>
      </c>
      <c r="AU137" s="25" t="s">
        <v>274</v>
      </c>
      <c r="AV137" s="24" t="s">
        <v>274</v>
      </c>
      <c r="AW137" s="24" t="s">
        <v>274</v>
      </c>
      <c r="AX137" s="24" t="s">
        <v>274</v>
      </c>
      <c r="AY137" s="24" t="s">
        <v>274</v>
      </c>
      <c r="AZ137" s="25" t="s">
        <v>274</v>
      </c>
      <c r="BA137" s="25" t="s">
        <v>274</v>
      </c>
      <c r="BB137" s="25" t="s">
        <v>274</v>
      </c>
      <c r="BC137" s="25" t="s">
        <v>274</v>
      </c>
      <c r="BD137" s="24" t="s">
        <v>274</v>
      </c>
      <c r="BE137" s="24" t="s">
        <v>274</v>
      </c>
      <c r="BF137" s="24" t="s">
        <v>274</v>
      </c>
      <c r="BG137" s="24" t="s">
        <v>274</v>
      </c>
      <c r="BH137" s="25" t="s">
        <v>274</v>
      </c>
      <c r="BI137" s="25" t="s">
        <v>274</v>
      </c>
      <c r="BJ137" s="25" t="s">
        <v>274</v>
      </c>
      <c r="BK137" s="25" t="s">
        <v>274</v>
      </c>
      <c r="BL137" s="24">
        <v>51</v>
      </c>
      <c r="BM137" s="24" t="s">
        <v>274</v>
      </c>
      <c r="BN137" s="24" t="s">
        <v>274</v>
      </c>
      <c r="BO137" s="24" t="s">
        <v>274</v>
      </c>
      <c r="BP137" s="25">
        <v>42</v>
      </c>
      <c r="BQ137" s="25" t="s">
        <v>274</v>
      </c>
      <c r="BR137" s="25" t="s">
        <v>274</v>
      </c>
      <c r="BS137" s="25" t="s">
        <v>274</v>
      </c>
      <c r="BT137" s="24">
        <v>37</v>
      </c>
      <c r="BU137" s="24" t="s">
        <v>274</v>
      </c>
      <c r="BV137" s="24" t="s">
        <v>274</v>
      </c>
      <c r="BW137" s="24" t="s">
        <v>274</v>
      </c>
      <c r="BX137" s="25" t="s">
        <v>274</v>
      </c>
      <c r="BY137" s="25" t="s">
        <v>274</v>
      </c>
      <c r="BZ137" s="25" t="s">
        <v>274</v>
      </c>
      <c r="CA137" s="25" t="s">
        <v>274</v>
      </c>
      <c r="CB137" s="24" t="s">
        <v>274</v>
      </c>
      <c r="CC137" s="24" t="s">
        <v>274</v>
      </c>
      <c r="CD137" s="24" t="s">
        <v>274</v>
      </c>
      <c r="CE137" s="24" t="s">
        <v>274</v>
      </c>
      <c r="CF137" s="25" t="s">
        <v>274</v>
      </c>
      <c r="CG137" s="25" t="s">
        <v>274</v>
      </c>
      <c r="CH137" s="25" t="s">
        <v>274</v>
      </c>
      <c r="CI137" s="25" t="s">
        <v>274</v>
      </c>
      <c r="CJ137" s="24" t="s">
        <v>274</v>
      </c>
      <c r="CK137" s="24" t="s">
        <v>274</v>
      </c>
      <c r="CL137" s="24" t="s">
        <v>274</v>
      </c>
      <c r="CM137" s="24" t="s">
        <v>274</v>
      </c>
      <c r="CN137" s="25" t="s">
        <v>274</v>
      </c>
      <c r="CO137" s="25" t="s">
        <v>274</v>
      </c>
      <c r="CP137" s="25" t="s">
        <v>274</v>
      </c>
      <c r="CQ137" s="25" t="s">
        <v>274</v>
      </c>
      <c r="CR137" s="24" t="s">
        <v>274</v>
      </c>
      <c r="CS137" s="24" t="s">
        <v>274</v>
      </c>
      <c r="CT137" s="24" t="s">
        <v>274</v>
      </c>
      <c r="CU137" s="24" t="s">
        <v>274</v>
      </c>
      <c r="CV137" s="25" t="s">
        <v>274</v>
      </c>
      <c r="CW137" s="25" t="s">
        <v>274</v>
      </c>
      <c r="CX137" s="25" t="s">
        <v>274</v>
      </c>
      <c r="CY137" s="25" t="s">
        <v>274</v>
      </c>
      <c r="CZ137" s="24" t="s">
        <v>274</v>
      </c>
      <c r="DA137" s="24" t="s">
        <v>274</v>
      </c>
      <c r="DB137" s="24" t="s">
        <v>274</v>
      </c>
      <c r="DC137" s="24" t="s">
        <v>274</v>
      </c>
      <c r="DD137" s="25" t="s">
        <v>274</v>
      </c>
      <c r="DE137" s="25" t="s">
        <v>274</v>
      </c>
      <c r="DF137" s="25" t="s">
        <v>274</v>
      </c>
      <c r="DG137" s="25" t="s">
        <v>274</v>
      </c>
      <c r="DH137" s="24" t="s">
        <v>274</v>
      </c>
      <c r="DI137" s="24" t="s">
        <v>274</v>
      </c>
      <c r="DJ137" s="24" t="s">
        <v>274</v>
      </c>
      <c r="DK137" s="24" t="s">
        <v>274</v>
      </c>
      <c r="DL137" s="25" t="s">
        <v>274</v>
      </c>
      <c r="DM137" s="25" t="s">
        <v>274</v>
      </c>
      <c r="DN137" s="25" t="s">
        <v>274</v>
      </c>
      <c r="DO137" s="25" t="s">
        <v>274</v>
      </c>
      <c r="DP137" s="24" t="s">
        <v>274</v>
      </c>
    </row>
    <row r="138" spans="1:120" ht="15.75" thickBot="1" x14ac:dyDescent="0.3">
      <c r="A138" s="22" t="s">
        <v>461</v>
      </c>
      <c r="B138" s="23" t="s">
        <v>442</v>
      </c>
      <c r="C138" s="24" t="s">
        <v>274</v>
      </c>
      <c r="D138" s="25" t="s">
        <v>274</v>
      </c>
      <c r="E138" s="25" t="s">
        <v>274</v>
      </c>
      <c r="F138" s="25" t="s">
        <v>274</v>
      </c>
      <c r="G138" s="25" t="s">
        <v>274</v>
      </c>
      <c r="H138" s="24" t="s">
        <v>274</v>
      </c>
      <c r="I138" s="24" t="s">
        <v>274</v>
      </c>
      <c r="J138" s="24" t="s">
        <v>274</v>
      </c>
      <c r="K138" s="24" t="s">
        <v>274</v>
      </c>
      <c r="L138" s="25" t="s">
        <v>274</v>
      </c>
      <c r="M138" s="25" t="s">
        <v>274</v>
      </c>
      <c r="N138" s="25" t="s">
        <v>274</v>
      </c>
      <c r="O138" s="25" t="s">
        <v>274</v>
      </c>
      <c r="P138" s="24" t="s">
        <v>274</v>
      </c>
      <c r="Q138" s="24" t="s">
        <v>274</v>
      </c>
      <c r="R138" s="24" t="s">
        <v>274</v>
      </c>
      <c r="S138" s="24" t="s">
        <v>274</v>
      </c>
      <c r="T138" s="25" t="s">
        <v>274</v>
      </c>
      <c r="U138" s="25" t="s">
        <v>274</v>
      </c>
      <c r="V138" s="25" t="s">
        <v>274</v>
      </c>
      <c r="W138" s="25" t="s">
        <v>274</v>
      </c>
      <c r="X138" s="24" t="s">
        <v>274</v>
      </c>
      <c r="Y138" s="24" t="s">
        <v>274</v>
      </c>
      <c r="Z138" s="24" t="s">
        <v>274</v>
      </c>
      <c r="AA138" s="24" t="s">
        <v>274</v>
      </c>
      <c r="AB138" s="25" t="s">
        <v>274</v>
      </c>
      <c r="AC138" s="25" t="s">
        <v>274</v>
      </c>
      <c r="AD138" s="25" t="s">
        <v>274</v>
      </c>
      <c r="AE138" s="25" t="s">
        <v>274</v>
      </c>
      <c r="AF138" s="24">
        <v>1302</v>
      </c>
      <c r="AG138" s="24" t="s">
        <v>274</v>
      </c>
      <c r="AH138" s="24" t="s">
        <v>274</v>
      </c>
      <c r="AI138" s="24" t="s">
        <v>274</v>
      </c>
      <c r="AJ138" s="25" t="s">
        <v>274</v>
      </c>
      <c r="AK138" s="25" t="s">
        <v>274</v>
      </c>
      <c r="AL138" s="25" t="s">
        <v>274</v>
      </c>
      <c r="AM138" s="25" t="s">
        <v>274</v>
      </c>
      <c r="AN138" s="24">
        <v>825</v>
      </c>
      <c r="AO138" s="24" t="s">
        <v>274</v>
      </c>
      <c r="AP138" s="24" t="s">
        <v>274</v>
      </c>
      <c r="AQ138" s="24" t="s">
        <v>274</v>
      </c>
      <c r="AR138" s="25" t="s">
        <v>274</v>
      </c>
      <c r="AS138" s="25" t="s">
        <v>274</v>
      </c>
      <c r="AT138" s="25" t="s">
        <v>274</v>
      </c>
      <c r="AU138" s="25" t="s">
        <v>274</v>
      </c>
      <c r="AV138" s="24" t="s">
        <v>274</v>
      </c>
      <c r="AW138" s="24" t="s">
        <v>274</v>
      </c>
      <c r="AX138" s="24" t="s">
        <v>274</v>
      </c>
      <c r="AY138" s="24" t="s">
        <v>274</v>
      </c>
      <c r="AZ138" s="25" t="s">
        <v>274</v>
      </c>
      <c r="BA138" s="25" t="s">
        <v>274</v>
      </c>
      <c r="BB138" s="25" t="s">
        <v>274</v>
      </c>
      <c r="BC138" s="25" t="s">
        <v>274</v>
      </c>
      <c r="BD138" s="24" t="s">
        <v>274</v>
      </c>
      <c r="BE138" s="24" t="s">
        <v>274</v>
      </c>
      <c r="BF138" s="24" t="s">
        <v>274</v>
      </c>
      <c r="BG138" s="24" t="s">
        <v>274</v>
      </c>
      <c r="BH138" s="25" t="s">
        <v>274</v>
      </c>
      <c r="BI138" s="25" t="s">
        <v>274</v>
      </c>
      <c r="BJ138" s="25" t="s">
        <v>274</v>
      </c>
      <c r="BK138" s="25" t="s">
        <v>274</v>
      </c>
      <c r="BL138" s="24">
        <v>202</v>
      </c>
      <c r="BM138" s="24" t="s">
        <v>274</v>
      </c>
      <c r="BN138" s="24" t="s">
        <v>274</v>
      </c>
      <c r="BO138" s="24" t="s">
        <v>274</v>
      </c>
      <c r="BP138" s="25">
        <v>140</v>
      </c>
      <c r="BQ138" s="25" t="s">
        <v>274</v>
      </c>
      <c r="BR138" s="25" t="s">
        <v>274</v>
      </c>
      <c r="BS138" s="25" t="s">
        <v>274</v>
      </c>
      <c r="BT138" s="24">
        <v>140</v>
      </c>
      <c r="BU138" s="24" t="s">
        <v>274</v>
      </c>
      <c r="BV138" s="24" t="s">
        <v>274</v>
      </c>
      <c r="BW138" s="24" t="s">
        <v>274</v>
      </c>
      <c r="BX138" s="25" t="s">
        <v>274</v>
      </c>
      <c r="BY138" s="25" t="s">
        <v>274</v>
      </c>
      <c r="BZ138" s="25" t="s">
        <v>274</v>
      </c>
      <c r="CA138" s="25" t="s">
        <v>274</v>
      </c>
      <c r="CB138" s="24" t="s">
        <v>274</v>
      </c>
      <c r="CC138" s="24" t="s">
        <v>274</v>
      </c>
      <c r="CD138" s="24" t="s">
        <v>274</v>
      </c>
      <c r="CE138" s="24" t="s">
        <v>274</v>
      </c>
      <c r="CF138" s="25" t="s">
        <v>274</v>
      </c>
      <c r="CG138" s="25" t="s">
        <v>274</v>
      </c>
      <c r="CH138" s="25" t="s">
        <v>274</v>
      </c>
      <c r="CI138" s="25" t="s">
        <v>274</v>
      </c>
      <c r="CJ138" s="24" t="s">
        <v>274</v>
      </c>
      <c r="CK138" s="24" t="s">
        <v>274</v>
      </c>
      <c r="CL138" s="24" t="s">
        <v>274</v>
      </c>
      <c r="CM138" s="24" t="s">
        <v>274</v>
      </c>
      <c r="CN138" s="25" t="s">
        <v>274</v>
      </c>
      <c r="CO138" s="25" t="s">
        <v>274</v>
      </c>
      <c r="CP138" s="25" t="s">
        <v>274</v>
      </c>
      <c r="CQ138" s="25" t="s">
        <v>274</v>
      </c>
      <c r="CR138" s="24" t="s">
        <v>274</v>
      </c>
      <c r="CS138" s="24" t="s">
        <v>274</v>
      </c>
      <c r="CT138" s="24" t="s">
        <v>274</v>
      </c>
      <c r="CU138" s="24" t="s">
        <v>274</v>
      </c>
      <c r="CV138" s="25" t="s">
        <v>274</v>
      </c>
      <c r="CW138" s="25" t="s">
        <v>274</v>
      </c>
      <c r="CX138" s="25" t="s">
        <v>274</v>
      </c>
      <c r="CY138" s="25" t="s">
        <v>274</v>
      </c>
      <c r="CZ138" s="24" t="s">
        <v>274</v>
      </c>
      <c r="DA138" s="24" t="s">
        <v>274</v>
      </c>
      <c r="DB138" s="24" t="s">
        <v>274</v>
      </c>
      <c r="DC138" s="24" t="s">
        <v>274</v>
      </c>
      <c r="DD138" s="25" t="s">
        <v>274</v>
      </c>
      <c r="DE138" s="25" t="s">
        <v>274</v>
      </c>
      <c r="DF138" s="25" t="s">
        <v>274</v>
      </c>
      <c r="DG138" s="25" t="s">
        <v>274</v>
      </c>
      <c r="DH138" s="24" t="s">
        <v>274</v>
      </c>
      <c r="DI138" s="24" t="s">
        <v>274</v>
      </c>
      <c r="DJ138" s="24" t="s">
        <v>274</v>
      </c>
      <c r="DK138" s="24" t="s">
        <v>274</v>
      </c>
      <c r="DL138" s="25" t="s">
        <v>274</v>
      </c>
      <c r="DM138" s="25" t="s">
        <v>274</v>
      </c>
      <c r="DN138" s="25" t="s">
        <v>274</v>
      </c>
      <c r="DO138" s="25" t="s">
        <v>274</v>
      </c>
      <c r="DP138" s="24" t="s">
        <v>274</v>
      </c>
    </row>
    <row r="139" spans="1:120" ht="15.75" thickBot="1" x14ac:dyDescent="0.3">
      <c r="A139" s="22" t="s">
        <v>462</v>
      </c>
      <c r="B139" s="23" t="s">
        <v>463</v>
      </c>
      <c r="C139" s="24" t="s">
        <v>274</v>
      </c>
      <c r="D139" s="25" t="s">
        <v>274</v>
      </c>
      <c r="E139" s="25" t="s">
        <v>274</v>
      </c>
      <c r="F139" s="25" t="s">
        <v>274</v>
      </c>
      <c r="G139" s="25" t="s">
        <v>274</v>
      </c>
      <c r="H139" s="24" t="s">
        <v>274</v>
      </c>
      <c r="I139" s="24" t="s">
        <v>274</v>
      </c>
      <c r="J139" s="24" t="s">
        <v>274</v>
      </c>
      <c r="K139" s="24" t="s">
        <v>274</v>
      </c>
      <c r="L139" s="25" t="s">
        <v>274</v>
      </c>
      <c r="M139" s="25" t="s">
        <v>274</v>
      </c>
      <c r="N139" s="25" t="s">
        <v>274</v>
      </c>
      <c r="O139" s="25" t="s">
        <v>274</v>
      </c>
      <c r="P139" s="24" t="s">
        <v>274</v>
      </c>
      <c r="Q139" s="24" t="s">
        <v>274</v>
      </c>
      <c r="R139" s="24" t="s">
        <v>274</v>
      </c>
      <c r="S139" s="24" t="s">
        <v>274</v>
      </c>
      <c r="T139" s="25" t="s">
        <v>274</v>
      </c>
      <c r="U139" s="25" t="s">
        <v>274</v>
      </c>
      <c r="V139" s="25" t="s">
        <v>274</v>
      </c>
      <c r="W139" s="25" t="s">
        <v>274</v>
      </c>
      <c r="X139" s="24" t="s">
        <v>274</v>
      </c>
      <c r="Y139" s="24" t="s">
        <v>274</v>
      </c>
      <c r="Z139" s="24" t="s">
        <v>274</v>
      </c>
      <c r="AA139" s="24" t="s">
        <v>274</v>
      </c>
      <c r="AB139" s="25" t="s">
        <v>274</v>
      </c>
      <c r="AC139" s="25" t="s">
        <v>274</v>
      </c>
      <c r="AD139" s="25" t="s">
        <v>274</v>
      </c>
      <c r="AE139" s="25" t="s">
        <v>274</v>
      </c>
      <c r="AF139" s="24">
        <v>2667</v>
      </c>
      <c r="AG139" s="24" t="s">
        <v>274</v>
      </c>
      <c r="AH139" s="24" t="s">
        <v>274</v>
      </c>
      <c r="AI139" s="24" t="s">
        <v>274</v>
      </c>
      <c r="AJ139" s="25" t="s">
        <v>274</v>
      </c>
      <c r="AK139" s="25" t="s">
        <v>274</v>
      </c>
      <c r="AL139" s="25" t="s">
        <v>274</v>
      </c>
      <c r="AM139" s="25" t="s">
        <v>274</v>
      </c>
      <c r="AN139" s="24">
        <v>1922</v>
      </c>
      <c r="AO139" s="24" t="s">
        <v>274</v>
      </c>
      <c r="AP139" s="24" t="s">
        <v>274</v>
      </c>
      <c r="AQ139" s="24" t="s">
        <v>274</v>
      </c>
      <c r="AR139" s="25" t="s">
        <v>274</v>
      </c>
      <c r="AS139" s="25" t="s">
        <v>274</v>
      </c>
      <c r="AT139" s="25" t="s">
        <v>274</v>
      </c>
      <c r="AU139" s="25" t="s">
        <v>274</v>
      </c>
      <c r="AV139" s="24" t="s">
        <v>274</v>
      </c>
      <c r="AW139" s="24" t="s">
        <v>274</v>
      </c>
      <c r="AX139" s="24" t="s">
        <v>274</v>
      </c>
      <c r="AY139" s="24" t="s">
        <v>274</v>
      </c>
      <c r="AZ139" s="25" t="s">
        <v>274</v>
      </c>
      <c r="BA139" s="25" t="s">
        <v>274</v>
      </c>
      <c r="BB139" s="25" t="s">
        <v>274</v>
      </c>
      <c r="BC139" s="25" t="s">
        <v>274</v>
      </c>
      <c r="BD139" s="24" t="s">
        <v>274</v>
      </c>
      <c r="BE139" s="24" t="s">
        <v>274</v>
      </c>
      <c r="BF139" s="24" t="s">
        <v>274</v>
      </c>
      <c r="BG139" s="24" t="s">
        <v>274</v>
      </c>
      <c r="BH139" s="25" t="s">
        <v>274</v>
      </c>
      <c r="BI139" s="25" t="s">
        <v>274</v>
      </c>
      <c r="BJ139" s="25" t="s">
        <v>274</v>
      </c>
      <c r="BK139" s="25" t="s">
        <v>274</v>
      </c>
      <c r="BL139" s="24">
        <v>600</v>
      </c>
      <c r="BM139" s="24" t="s">
        <v>274</v>
      </c>
      <c r="BN139" s="24" t="s">
        <v>274</v>
      </c>
      <c r="BO139" s="24" t="s">
        <v>274</v>
      </c>
      <c r="BP139" s="25">
        <v>464</v>
      </c>
      <c r="BQ139" s="25" t="s">
        <v>274</v>
      </c>
      <c r="BR139" s="25" t="s">
        <v>274</v>
      </c>
      <c r="BS139" s="25" t="s">
        <v>274</v>
      </c>
      <c r="BT139" s="24">
        <v>431</v>
      </c>
      <c r="BU139" s="24" t="s">
        <v>274</v>
      </c>
      <c r="BV139" s="24" t="s">
        <v>274</v>
      </c>
      <c r="BW139" s="24" t="s">
        <v>274</v>
      </c>
      <c r="BX139" s="25" t="s">
        <v>274</v>
      </c>
      <c r="BY139" s="25" t="s">
        <v>274</v>
      </c>
      <c r="BZ139" s="25" t="s">
        <v>274</v>
      </c>
      <c r="CA139" s="25" t="s">
        <v>274</v>
      </c>
      <c r="CB139" s="24" t="s">
        <v>274</v>
      </c>
      <c r="CC139" s="24" t="s">
        <v>274</v>
      </c>
      <c r="CD139" s="24" t="s">
        <v>274</v>
      </c>
      <c r="CE139" s="24" t="s">
        <v>274</v>
      </c>
      <c r="CF139" s="25" t="s">
        <v>274</v>
      </c>
      <c r="CG139" s="25" t="s">
        <v>274</v>
      </c>
      <c r="CH139" s="25" t="s">
        <v>274</v>
      </c>
      <c r="CI139" s="25" t="s">
        <v>274</v>
      </c>
      <c r="CJ139" s="24" t="s">
        <v>274</v>
      </c>
      <c r="CK139" s="24" t="s">
        <v>274</v>
      </c>
      <c r="CL139" s="24" t="s">
        <v>274</v>
      </c>
      <c r="CM139" s="24" t="s">
        <v>274</v>
      </c>
      <c r="CN139" s="25" t="s">
        <v>274</v>
      </c>
      <c r="CO139" s="25" t="s">
        <v>274</v>
      </c>
      <c r="CP139" s="25" t="s">
        <v>274</v>
      </c>
      <c r="CQ139" s="25" t="s">
        <v>274</v>
      </c>
      <c r="CR139" s="24" t="s">
        <v>274</v>
      </c>
      <c r="CS139" s="24" t="s">
        <v>274</v>
      </c>
      <c r="CT139" s="24" t="s">
        <v>274</v>
      </c>
      <c r="CU139" s="24" t="s">
        <v>274</v>
      </c>
      <c r="CV139" s="25" t="s">
        <v>274</v>
      </c>
      <c r="CW139" s="25" t="s">
        <v>274</v>
      </c>
      <c r="CX139" s="25" t="s">
        <v>274</v>
      </c>
      <c r="CY139" s="25" t="s">
        <v>274</v>
      </c>
      <c r="CZ139" s="24" t="s">
        <v>274</v>
      </c>
      <c r="DA139" s="24" t="s">
        <v>274</v>
      </c>
      <c r="DB139" s="24" t="s">
        <v>274</v>
      </c>
      <c r="DC139" s="24" t="s">
        <v>274</v>
      </c>
      <c r="DD139" s="25" t="s">
        <v>274</v>
      </c>
      <c r="DE139" s="25" t="s">
        <v>274</v>
      </c>
      <c r="DF139" s="25" t="s">
        <v>274</v>
      </c>
      <c r="DG139" s="25" t="s">
        <v>274</v>
      </c>
      <c r="DH139" s="24" t="s">
        <v>274</v>
      </c>
      <c r="DI139" s="24" t="s">
        <v>274</v>
      </c>
      <c r="DJ139" s="24" t="s">
        <v>274</v>
      </c>
      <c r="DK139" s="24" t="s">
        <v>274</v>
      </c>
      <c r="DL139" s="25" t="s">
        <v>274</v>
      </c>
      <c r="DM139" s="25" t="s">
        <v>274</v>
      </c>
      <c r="DN139" s="25" t="s">
        <v>274</v>
      </c>
      <c r="DO139" s="25" t="s">
        <v>274</v>
      </c>
      <c r="DP139" s="24" t="s">
        <v>274</v>
      </c>
    </row>
    <row r="140" spans="1:120" ht="15.75" thickBot="1" x14ac:dyDescent="0.3">
      <c r="A140" s="22" t="s">
        <v>464</v>
      </c>
      <c r="B140" s="23" t="s">
        <v>465</v>
      </c>
      <c r="C140" s="24" t="s">
        <v>274</v>
      </c>
      <c r="D140" s="25" t="s">
        <v>274</v>
      </c>
      <c r="E140" s="25" t="s">
        <v>274</v>
      </c>
      <c r="F140" s="25" t="s">
        <v>274</v>
      </c>
      <c r="G140" s="25" t="s">
        <v>274</v>
      </c>
      <c r="H140" s="24" t="s">
        <v>274</v>
      </c>
      <c r="I140" s="24" t="s">
        <v>274</v>
      </c>
      <c r="J140" s="24" t="s">
        <v>274</v>
      </c>
      <c r="K140" s="24" t="s">
        <v>274</v>
      </c>
      <c r="L140" s="25" t="s">
        <v>274</v>
      </c>
      <c r="M140" s="25" t="s">
        <v>274</v>
      </c>
      <c r="N140" s="25" t="s">
        <v>274</v>
      </c>
      <c r="O140" s="25" t="s">
        <v>274</v>
      </c>
      <c r="P140" s="24" t="s">
        <v>274</v>
      </c>
      <c r="Q140" s="24" t="s">
        <v>274</v>
      </c>
      <c r="R140" s="24" t="s">
        <v>274</v>
      </c>
      <c r="S140" s="24" t="s">
        <v>274</v>
      </c>
      <c r="T140" s="25" t="s">
        <v>274</v>
      </c>
      <c r="U140" s="25" t="s">
        <v>274</v>
      </c>
      <c r="V140" s="25" t="s">
        <v>274</v>
      </c>
      <c r="W140" s="25" t="s">
        <v>274</v>
      </c>
      <c r="X140" s="24" t="s">
        <v>274</v>
      </c>
      <c r="Y140" s="24" t="s">
        <v>274</v>
      </c>
      <c r="Z140" s="24" t="s">
        <v>274</v>
      </c>
      <c r="AA140" s="24" t="s">
        <v>274</v>
      </c>
      <c r="AB140" s="25" t="s">
        <v>274</v>
      </c>
      <c r="AC140" s="25" t="s">
        <v>274</v>
      </c>
      <c r="AD140" s="25" t="s">
        <v>274</v>
      </c>
      <c r="AE140" s="25" t="s">
        <v>274</v>
      </c>
      <c r="AF140" s="24" t="s">
        <v>274</v>
      </c>
      <c r="AG140" s="24" t="s">
        <v>274</v>
      </c>
      <c r="AH140" s="24" t="s">
        <v>274</v>
      </c>
      <c r="AI140" s="24" t="s">
        <v>274</v>
      </c>
      <c r="AJ140" s="25" t="s">
        <v>274</v>
      </c>
      <c r="AK140" s="25" t="s">
        <v>274</v>
      </c>
      <c r="AL140" s="25" t="s">
        <v>274</v>
      </c>
      <c r="AM140" s="25" t="s">
        <v>274</v>
      </c>
      <c r="AN140" s="24" t="s">
        <v>274</v>
      </c>
      <c r="AO140" s="24" t="s">
        <v>274</v>
      </c>
      <c r="AP140" s="24" t="s">
        <v>274</v>
      </c>
      <c r="AQ140" s="24" t="s">
        <v>274</v>
      </c>
      <c r="AR140" s="25" t="s">
        <v>274</v>
      </c>
      <c r="AS140" s="25" t="s">
        <v>274</v>
      </c>
      <c r="AT140" s="25" t="s">
        <v>274</v>
      </c>
      <c r="AU140" s="25" t="s">
        <v>274</v>
      </c>
      <c r="AV140" s="24" t="s">
        <v>274</v>
      </c>
      <c r="AW140" s="24" t="s">
        <v>274</v>
      </c>
      <c r="AX140" s="24" t="s">
        <v>274</v>
      </c>
      <c r="AY140" s="24" t="s">
        <v>274</v>
      </c>
      <c r="AZ140" s="25" t="s">
        <v>274</v>
      </c>
      <c r="BA140" s="25" t="s">
        <v>274</v>
      </c>
      <c r="BB140" s="25" t="s">
        <v>274</v>
      </c>
      <c r="BC140" s="25" t="s">
        <v>274</v>
      </c>
      <c r="BD140" s="24" t="s">
        <v>274</v>
      </c>
      <c r="BE140" s="24" t="s">
        <v>274</v>
      </c>
      <c r="BF140" s="24" t="s">
        <v>274</v>
      </c>
      <c r="BG140" s="24" t="s">
        <v>274</v>
      </c>
      <c r="BH140" s="25" t="s">
        <v>274</v>
      </c>
      <c r="BI140" s="25" t="s">
        <v>274</v>
      </c>
      <c r="BJ140" s="25" t="s">
        <v>274</v>
      </c>
      <c r="BK140" s="25" t="s">
        <v>274</v>
      </c>
      <c r="BL140" s="24" t="s">
        <v>274</v>
      </c>
      <c r="BM140" s="24" t="s">
        <v>274</v>
      </c>
      <c r="BN140" s="24" t="s">
        <v>274</v>
      </c>
      <c r="BO140" s="24" t="s">
        <v>274</v>
      </c>
      <c r="BP140" s="25" t="s">
        <v>274</v>
      </c>
      <c r="BQ140" s="25" t="s">
        <v>274</v>
      </c>
      <c r="BR140" s="25" t="s">
        <v>274</v>
      </c>
      <c r="BS140" s="25" t="s">
        <v>274</v>
      </c>
      <c r="BT140" s="24" t="s">
        <v>274</v>
      </c>
      <c r="BU140" s="24" t="s">
        <v>274</v>
      </c>
      <c r="BV140" s="24" t="s">
        <v>274</v>
      </c>
      <c r="BW140" s="24" t="s">
        <v>274</v>
      </c>
      <c r="BX140" s="25" t="s">
        <v>274</v>
      </c>
      <c r="BY140" s="25" t="s">
        <v>274</v>
      </c>
      <c r="BZ140" s="25" t="s">
        <v>274</v>
      </c>
      <c r="CA140" s="25" t="s">
        <v>274</v>
      </c>
      <c r="CB140" s="24" t="s">
        <v>274</v>
      </c>
      <c r="CC140" s="24" t="s">
        <v>274</v>
      </c>
      <c r="CD140" s="24" t="s">
        <v>274</v>
      </c>
      <c r="CE140" s="24" t="s">
        <v>274</v>
      </c>
      <c r="CF140" s="25" t="s">
        <v>274</v>
      </c>
      <c r="CG140" s="25" t="s">
        <v>274</v>
      </c>
      <c r="CH140" s="25" t="s">
        <v>274</v>
      </c>
      <c r="CI140" s="25" t="s">
        <v>274</v>
      </c>
      <c r="CJ140" s="24" t="s">
        <v>274</v>
      </c>
      <c r="CK140" s="24" t="s">
        <v>274</v>
      </c>
      <c r="CL140" s="24" t="s">
        <v>274</v>
      </c>
      <c r="CM140" s="24" t="s">
        <v>274</v>
      </c>
      <c r="CN140" s="25" t="s">
        <v>274</v>
      </c>
      <c r="CO140" s="25" t="s">
        <v>274</v>
      </c>
      <c r="CP140" s="25" t="s">
        <v>274</v>
      </c>
      <c r="CQ140" s="25" t="s">
        <v>274</v>
      </c>
      <c r="CR140" s="24" t="s">
        <v>274</v>
      </c>
      <c r="CS140" s="24" t="s">
        <v>274</v>
      </c>
      <c r="CT140" s="24" t="s">
        <v>274</v>
      </c>
      <c r="CU140" s="24" t="s">
        <v>274</v>
      </c>
      <c r="CV140" s="25" t="s">
        <v>274</v>
      </c>
      <c r="CW140" s="25" t="s">
        <v>274</v>
      </c>
      <c r="CX140" s="25" t="s">
        <v>274</v>
      </c>
      <c r="CY140" s="25" t="s">
        <v>274</v>
      </c>
      <c r="CZ140" s="24" t="s">
        <v>274</v>
      </c>
      <c r="DA140" s="24" t="s">
        <v>274</v>
      </c>
      <c r="DB140" s="24" t="s">
        <v>274</v>
      </c>
      <c r="DC140" s="24" t="s">
        <v>274</v>
      </c>
      <c r="DD140" s="25" t="s">
        <v>274</v>
      </c>
      <c r="DE140" s="25" t="s">
        <v>274</v>
      </c>
      <c r="DF140" s="25" t="s">
        <v>274</v>
      </c>
      <c r="DG140" s="25" t="s">
        <v>274</v>
      </c>
      <c r="DH140" s="24" t="s">
        <v>274</v>
      </c>
      <c r="DI140" s="24" t="s">
        <v>274</v>
      </c>
      <c r="DJ140" s="24" t="s">
        <v>274</v>
      </c>
      <c r="DK140" s="24" t="s">
        <v>274</v>
      </c>
      <c r="DL140" s="25" t="s">
        <v>274</v>
      </c>
      <c r="DM140" s="25" t="s">
        <v>274</v>
      </c>
      <c r="DN140" s="25" t="s">
        <v>274</v>
      </c>
      <c r="DO140" s="25" t="s">
        <v>274</v>
      </c>
      <c r="DP140" s="24" t="s">
        <v>274</v>
      </c>
    </row>
    <row r="141" spans="1:120" ht="15.75" thickBot="1" x14ac:dyDescent="0.3">
      <c r="A141" s="22" t="s">
        <v>466</v>
      </c>
      <c r="B141" s="23" t="s">
        <v>467</v>
      </c>
      <c r="C141" s="24" t="s">
        <v>274</v>
      </c>
      <c r="D141" s="25" t="s">
        <v>274</v>
      </c>
      <c r="E141" s="25" t="s">
        <v>274</v>
      </c>
      <c r="F141" s="25" t="s">
        <v>274</v>
      </c>
      <c r="G141" s="25" t="s">
        <v>274</v>
      </c>
      <c r="H141" s="24" t="s">
        <v>274</v>
      </c>
      <c r="I141" s="24" t="s">
        <v>274</v>
      </c>
      <c r="J141" s="24" t="s">
        <v>274</v>
      </c>
      <c r="K141" s="24" t="s">
        <v>274</v>
      </c>
      <c r="L141" s="25" t="s">
        <v>274</v>
      </c>
      <c r="M141" s="25" t="s">
        <v>274</v>
      </c>
      <c r="N141" s="25" t="s">
        <v>274</v>
      </c>
      <c r="O141" s="25" t="s">
        <v>274</v>
      </c>
      <c r="P141" s="24" t="s">
        <v>274</v>
      </c>
      <c r="Q141" s="24" t="s">
        <v>274</v>
      </c>
      <c r="R141" s="24" t="s">
        <v>274</v>
      </c>
      <c r="S141" s="24" t="s">
        <v>274</v>
      </c>
      <c r="T141" s="25" t="s">
        <v>274</v>
      </c>
      <c r="U141" s="25" t="s">
        <v>274</v>
      </c>
      <c r="V141" s="25" t="s">
        <v>274</v>
      </c>
      <c r="W141" s="25" t="s">
        <v>274</v>
      </c>
      <c r="X141" s="24" t="s">
        <v>274</v>
      </c>
      <c r="Y141" s="24" t="s">
        <v>274</v>
      </c>
      <c r="Z141" s="24" t="s">
        <v>274</v>
      </c>
      <c r="AA141" s="24" t="s">
        <v>274</v>
      </c>
      <c r="AB141" s="25" t="s">
        <v>274</v>
      </c>
      <c r="AC141" s="25" t="s">
        <v>274</v>
      </c>
      <c r="AD141" s="25" t="s">
        <v>274</v>
      </c>
      <c r="AE141" s="25" t="s">
        <v>274</v>
      </c>
      <c r="AF141" s="24" t="s">
        <v>274</v>
      </c>
      <c r="AG141" s="24" t="s">
        <v>274</v>
      </c>
      <c r="AH141" s="24" t="s">
        <v>274</v>
      </c>
      <c r="AI141" s="24" t="s">
        <v>274</v>
      </c>
      <c r="AJ141" s="25" t="s">
        <v>274</v>
      </c>
      <c r="AK141" s="25" t="s">
        <v>274</v>
      </c>
      <c r="AL141" s="25" t="s">
        <v>274</v>
      </c>
      <c r="AM141" s="25" t="s">
        <v>274</v>
      </c>
      <c r="AN141" s="24" t="s">
        <v>274</v>
      </c>
      <c r="AO141" s="24" t="s">
        <v>274</v>
      </c>
      <c r="AP141" s="24" t="s">
        <v>274</v>
      </c>
      <c r="AQ141" s="24" t="s">
        <v>274</v>
      </c>
      <c r="AR141" s="25" t="s">
        <v>274</v>
      </c>
      <c r="AS141" s="25" t="s">
        <v>274</v>
      </c>
      <c r="AT141" s="25" t="s">
        <v>274</v>
      </c>
      <c r="AU141" s="25" t="s">
        <v>274</v>
      </c>
      <c r="AV141" s="24" t="s">
        <v>274</v>
      </c>
      <c r="AW141" s="24" t="s">
        <v>274</v>
      </c>
      <c r="AX141" s="24" t="s">
        <v>274</v>
      </c>
      <c r="AY141" s="24" t="s">
        <v>274</v>
      </c>
      <c r="AZ141" s="25" t="s">
        <v>274</v>
      </c>
      <c r="BA141" s="25" t="s">
        <v>274</v>
      </c>
      <c r="BB141" s="25" t="s">
        <v>274</v>
      </c>
      <c r="BC141" s="25" t="s">
        <v>274</v>
      </c>
      <c r="BD141" s="24" t="s">
        <v>274</v>
      </c>
      <c r="BE141" s="24" t="s">
        <v>274</v>
      </c>
      <c r="BF141" s="24" t="s">
        <v>274</v>
      </c>
      <c r="BG141" s="24" t="s">
        <v>274</v>
      </c>
      <c r="BH141" s="25" t="s">
        <v>274</v>
      </c>
      <c r="BI141" s="25" t="s">
        <v>274</v>
      </c>
      <c r="BJ141" s="25" t="s">
        <v>274</v>
      </c>
      <c r="BK141" s="25" t="s">
        <v>274</v>
      </c>
      <c r="BL141" s="24" t="s">
        <v>274</v>
      </c>
      <c r="BM141" s="24" t="s">
        <v>274</v>
      </c>
      <c r="BN141" s="24" t="s">
        <v>274</v>
      </c>
      <c r="BO141" s="24" t="s">
        <v>274</v>
      </c>
      <c r="BP141" s="25" t="s">
        <v>274</v>
      </c>
      <c r="BQ141" s="25" t="s">
        <v>274</v>
      </c>
      <c r="BR141" s="25" t="s">
        <v>274</v>
      </c>
      <c r="BS141" s="25" t="s">
        <v>274</v>
      </c>
      <c r="BT141" s="24" t="s">
        <v>274</v>
      </c>
      <c r="BU141" s="24" t="s">
        <v>274</v>
      </c>
      <c r="BV141" s="24" t="s">
        <v>274</v>
      </c>
      <c r="BW141" s="24" t="s">
        <v>274</v>
      </c>
      <c r="BX141" s="25" t="s">
        <v>274</v>
      </c>
      <c r="BY141" s="25" t="s">
        <v>274</v>
      </c>
      <c r="BZ141" s="25" t="s">
        <v>274</v>
      </c>
      <c r="CA141" s="25" t="s">
        <v>274</v>
      </c>
      <c r="CB141" s="24" t="s">
        <v>274</v>
      </c>
      <c r="CC141" s="24" t="s">
        <v>274</v>
      </c>
      <c r="CD141" s="24" t="s">
        <v>274</v>
      </c>
      <c r="CE141" s="24" t="s">
        <v>274</v>
      </c>
      <c r="CF141" s="25" t="s">
        <v>274</v>
      </c>
      <c r="CG141" s="25" t="s">
        <v>274</v>
      </c>
      <c r="CH141" s="25" t="s">
        <v>274</v>
      </c>
      <c r="CI141" s="25" t="s">
        <v>274</v>
      </c>
      <c r="CJ141" s="24" t="s">
        <v>274</v>
      </c>
      <c r="CK141" s="24" t="s">
        <v>274</v>
      </c>
      <c r="CL141" s="24" t="s">
        <v>274</v>
      </c>
      <c r="CM141" s="24" t="s">
        <v>274</v>
      </c>
      <c r="CN141" s="25" t="s">
        <v>274</v>
      </c>
      <c r="CO141" s="25" t="s">
        <v>274</v>
      </c>
      <c r="CP141" s="25" t="s">
        <v>274</v>
      </c>
      <c r="CQ141" s="25" t="s">
        <v>274</v>
      </c>
      <c r="CR141" s="24" t="s">
        <v>274</v>
      </c>
      <c r="CS141" s="24" t="s">
        <v>274</v>
      </c>
      <c r="CT141" s="24" t="s">
        <v>274</v>
      </c>
      <c r="CU141" s="24" t="s">
        <v>274</v>
      </c>
      <c r="CV141" s="25" t="s">
        <v>274</v>
      </c>
      <c r="CW141" s="25" t="s">
        <v>274</v>
      </c>
      <c r="CX141" s="25" t="s">
        <v>274</v>
      </c>
      <c r="CY141" s="25" t="s">
        <v>274</v>
      </c>
      <c r="CZ141" s="24" t="s">
        <v>274</v>
      </c>
      <c r="DA141" s="24" t="s">
        <v>274</v>
      </c>
      <c r="DB141" s="24" t="s">
        <v>274</v>
      </c>
      <c r="DC141" s="24" t="s">
        <v>274</v>
      </c>
      <c r="DD141" s="25" t="s">
        <v>274</v>
      </c>
      <c r="DE141" s="25" t="s">
        <v>274</v>
      </c>
      <c r="DF141" s="25" t="s">
        <v>274</v>
      </c>
      <c r="DG141" s="25" t="s">
        <v>274</v>
      </c>
      <c r="DH141" s="24" t="s">
        <v>274</v>
      </c>
      <c r="DI141" s="24" t="s">
        <v>274</v>
      </c>
      <c r="DJ141" s="24" t="s">
        <v>274</v>
      </c>
      <c r="DK141" s="24" t="s">
        <v>274</v>
      </c>
      <c r="DL141" s="25" t="s">
        <v>274</v>
      </c>
      <c r="DM141" s="25" t="s">
        <v>274</v>
      </c>
      <c r="DN141" s="25" t="s">
        <v>274</v>
      </c>
      <c r="DO141" s="25" t="s">
        <v>274</v>
      </c>
      <c r="DP141" s="24" t="s">
        <v>274</v>
      </c>
    </row>
    <row r="142" spans="1:120" ht="15.75" thickBot="1" x14ac:dyDescent="0.3">
      <c r="A142" s="22" t="s">
        <v>468</v>
      </c>
      <c r="B142" s="23" t="s">
        <v>469</v>
      </c>
      <c r="C142" s="24" t="s">
        <v>274</v>
      </c>
      <c r="D142" s="25" t="s">
        <v>274</v>
      </c>
      <c r="E142" s="25" t="s">
        <v>274</v>
      </c>
      <c r="F142" s="25" t="s">
        <v>274</v>
      </c>
      <c r="G142" s="25" t="s">
        <v>274</v>
      </c>
      <c r="H142" s="24" t="s">
        <v>274</v>
      </c>
      <c r="I142" s="24" t="s">
        <v>274</v>
      </c>
      <c r="J142" s="24" t="s">
        <v>274</v>
      </c>
      <c r="K142" s="24" t="s">
        <v>274</v>
      </c>
      <c r="L142" s="25" t="s">
        <v>274</v>
      </c>
      <c r="M142" s="25" t="s">
        <v>274</v>
      </c>
      <c r="N142" s="25" t="s">
        <v>274</v>
      </c>
      <c r="O142" s="25" t="s">
        <v>274</v>
      </c>
      <c r="P142" s="24" t="s">
        <v>274</v>
      </c>
      <c r="Q142" s="24" t="s">
        <v>274</v>
      </c>
      <c r="R142" s="24" t="s">
        <v>274</v>
      </c>
      <c r="S142" s="24" t="s">
        <v>274</v>
      </c>
      <c r="T142" s="25" t="s">
        <v>274</v>
      </c>
      <c r="U142" s="25" t="s">
        <v>274</v>
      </c>
      <c r="V142" s="25" t="s">
        <v>274</v>
      </c>
      <c r="W142" s="25" t="s">
        <v>274</v>
      </c>
      <c r="X142" s="24" t="s">
        <v>274</v>
      </c>
      <c r="Y142" s="24" t="s">
        <v>274</v>
      </c>
      <c r="Z142" s="24" t="s">
        <v>274</v>
      </c>
      <c r="AA142" s="24" t="s">
        <v>274</v>
      </c>
      <c r="AB142" s="25" t="s">
        <v>274</v>
      </c>
      <c r="AC142" s="25" t="s">
        <v>274</v>
      </c>
      <c r="AD142" s="25" t="s">
        <v>274</v>
      </c>
      <c r="AE142" s="25" t="s">
        <v>274</v>
      </c>
      <c r="AF142" s="24" t="s">
        <v>274</v>
      </c>
      <c r="AG142" s="24" t="s">
        <v>274</v>
      </c>
      <c r="AH142" s="24" t="s">
        <v>274</v>
      </c>
      <c r="AI142" s="24" t="s">
        <v>274</v>
      </c>
      <c r="AJ142" s="25" t="s">
        <v>274</v>
      </c>
      <c r="AK142" s="25" t="s">
        <v>274</v>
      </c>
      <c r="AL142" s="25" t="s">
        <v>274</v>
      </c>
      <c r="AM142" s="25" t="s">
        <v>274</v>
      </c>
      <c r="AN142" s="24" t="s">
        <v>274</v>
      </c>
      <c r="AO142" s="24" t="s">
        <v>274</v>
      </c>
      <c r="AP142" s="24" t="s">
        <v>274</v>
      </c>
      <c r="AQ142" s="24" t="s">
        <v>274</v>
      </c>
      <c r="AR142" s="25" t="s">
        <v>274</v>
      </c>
      <c r="AS142" s="25" t="s">
        <v>274</v>
      </c>
      <c r="AT142" s="25" t="s">
        <v>274</v>
      </c>
      <c r="AU142" s="25" t="s">
        <v>274</v>
      </c>
      <c r="AV142" s="24" t="s">
        <v>274</v>
      </c>
      <c r="AW142" s="24" t="s">
        <v>274</v>
      </c>
      <c r="AX142" s="24" t="s">
        <v>274</v>
      </c>
      <c r="AY142" s="24" t="s">
        <v>274</v>
      </c>
      <c r="AZ142" s="25" t="s">
        <v>274</v>
      </c>
      <c r="BA142" s="25" t="s">
        <v>274</v>
      </c>
      <c r="BB142" s="25" t="s">
        <v>274</v>
      </c>
      <c r="BC142" s="25" t="s">
        <v>274</v>
      </c>
      <c r="BD142" s="24" t="s">
        <v>274</v>
      </c>
      <c r="BE142" s="24" t="s">
        <v>274</v>
      </c>
      <c r="BF142" s="24" t="s">
        <v>274</v>
      </c>
      <c r="BG142" s="24" t="s">
        <v>274</v>
      </c>
      <c r="BH142" s="25" t="s">
        <v>274</v>
      </c>
      <c r="BI142" s="25" t="s">
        <v>274</v>
      </c>
      <c r="BJ142" s="25" t="s">
        <v>274</v>
      </c>
      <c r="BK142" s="25" t="s">
        <v>274</v>
      </c>
      <c r="BL142" s="24" t="s">
        <v>274</v>
      </c>
      <c r="BM142" s="24" t="s">
        <v>274</v>
      </c>
      <c r="BN142" s="24" t="s">
        <v>274</v>
      </c>
      <c r="BO142" s="24" t="s">
        <v>274</v>
      </c>
      <c r="BP142" s="25" t="s">
        <v>274</v>
      </c>
      <c r="BQ142" s="25" t="s">
        <v>274</v>
      </c>
      <c r="BR142" s="25" t="s">
        <v>274</v>
      </c>
      <c r="BS142" s="25" t="s">
        <v>274</v>
      </c>
      <c r="BT142" s="24" t="s">
        <v>274</v>
      </c>
      <c r="BU142" s="24" t="s">
        <v>274</v>
      </c>
      <c r="BV142" s="24" t="s">
        <v>274</v>
      </c>
      <c r="BW142" s="24" t="s">
        <v>274</v>
      </c>
      <c r="BX142" s="25" t="s">
        <v>274</v>
      </c>
      <c r="BY142" s="25" t="s">
        <v>274</v>
      </c>
      <c r="BZ142" s="25" t="s">
        <v>274</v>
      </c>
      <c r="CA142" s="25" t="s">
        <v>274</v>
      </c>
      <c r="CB142" s="24" t="s">
        <v>274</v>
      </c>
      <c r="CC142" s="24" t="s">
        <v>274</v>
      </c>
      <c r="CD142" s="24" t="s">
        <v>274</v>
      </c>
      <c r="CE142" s="24" t="s">
        <v>274</v>
      </c>
      <c r="CF142" s="25" t="s">
        <v>274</v>
      </c>
      <c r="CG142" s="25" t="s">
        <v>274</v>
      </c>
      <c r="CH142" s="25" t="s">
        <v>274</v>
      </c>
      <c r="CI142" s="25" t="s">
        <v>274</v>
      </c>
      <c r="CJ142" s="24" t="s">
        <v>274</v>
      </c>
      <c r="CK142" s="24" t="s">
        <v>274</v>
      </c>
      <c r="CL142" s="24" t="s">
        <v>274</v>
      </c>
      <c r="CM142" s="24" t="s">
        <v>274</v>
      </c>
      <c r="CN142" s="25" t="s">
        <v>274</v>
      </c>
      <c r="CO142" s="25" t="s">
        <v>274</v>
      </c>
      <c r="CP142" s="25" t="s">
        <v>274</v>
      </c>
      <c r="CQ142" s="25" t="s">
        <v>274</v>
      </c>
      <c r="CR142" s="24" t="s">
        <v>274</v>
      </c>
      <c r="CS142" s="24" t="s">
        <v>274</v>
      </c>
      <c r="CT142" s="24" t="s">
        <v>274</v>
      </c>
      <c r="CU142" s="24" t="s">
        <v>274</v>
      </c>
      <c r="CV142" s="25" t="s">
        <v>274</v>
      </c>
      <c r="CW142" s="25" t="s">
        <v>274</v>
      </c>
      <c r="CX142" s="25" t="s">
        <v>274</v>
      </c>
      <c r="CY142" s="25" t="s">
        <v>274</v>
      </c>
      <c r="CZ142" s="24" t="s">
        <v>274</v>
      </c>
      <c r="DA142" s="24" t="s">
        <v>274</v>
      </c>
      <c r="DB142" s="24" t="s">
        <v>274</v>
      </c>
      <c r="DC142" s="24" t="s">
        <v>274</v>
      </c>
      <c r="DD142" s="25" t="s">
        <v>274</v>
      </c>
      <c r="DE142" s="25" t="s">
        <v>274</v>
      </c>
      <c r="DF142" s="25" t="s">
        <v>274</v>
      </c>
      <c r="DG142" s="25" t="s">
        <v>274</v>
      </c>
      <c r="DH142" s="24" t="s">
        <v>274</v>
      </c>
      <c r="DI142" s="24" t="s">
        <v>274</v>
      </c>
      <c r="DJ142" s="24" t="s">
        <v>274</v>
      </c>
      <c r="DK142" s="24" t="s">
        <v>274</v>
      </c>
      <c r="DL142" s="25" t="s">
        <v>274</v>
      </c>
      <c r="DM142" s="25" t="s">
        <v>274</v>
      </c>
      <c r="DN142" s="25" t="s">
        <v>274</v>
      </c>
      <c r="DO142" s="25" t="s">
        <v>274</v>
      </c>
      <c r="DP142" s="24" t="s">
        <v>274</v>
      </c>
    </row>
    <row r="143" spans="1:120" x14ac:dyDescent="0.25">
      <c r="A143" s="22" t="s">
        <v>470</v>
      </c>
      <c r="B143" s="23" t="s">
        <v>471</v>
      </c>
      <c r="C143" s="24" t="s">
        <v>274</v>
      </c>
      <c r="D143" s="25" t="s">
        <v>274</v>
      </c>
      <c r="E143" s="25" t="s">
        <v>274</v>
      </c>
      <c r="F143" s="25" t="s">
        <v>274</v>
      </c>
      <c r="G143" s="25" t="s">
        <v>274</v>
      </c>
      <c r="H143" s="24" t="s">
        <v>274</v>
      </c>
      <c r="I143" s="24" t="s">
        <v>274</v>
      </c>
      <c r="J143" s="24" t="s">
        <v>274</v>
      </c>
      <c r="K143" s="24" t="s">
        <v>274</v>
      </c>
      <c r="L143" s="25" t="s">
        <v>274</v>
      </c>
      <c r="M143" s="25" t="s">
        <v>274</v>
      </c>
      <c r="N143" s="25" t="s">
        <v>274</v>
      </c>
      <c r="O143" s="25" t="s">
        <v>274</v>
      </c>
      <c r="P143" s="24" t="s">
        <v>274</v>
      </c>
      <c r="Q143" s="24" t="s">
        <v>274</v>
      </c>
      <c r="R143" s="24" t="s">
        <v>274</v>
      </c>
      <c r="S143" s="24" t="s">
        <v>274</v>
      </c>
      <c r="T143" s="25" t="s">
        <v>274</v>
      </c>
      <c r="U143" s="25" t="s">
        <v>274</v>
      </c>
      <c r="V143" s="25" t="s">
        <v>274</v>
      </c>
      <c r="W143" s="25" t="s">
        <v>274</v>
      </c>
      <c r="X143" s="24" t="s">
        <v>274</v>
      </c>
      <c r="Y143" s="24" t="s">
        <v>274</v>
      </c>
      <c r="Z143" s="24" t="s">
        <v>274</v>
      </c>
      <c r="AA143" s="24" t="s">
        <v>274</v>
      </c>
      <c r="AB143" s="25" t="s">
        <v>274</v>
      </c>
      <c r="AC143" s="25" t="s">
        <v>274</v>
      </c>
      <c r="AD143" s="25" t="s">
        <v>274</v>
      </c>
      <c r="AE143" s="25" t="s">
        <v>274</v>
      </c>
      <c r="AF143" s="24" t="s">
        <v>274</v>
      </c>
      <c r="AG143" s="24" t="s">
        <v>274</v>
      </c>
      <c r="AH143" s="24" t="s">
        <v>274</v>
      </c>
      <c r="AI143" s="24" t="s">
        <v>274</v>
      </c>
      <c r="AJ143" s="25" t="s">
        <v>274</v>
      </c>
      <c r="AK143" s="25" t="s">
        <v>274</v>
      </c>
      <c r="AL143" s="25" t="s">
        <v>274</v>
      </c>
      <c r="AM143" s="25" t="s">
        <v>274</v>
      </c>
      <c r="AN143" s="24" t="s">
        <v>274</v>
      </c>
      <c r="AO143" s="24" t="s">
        <v>274</v>
      </c>
      <c r="AP143" s="24" t="s">
        <v>274</v>
      </c>
      <c r="AQ143" s="24" t="s">
        <v>274</v>
      </c>
      <c r="AR143" s="25" t="s">
        <v>274</v>
      </c>
      <c r="AS143" s="25" t="s">
        <v>274</v>
      </c>
      <c r="AT143" s="25" t="s">
        <v>274</v>
      </c>
      <c r="AU143" s="25" t="s">
        <v>274</v>
      </c>
      <c r="AV143" s="24" t="s">
        <v>274</v>
      </c>
      <c r="AW143" s="24" t="s">
        <v>274</v>
      </c>
      <c r="AX143" s="24" t="s">
        <v>274</v>
      </c>
      <c r="AY143" s="24" t="s">
        <v>274</v>
      </c>
      <c r="AZ143" s="25" t="s">
        <v>274</v>
      </c>
      <c r="BA143" s="25" t="s">
        <v>274</v>
      </c>
      <c r="BB143" s="25" t="s">
        <v>274</v>
      </c>
      <c r="BC143" s="25" t="s">
        <v>274</v>
      </c>
      <c r="BD143" s="24" t="s">
        <v>274</v>
      </c>
      <c r="BE143" s="24" t="s">
        <v>274</v>
      </c>
      <c r="BF143" s="24" t="s">
        <v>274</v>
      </c>
      <c r="BG143" s="24" t="s">
        <v>274</v>
      </c>
      <c r="BH143" s="25" t="s">
        <v>274</v>
      </c>
      <c r="BI143" s="25" t="s">
        <v>274</v>
      </c>
      <c r="BJ143" s="25" t="s">
        <v>274</v>
      </c>
      <c r="BK143" s="25" t="s">
        <v>274</v>
      </c>
      <c r="BL143" s="24" t="s">
        <v>274</v>
      </c>
      <c r="BM143" s="24" t="s">
        <v>274</v>
      </c>
      <c r="BN143" s="24" t="s">
        <v>274</v>
      </c>
      <c r="BO143" s="24" t="s">
        <v>274</v>
      </c>
      <c r="BP143" s="25" t="s">
        <v>274</v>
      </c>
      <c r="BQ143" s="25" t="s">
        <v>274</v>
      </c>
      <c r="BR143" s="25" t="s">
        <v>274</v>
      </c>
      <c r="BS143" s="25" t="s">
        <v>274</v>
      </c>
      <c r="BT143" s="24" t="s">
        <v>274</v>
      </c>
      <c r="BU143" s="24" t="s">
        <v>274</v>
      </c>
      <c r="BV143" s="24" t="s">
        <v>274</v>
      </c>
      <c r="BW143" s="24" t="s">
        <v>274</v>
      </c>
      <c r="BX143" s="25" t="s">
        <v>274</v>
      </c>
      <c r="BY143" s="25" t="s">
        <v>274</v>
      </c>
      <c r="BZ143" s="25" t="s">
        <v>274</v>
      </c>
      <c r="CA143" s="25" t="s">
        <v>274</v>
      </c>
      <c r="CB143" s="24" t="s">
        <v>274</v>
      </c>
      <c r="CC143" s="24" t="s">
        <v>274</v>
      </c>
      <c r="CD143" s="24" t="s">
        <v>274</v>
      </c>
      <c r="CE143" s="24" t="s">
        <v>274</v>
      </c>
      <c r="CF143" s="25" t="s">
        <v>274</v>
      </c>
      <c r="CG143" s="25" t="s">
        <v>274</v>
      </c>
      <c r="CH143" s="25" t="s">
        <v>274</v>
      </c>
      <c r="CI143" s="25" t="s">
        <v>274</v>
      </c>
      <c r="CJ143" s="24" t="s">
        <v>274</v>
      </c>
      <c r="CK143" s="24" t="s">
        <v>274</v>
      </c>
      <c r="CL143" s="24" t="s">
        <v>274</v>
      </c>
      <c r="CM143" s="24" t="s">
        <v>274</v>
      </c>
      <c r="CN143" s="25" t="s">
        <v>274</v>
      </c>
      <c r="CO143" s="25" t="s">
        <v>274</v>
      </c>
      <c r="CP143" s="25" t="s">
        <v>274</v>
      </c>
      <c r="CQ143" s="25" t="s">
        <v>274</v>
      </c>
      <c r="CR143" s="24" t="s">
        <v>274</v>
      </c>
      <c r="CS143" s="24" t="s">
        <v>274</v>
      </c>
      <c r="CT143" s="24" t="s">
        <v>274</v>
      </c>
      <c r="CU143" s="24" t="s">
        <v>274</v>
      </c>
      <c r="CV143" s="25" t="s">
        <v>274</v>
      </c>
      <c r="CW143" s="25" t="s">
        <v>274</v>
      </c>
      <c r="CX143" s="25" t="s">
        <v>274</v>
      </c>
      <c r="CY143" s="25" t="s">
        <v>274</v>
      </c>
      <c r="CZ143" s="24" t="s">
        <v>274</v>
      </c>
      <c r="DA143" s="24" t="s">
        <v>274</v>
      </c>
      <c r="DB143" s="24" t="s">
        <v>274</v>
      </c>
      <c r="DC143" s="24" t="s">
        <v>274</v>
      </c>
      <c r="DD143" s="25" t="s">
        <v>274</v>
      </c>
      <c r="DE143" s="25" t="s">
        <v>274</v>
      </c>
      <c r="DF143" s="25" t="s">
        <v>274</v>
      </c>
      <c r="DG143" s="25" t="s">
        <v>274</v>
      </c>
      <c r="DH143" s="24" t="s">
        <v>274</v>
      </c>
      <c r="DI143" s="24" t="s">
        <v>274</v>
      </c>
      <c r="DJ143" s="24" t="s">
        <v>274</v>
      </c>
      <c r="DK143" s="24" t="s">
        <v>274</v>
      </c>
      <c r="DL143" s="25" t="s">
        <v>274</v>
      </c>
      <c r="DM143" s="25" t="s">
        <v>274</v>
      </c>
      <c r="DN143" s="25" t="s">
        <v>274</v>
      </c>
      <c r="DO143" s="25" t="s">
        <v>274</v>
      </c>
      <c r="DP143" s="24" t="s">
        <v>274</v>
      </c>
    </row>
  </sheetData>
  <mergeCells count="31">
    <mergeCell ref="A6:B6"/>
    <mergeCell ref="CR5:CU5"/>
    <mergeCell ref="CV5:CY5"/>
    <mergeCell ref="CZ5:DC5"/>
    <mergeCell ref="DD5:DG5"/>
    <mergeCell ref="AV5:AY5"/>
    <mergeCell ref="AZ5:BC5"/>
    <mergeCell ref="BD5:BG5"/>
    <mergeCell ref="BH5:BK5"/>
    <mergeCell ref="BL5:BO5"/>
    <mergeCell ref="BP5:BS5"/>
    <mergeCell ref="X5:AA5"/>
    <mergeCell ref="AB5:AE5"/>
    <mergeCell ref="AF5:AI5"/>
    <mergeCell ref="AJ5:AM5"/>
    <mergeCell ref="AN5:AQ5"/>
    <mergeCell ref="DH5:DK5"/>
    <mergeCell ref="DL5:DO5"/>
    <mergeCell ref="BT5:BW5"/>
    <mergeCell ref="BX5:CA5"/>
    <mergeCell ref="CB5:CE5"/>
    <mergeCell ref="CF5:CI5"/>
    <mergeCell ref="CJ5:CM5"/>
    <mergeCell ref="CN5:CQ5"/>
    <mergeCell ref="AR5:AU5"/>
    <mergeCell ref="A5:B5"/>
    <mergeCell ref="D5:G5"/>
    <mergeCell ref="H5:K5"/>
    <mergeCell ref="L5:O5"/>
    <mergeCell ref="P5:S5"/>
    <mergeCell ref="T5:W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87"/>
  <sheetViews>
    <sheetView workbookViewId="0">
      <selection sqref="A1:DQ87"/>
    </sheetView>
  </sheetViews>
  <sheetFormatPr baseColWidth="10" defaultRowHeight="15" x14ac:dyDescent="0.25"/>
  <sheetData>
    <row r="1" spans="1:121" x14ac:dyDescent="0.25">
      <c r="A1" s="8" t="s">
        <v>472</v>
      </c>
    </row>
    <row r="3" spans="1:121" x14ac:dyDescent="0.25">
      <c r="A3" s="9" t="s">
        <v>473</v>
      </c>
    </row>
    <row r="4" spans="1:121" ht="15.75" thickBot="1" x14ac:dyDescent="0.3">
      <c r="A4" s="9" t="s">
        <v>474</v>
      </c>
    </row>
    <row r="5" spans="1:121" ht="15.75" thickBot="1" x14ac:dyDescent="0.3">
      <c r="A5" s="38" t="s">
        <v>4</v>
      </c>
      <c r="B5" s="39"/>
      <c r="C5" s="10">
        <v>2019</v>
      </c>
      <c r="D5" s="35">
        <v>2018</v>
      </c>
      <c r="E5" s="36"/>
      <c r="F5" s="36"/>
      <c r="G5" s="37"/>
      <c r="H5" s="35">
        <v>2017</v>
      </c>
      <c r="I5" s="36"/>
      <c r="J5" s="36"/>
      <c r="K5" s="37"/>
      <c r="L5" s="35">
        <v>2016</v>
      </c>
      <c r="M5" s="36"/>
      <c r="N5" s="36"/>
      <c r="O5" s="37"/>
      <c r="P5" s="35">
        <v>2015</v>
      </c>
      <c r="Q5" s="36"/>
      <c r="R5" s="36"/>
      <c r="S5" s="37"/>
      <c r="T5" s="35">
        <v>2014</v>
      </c>
      <c r="U5" s="36"/>
      <c r="V5" s="36"/>
      <c r="W5" s="37"/>
      <c r="X5" s="35">
        <v>2013</v>
      </c>
      <c r="Y5" s="36"/>
      <c r="Z5" s="36"/>
      <c r="AA5" s="37"/>
      <c r="AB5" s="35">
        <v>2012</v>
      </c>
      <c r="AC5" s="36"/>
      <c r="AD5" s="36"/>
      <c r="AE5" s="37"/>
      <c r="AF5" s="35">
        <v>2011</v>
      </c>
      <c r="AG5" s="36"/>
      <c r="AH5" s="36"/>
      <c r="AI5" s="37"/>
      <c r="AJ5" s="35">
        <v>2010</v>
      </c>
      <c r="AK5" s="36"/>
      <c r="AL5" s="36"/>
      <c r="AM5" s="37"/>
      <c r="AN5" s="35">
        <v>2009</v>
      </c>
      <c r="AO5" s="36"/>
      <c r="AP5" s="36"/>
      <c r="AQ5" s="37"/>
      <c r="AR5" s="35">
        <v>2008</v>
      </c>
      <c r="AS5" s="36"/>
      <c r="AT5" s="36"/>
      <c r="AU5" s="37"/>
      <c r="AV5" s="35">
        <v>2007</v>
      </c>
      <c r="AW5" s="36"/>
      <c r="AX5" s="36"/>
      <c r="AY5" s="37"/>
      <c r="AZ5" s="35">
        <v>2006</v>
      </c>
      <c r="BA5" s="36"/>
      <c r="BB5" s="36"/>
      <c r="BC5" s="37"/>
      <c r="BD5" s="35">
        <v>2005</v>
      </c>
      <c r="BE5" s="36"/>
      <c r="BF5" s="36"/>
      <c r="BG5" s="37"/>
      <c r="BH5" s="35">
        <v>2004</v>
      </c>
      <c r="BI5" s="36"/>
      <c r="BJ5" s="36"/>
      <c r="BK5" s="37"/>
      <c r="BL5" s="35">
        <v>2003</v>
      </c>
      <c r="BM5" s="36"/>
      <c r="BN5" s="36"/>
      <c r="BO5" s="37"/>
      <c r="BP5" s="35">
        <v>2002</v>
      </c>
      <c r="BQ5" s="36"/>
      <c r="BR5" s="36"/>
      <c r="BS5" s="37"/>
      <c r="BT5" s="35">
        <v>2001</v>
      </c>
      <c r="BU5" s="36"/>
      <c r="BV5" s="36"/>
      <c r="BW5" s="37"/>
      <c r="BX5" s="35">
        <v>2000</v>
      </c>
      <c r="BY5" s="36"/>
      <c r="BZ5" s="36"/>
      <c r="CA5" s="37"/>
      <c r="CB5" s="35">
        <v>1999</v>
      </c>
      <c r="CC5" s="36"/>
      <c r="CD5" s="36"/>
      <c r="CE5" s="37"/>
      <c r="CF5" s="35">
        <v>1998</v>
      </c>
      <c r="CG5" s="36"/>
      <c r="CH5" s="36"/>
      <c r="CI5" s="37"/>
      <c r="CJ5" s="35">
        <v>1997</v>
      </c>
      <c r="CK5" s="36"/>
      <c r="CL5" s="36"/>
      <c r="CM5" s="37"/>
      <c r="CN5" s="35">
        <v>1996</v>
      </c>
      <c r="CO5" s="36"/>
      <c r="CP5" s="36"/>
      <c r="CQ5" s="37"/>
      <c r="CR5" s="35">
        <v>1995</v>
      </c>
      <c r="CS5" s="36"/>
      <c r="CT5" s="36"/>
      <c r="CU5" s="37"/>
      <c r="CV5" s="35">
        <v>1994</v>
      </c>
      <c r="CW5" s="36"/>
      <c r="CX5" s="36"/>
      <c r="CY5" s="37"/>
      <c r="CZ5" s="35">
        <v>1993</v>
      </c>
      <c r="DA5" s="36"/>
      <c r="DB5" s="36"/>
      <c r="DC5" s="37"/>
      <c r="DD5" s="35">
        <v>1992</v>
      </c>
      <c r="DE5" s="36"/>
      <c r="DF5" s="36"/>
      <c r="DG5" s="37"/>
      <c r="DH5" s="35">
        <v>1991</v>
      </c>
      <c r="DI5" s="36"/>
      <c r="DJ5" s="36"/>
      <c r="DK5" s="37"/>
      <c r="DL5" s="35">
        <v>1990</v>
      </c>
      <c r="DM5" s="36"/>
      <c r="DN5" s="36"/>
      <c r="DO5" s="37"/>
      <c r="DP5" s="35">
        <v>1989</v>
      </c>
      <c r="DQ5" s="37"/>
    </row>
    <row r="6" spans="1:121" ht="15.75" thickBot="1" x14ac:dyDescent="0.3">
      <c r="A6" s="40"/>
      <c r="B6" s="41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  <c r="DQ6" s="11" t="s">
        <v>475</v>
      </c>
    </row>
    <row r="7" spans="1:121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  <c r="DQ7" s="18" t="s">
        <v>151</v>
      </c>
    </row>
    <row r="8" spans="1:121" x14ac:dyDescent="0.25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  <c r="DQ8" s="12" t="s">
        <v>476</v>
      </c>
    </row>
    <row r="9" spans="1:121" ht="15.75" thickBot="1" x14ac:dyDescent="0.3">
      <c r="A9" s="20"/>
      <c r="B9" s="21" t="s">
        <v>477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</row>
    <row r="10" spans="1:121" ht="15.75" thickBot="1" x14ac:dyDescent="0.3">
      <c r="A10" s="22" t="s">
        <v>478</v>
      </c>
      <c r="B10" s="23" t="s">
        <v>479</v>
      </c>
      <c r="C10" s="24">
        <v>19965</v>
      </c>
      <c r="D10" s="25">
        <v>59531</v>
      </c>
      <c r="E10" s="25">
        <v>45406</v>
      </c>
      <c r="F10" s="25">
        <v>33887</v>
      </c>
      <c r="G10" s="25">
        <v>20065</v>
      </c>
      <c r="H10" s="24">
        <v>48351</v>
      </c>
      <c r="I10" s="24">
        <v>37637</v>
      </c>
      <c r="J10" s="24">
        <v>28920</v>
      </c>
      <c r="K10" s="24">
        <v>17891</v>
      </c>
      <c r="L10" s="25">
        <v>45687</v>
      </c>
      <c r="M10" s="25">
        <v>36673</v>
      </c>
      <c r="N10" s="25">
        <v>28877</v>
      </c>
      <c r="O10" s="25">
        <v>18361</v>
      </c>
      <c r="P10" s="24">
        <v>53394</v>
      </c>
      <c r="Q10" s="24">
        <v>42270</v>
      </c>
      <c r="R10" s="24">
        <v>31593</v>
      </c>
      <c r="S10" s="24">
        <v>18024</v>
      </c>
      <c r="T10" s="25">
        <v>39510</v>
      </c>
      <c r="U10" s="25">
        <v>31043</v>
      </c>
      <c r="V10" s="25">
        <v>23295</v>
      </c>
      <c r="W10" s="25">
        <v>13072</v>
      </c>
      <c r="X10" s="24">
        <v>37037</v>
      </c>
      <c r="Y10" s="24">
        <v>29525</v>
      </c>
      <c r="Z10" s="24">
        <v>22625</v>
      </c>
      <c r="AA10" s="24">
        <v>13078</v>
      </c>
      <c r="AB10" s="25">
        <v>41733</v>
      </c>
      <c r="AC10" s="25">
        <v>33510</v>
      </c>
      <c r="AD10" s="25">
        <v>24686</v>
      </c>
      <c r="AE10" s="25">
        <v>13064</v>
      </c>
      <c r="AF10" s="24">
        <v>25922</v>
      </c>
      <c r="AG10" s="24">
        <v>19299</v>
      </c>
      <c r="AH10" s="24">
        <v>11991</v>
      </c>
      <c r="AI10" s="24">
        <v>6004</v>
      </c>
      <c r="AJ10" s="25">
        <v>14013</v>
      </c>
      <c r="AK10" s="25">
        <v>9705</v>
      </c>
      <c r="AL10" s="25">
        <v>6452</v>
      </c>
      <c r="AM10" s="25">
        <v>3378</v>
      </c>
      <c r="AN10" s="24">
        <v>8235</v>
      </c>
      <c r="AO10" s="24">
        <v>5703</v>
      </c>
      <c r="AP10" s="24">
        <v>3875</v>
      </c>
      <c r="AQ10" s="24">
        <v>2255</v>
      </c>
      <c r="AR10" s="25">
        <v>6119</v>
      </c>
      <c r="AS10" s="25">
        <v>3698</v>
      </c>
      <c r="AT10" s="25">
        <v>2626</v>
      </c>
      <c r="AU10" s="25">
        <v>1581</v>
      </c>
      <c r="AV10" s="24">
        <v>3495</v>
      </c>
      <c r="AW10" s="24">
        <v>2592</v>
      </c>
      <c r="AX10" s="24">
        <v>1774</v>
      </c>
      <c r="AY10" s="24">
        <v>1004</v>
      </c>
      <c r="AZ10" s="25">
        <v>1989</v>
      </c>
      <c r="BA10" s="25">
        <v>1447</v>
      </c>
      <c r="BB10" s="25">
        <v>975</v>
      </c>
      <c r="BC10" s="25">
        <v>565</v>
      </c>
      <c r="BD10" s="24">
        <v>1328</v>
      </c>
      <c r="BE10" s="24">
        <v>900</v>
      </c>
      <c r="BF10" s="24">
        <v>585</v>
      </c>
      <c r="BG10" s="24">
        <v>295</v>
      </c>
      <c r="BH10" s="25">
        <v>266</v>
      </c>
      <c r="BI10" s="25">
        <v>170</v>
      </c>
      <c r="BJ10" s="25">
        <v>109</v>
      </c>
      <c r="BK10" s="25">
        <v>63</v>
      </c>
      <c r="BL10" s="24">
        <v>69</v>
      </c>
      <c r="BM10" s="24">
        <v>25</v>
      </c>
      <c r="BN10" s="24">
        <v>6</v>
      </c>
      <c r="BO10" s="24">
        <v>-8</v>
      </c>
      <c r="BP10" s="25">
        <v>65</v>
      </c>
      <c r="BQ10" s="25">
        <v>110</v>
      </c>
      <c r="BR10" s="25">
        <v>78</v>
      </c>
      <c r="BS10" s="25">
        <v>38</v>
      </c>
      <c r="BT10" s="24">
        <v>-25</v>
      </c>
      <c r="BU10" s="24">
        <v>-91</v>
      </c>
      <c r="BV10" s="24">
        <v>-152</v>
      </c>
      <c r="BW10" s="24">
        <v>-195</v>
      </c>
      <c r="BX10" s="25">
        <v>786</v>
      </c>
      <c r="BY10" s="25">
        <v>616</v>
      </c>
      <c r="BZ10" s="25">
        <v>416</v>
      </c>
      <c r="CA10" s="25">
        <v>183</v>
      </c>
      <c r="CB10" s="24">
        <v>601</v>
      </c>
      <c r="CC10" s="24">
        <v>490</v>
      </c>
      <c r="CD10" s="24">
        <v>287</v>
      </c>
      <c r="CE10" s="24">
        <v>152</v>
      </c>
      <c r="CF10" s="25">
        <v>309</v>
      </c>
      <c r="CG10" s="25">
        <v>203</v>
      </c>
      <c r="CH10" s="25">
        <v>102</v>
      </c>
      <c r="CI10" s="25">
        <v>47</v>
      </c>
      <c r="CJ10" s="24">
        <v>-1045</v>
      </c>
      <c r="CK10" s="24">
        <v>-884</v>
      </c>
      <c r="CL10" s="24">
        <v>-828</v>
      </c>
      <c r="CM10" s="24">
        <v>-120</v>
      </c>
      <c r="CN10" s="25">
        <v>-816</v>
      </c>
      <c r="CO10" s="25">
        <v>-841</v>
      </c>
      <c r="CP10" s="25">
        <v>-809</v>
      </c>
      <c r="CQ10" s="25">
        <v>-69</v>
      </c>
      <c r="CR10" s="24">
        <v>424</v>
      </c>
      <c r="CS10" s="24">
        <v>364</v>
      </c>
      <c r="CT10" s="24">
        <v>261</v>
      </c>
      <c r="CU10" s="24">
        <v>188</v>
      </c>
      <c r="CV10" s="25">
        <v>310</v>
      </c>
      <c r="CW10" s="25">
        <v>196</v>
      </c>
      <c r="CX10" s="25">
        <v>57</v>
      </c>
      <c r="CY10" s="25">
        <v>40</v>
      </c>
      <c r="CZ10" s="24">
        <v>87</v>
      </c>
      <c r="DA10" s="24">
        <v>84</v>
      </c>
      <c r="DB10" s="24">
        <v>272</v>
      </c>
      <c r="DC10" s="24">
        <v>161</v>
      </c>
      <c r="DD10" s="25">
        <v>530</v>
      </c>
      <c r="DE10" s="25">
        <v>433</v>
      </c>
      <c r="DF10" s="25">
        <v>301</v>
      </c>
      <c r="DG10" s="25">
        <v>166</v>
      </c>
      <c r="DH10" s="24">
        <v>310</v>
      </c>
      <c r="DI10" s="24">
        <v>229</v>
      </c>
      <c r="DJ10" s="24">
        <v>282</v>
      </c>
      <c r="DK10" s="24">
        <v>151</v>
      </c>
      <c r="DL10" s="25">
        <v>475</v>
      </c>
      <c r="DM10" s="25">
        <v>376</v>
      </c>
      <c r="DN10" s="25">
        <v>257</v>
      </c>
      <c r="DO10" s="25">
        <v>125</v>
      </c>
      <c r="DP10" s="24">
        <v>454</v>
      </c>
      <c r="DQ10" s="24">
        <v>293</v>
      </c>
    </row>
    <row r="11" spans="1:121" ht="15.75" thickBot="1" x14ac:dyDescent="0.3">
      <c r="A11" s="22" t="s">
        <v>480</v>
      </c>
      <c r="B11" s="23" t="s">
        <v>481</v>
      </c>
      <c r="C11" s="24">
        <v>3395</v>
      </c>
      <c r="D11" s="25">
        <v>10903</v>
      </c>
      <c r="E11" s="25">
        <v>8149</v>
      </c>
      <c r="F11" s="25">
        <v>5484</v>
      </c>
      <c r="G11" s="25">
        <v>2745</v>
      </c>
      <c r="H11" s="24">
        <v>10157</v>
      </c>
      <c r="I11" s="24">
        <v>7673</v>
      </c>
      <c r="J11" s="24">
        <v>5319</v>
      </c>
      <c r="K11" s="24">
        <v>2987</v>
      </c>
      <c r="L11" s="25">
        <v>10505</v>
      </c>
      <c r="M11" s="25">
        <v>7957</v>
      </c>
      <c r="N11" s="25">
        <v>5431</v>
      </c>
      <c r="O11" s="25">
        <v>2954</v>
      </c>
      <c r="P11" s="24">
        <v>11257</v>
      </c>
      <c r="Q11" s="24">
        <v>8138</v>
      </c>
      <c r="R11" s="24">
        <v>5054</v>
      </c>
      <c r="S11" s="24">
        <v>2575</v>
      </c>
      <c r="T11" s="25">
        <v>7946</v>
      </c>
      <c r="U11" s="25">
        <v>5977</v>
      </c>
      <c r="V11" s="25">
        <v>4031</v>
      </c>
      <c r="W11" s="25">
        <v>2144</v>
      </c>
      <c r="X11" s="24">
        <v>6757</v>
      </c>
      <c r="Y11" s="24">
        <v>4974</v>
      </c>
      <c r="Z11" s="24">
        <v>3280</v>
      </c>
      <c r="AA11" s="24">
        <v>1588</v>
      </c>
      <c r="AB11" s="25">
        <v>3277</v>
      </c>
      <c r="AC11" s="25">
        <v>2296</v>
      </c>
      <c r="AD11" s="25">
        <v>1461</v>
      </c>
      <c r="AE11" s="25">
        <v>721</v>
      </c>
      <c r="AF11" s="24">
        <v>1814</v>
      </c>
      <c r="AG11" s="24">
        <v>1271</v>
      </c>
      <c r="AH11" s="24">
        <v>790</v>
      </c>
      <c r="AI11" s="24">
        <v>356</v>
      </c>
      <c r="AJ11" s="25">
        <v>1027</v>
      </c>
      <c r="AK11" s="25">
        <v>698</v>
      </c>
      <c r="AL11" s="25">
        <v>425</v>
      </c>
      <c r="AM11" s="25">
        <v>209</v>
      </c>
      <c r="AN11" s="24">
        <v>734</v>
      </c>
      <c r="AO11" s="24">
        <v>531</v>
      </c>
      <c r="AP11" s="24">
        <v>349</v>
      </c>
      <c r="AQ11" s="24">
        <v>168</v>
      </c>
      <c r="AR11" s="25">
        <v>496</v>
      </c>
      <c r="AS11" s="25">
        <v>339</v>
      </c>
      <c r="AT11" s="25">
        <v>222</v>
      </c>
      <c r="AU11" s="25">
        <v>106</v>
      </c>
      <c r="AV11" s="24">
        <v>327</v>
      </c>
      <c r="AW11" s="24">
        <v>224</v>
      </c>
      <c r="AX11" s="24">
        <v>143</v>
      </c>
      <c r="AY11" s="24">
        <v>74</v>
      </c>
      <c r="AZ11" s="25">
        <v>225</v>
      </c>
      <c r="BA11" s="25">
        <v>159</v>
      </c>
      <c r="BB11" s="25">
        <v>102</v>
      </c>
      <c r="BC11" s="25">
        <v>52</v>
      </c>
      <c r="BD11" s="24">
        <v>179</v>
      </c>
      <c r="BE11" s="24">
        <v>128</v>
      </c>
      <c r="BF11" s="24">
        <v>82</v>
      </c>
      <c r="BG11" s="24">
        <v>41</v>
      </c>
      <c r="BH11" s="25">
        <v>150</v>
      </c>
      <c r="BI11" s="25">
        <v>110</v>
      </c>
      <c r="BJ11" s="25">
        <v>69</v>
      </c>
      <c r="BK11" s="25">
        <v>33</v>
      </c>
      <c r="BL11" s="24">
        <v>113</v>
      </c>
      <c r="BM11" s="24">
        <v>84</v>
      </c>
      <c r="BN11" s="24">
        <v>60</v>
      </c>
      <c r="BO11" s="24">
        <v>31</v>
      </c>
      <c r="BP11" s="25">
        <v>114</v>
      </c>
      <c r="BQ11" s="25">
        <v>85</v>
      </c>
      <c r="BR11" s="25">
        <v>57</v>
      </c>
      <c r="BS11" s="25">
        <v>28</v>
      </c>
      <c r="BT11" s="24">
        <v>100</v>
      </c>
      <c r="BU11" s="24">
        <v>72</v>
      </c>
      <c r="BV11" s="24">
        <v>46</v>
      </c>
      <c r="BW11" s="24">
        <v>24</v>
      </c>
      <c r="BX11" s="25">
        <v>84</v>
      </c>
      <c r="BY11" s="25">
        <v>66</v>
      </c>
      <c r="BZ11" s="25">
        <v>41</v>
      </c>
      <c r="CA11" s="25">
        <v>20</v>
      </c>
      <c r="CB11" s="24">
        <v>85</v>
      </c>
      <c r="CC11" s="24">
        <v>66</v>
      </c>
      <c r="CD11" s="24">
        <v>47</v>
      </c>
      <c r="CE11" s="24">
        <v>23</v>
      </c>
      <c r="CF11" s="25">
        <v>111</v>
      </c>
      <c r="CG11" s="25">
        <v>88</v>
      </c>
      <c r="CH11" s="25">
        <v>56</v>
      </c>
      <c r="CI11" s="25">
        <v>28</v>
      </c>
      <c r="CJ11" s="24">
        <v>118</v>
      </c>
      <c r="CK11" s="24">
        <v>77</v>
      </c>
      <c r="CL11" s="24">
        <v>55</v>
      </c>
      <c r="CM11" s="24">
        <v>25</v>
      </c>
      <c r="CN11" s="25">
        <v>116</v>
      </c>
      <c r="CO11" s="25">
        <v>110</v>
      </c>
      <c r="CP11" s="25">
        <v>88</v>
      </c>
      <c r="CQ11" s="25">
        <v>42</v>
      </c>
      <c r="CR11" s="24">
        <v>127</v>
      </c>
      <c r="CS11" s="24">
        <v>104</v>
      </c>
      <c r="CT11" s="24">
        <v>67</v>
      </c>
      <c r="CU11" s="24">
        <v>38</v>
      </c>
      <c r="CV11" s="25">
        <v>168</v>
      </c>
      <c r="CW11" s="25">
        <v>122</v>
      </c>
      <c r="CX11" s="25">
        <v>81</v>
      </c>
      <c r="CY11" s="25">
        <v>43</v>
      </c>
      <c r="CZ11" s="24">
        <v>166</v>
      </c>
      <c r="DA11" s="24">
        <v>124</v>
      </c>
      <c r="DB11" s="24">
        <v>82</v>
      </c>
      <c r="DC11" s="24">
        <v>39</v>
      </c>
      <c r="DD11" s="25">
        <v>217</v>
      </c>
      <c r="DE11" s="25">
        <v>157</v>
      </c>
      <c r="DF11" s="25">
        <v>100</v>
      </c>
      <c r="DG11" s="25">
        <v>50</v>
      </c>
      <c r="DH11" s="24">
        <v>204</v>
      </c>
      <c r="DI11" s="24">
        <v>146</v>
      </c>
      <c r="DJ11" s="24">
        <v>93</v>
      </c>
      <c r="DK11" s="24">
        <v>47</v>
      </c>
      <c r="DL11" s="25">
        <v>203</v>
      </c>
      <c r="DM11" s="25">
        <v>142</v>
      </c>
      <c r="DN11" s="25">
        <v>92</v>
      </c>
      <c r="DO11" s="25">
        <v>48</v>
      </c>
      <c r="DP11" s="24">
        <v>125</v>
      </c>
      <c r="DQ11" s="24">
        <v>85</v>
      </c>
    </row>
    <row r="12" spans="1:121" ht="15.75" thickBot="1" x14ac:dyDescent="0.3">
      <c r="A12" s="22" t="s">
        <v>482</v>
      </c>
      <c r="B12" s="23" t="s">
        <v>483</v>
      </c>
      <c r="C12" s="24">
        <v>-54</v>
      </c>
      <c r="D12" s="25">
        <v>-444</v>
      </c>
      <c r="E12" s="25">
        <v>-410</v>
      </c>
      <c r="F12" s="25">
        <v>-151</v>
      </c>
      <c r="G12" s="25">
        <v>-11</v>
      </c>
      <c r="H12" s="24">
        <v>-166</v>
      </c>
      <c r="I12" s="24">
        <v>-142</v>
      </c>
      <c r="J12" s="24">
        <v>-209</v>
      </c>
      <c r="K12" s="24">
        <v>-274</v>
      </c>
      <c r="L12" s="25" t="s">
        <v>274</v>
      </c>
      <c r="M12" s="25" t="s">
        <v>274</v>
      </c>
      <c r="N12" s="25" t="s">
        <v>274</v>
      </c>
      <c r="O12" s="25" t="s">
        <v>274</v>
      </c>
      <c r="P12" s="24" t="s">
        <v>274</v>
      </c>
      <c r="Q12" s="24" t="s">
        <v>274</v>
      </c>
      <c r="R12" s="24" t="s">
        <v>274</v>
      </c>
      <c r="S12" s="24" t="s">
        <v>274</v>
      </c>
      <c r="T12" s="25" t="s">
        <v>274</v>
      </c>
      <c r="U12" s="25" t="s">
        <v>274</v>
      </c>
      <c r="V12" s="25" t="s">
        <v>274</v>
      </c>
      <c r="W12" s="25" t="s">
        <v>274</v>
      </c>
      <c r="X12" s="24" t="s">
        <v>274</v>
      </c>
      <c r="Y12" s="24" t="s">
        <v>274</v>
      </c>
      <c r="Z12" s="24" t="s">
        <v>274</v>
      </c>
      <c r="AA12" s="24" t="s">
        <v>274</v>
      </c>
      <c r="AB12" s="25" t="s">
        <v>274</v>
      </c>
      <c r="AC12" s="25" t="s">
        <v>274</v>
      </c>
      <c r="AD12" s="25" t="s">
        <v>274</v>
      </c>
      <c r="AE12" s="25" t="s">
        <v>274</v>
      </c>
      <c r="AF12" s="24" t="s">
        <v>274</v>
      </c>
      <c r="AG12" s="24" t="s">
        <v>274</v>
      </c>
      <c r="AH12" s="24" t="s">
        <v>274</v>
      </c>
      <c r="AI12" s="24" t="s">
        <v>274</v>
      </c>
      <c r="AJ12" s="25" t="s">
        <v>274</v>
      </c>
      <c r="AK12" s="25" t="s">
        <v>274</v>
      </c>
      <c r="AL12" s="25" t="s">
        <v>274</v>
      </c>
      <c r="AM12" s="25" t="s">
        <v>274</v>
      </c>
      <c r="AN12" s="24" t="s">
        <v>274</v>
      </c>
      <c r="AO12" s="24" t="s">
        <v>274</v>
      </c>
      <c r="AP12" s="24" t="s">
        <v>274</v>
      </c>
      <c r="AQ12" s="24" t="s">
        <v>274</v>
      </c>
      <c r="AR12" s="25" t="s">
        <v>274</v>
      </c>
      <c r="AS12" s="25" t="s">
        <v>274</v>
      </c>
      <c r="AT12" s="25" t="s">
        <v>274</v>
      </c>
      <c r="AU12" s="25" t="s">
        <v>274</v>
      </c>
      <c r="AV12" s="24" t="s">
        <v>274</v>
      </c>
      <c r="AW12" s="24" t="s">
        <v>274</v>
      </c>
      <c r="AX12" s="24" t="s">
        <v>274</v>
      </c>
      <c r="AY12" s="24" t="s">
        <v>274</v>
      </c>
      <c r="AZ12" s="25" t="s">
        <v>274</v>
      </c>
      <c r="BA12" s="25" t="s">
        <v>274</v>
      </c>
      <c r="BB12" s="25" t="s">
        <v>274</v>
      </c>
      <c r="BC12" s="25" t="s">
        <v>274</v>
      </c>
      <c r="BD12" s="24" t="s">
        <v>274</v>
      </c>
      <c r="BE12" s="24" t="s">
        <v>274</v>
      </c>
      <c r="BF12" s="24" t="s">
        <v>274</v>
      </c>
      <c r="BG12" s="24" t="s">
        <v>274</v>
      </c>
      <c r="BH12" s="25" t="s">
        <v>274</v>
      </c>
      <c r="BI12" s="25" t="s">
        <v>274</v>
      </c>
      <c r="BJ12" s="25" t="s">
        <v>274</v>
      </c>
      <c r="BK12" s="25" t="s">
        <v>274</v>
      </c>
      <c r="BL12" s="24" t="s">
        <v>274</v>
      </c>
      <c r="BM12" s="24" t="s">
        <v>274</v>
      </c>
      <c r="BN12" s="24" t="s">
        <v>274</v>
      </c>
      <c r="BO12" s="24" t="s">
        <v>274</v>
      </c>
      <c r="BP12" s="25" t="s">
        <v>274</v>
      </c>
      <c r="BQ12" s="25" t="s">
        <v>274</v>
      </c>
      <c r="BR12" s="25" t="s">
        <v>274</v>
      </c>
      <c r="BS12" s="25" t="s">
        <v>274</v>
      </c>
      <c r="BT12" s="24" t="s">
        <v>274</v>
      </c>
      <c r="BU12" s="24" t="s">
        <v>274</v>
      </c>
      <c r="BV12" s="24" t="s">
        <v>274</v>
      </c>
      <c r="BW12" s="24" t="s">
        <v>274</v>
      </c>
      <c r="BX12" s="25" t="s">
        <v>274</v>
      </c>
      <c r="BY12" s="25" t="s">
        <v>274</v>
      </c>
      <c r="BZ12" s="25" t="s">
        <v>274</v>
      </c>
      <c r="CA12" s="25" t="s">
        <v>274</v>
      </c>
      <c r="CB12" s="24" t="s">
        <v>274</v>
      </c>
      <c r="CC12" s="24" t="s">
        <v>274</v>
      </c>
      <c r="CD12" s="24" t="s">
        <v>274</v>
      </c>
      <c r="CE12" s="24" t="s">
        <v>274</v>
      </c>
      <c r="CF12" s="25" t="s">
        <v>274</v>
      </c>
      <c r="CG12" s="25" t="s">
        <v>274</v>
      </c>
      <c r="CH12" s="25" t="s">
        <v>274</v>
      </c>
      <c r="CI12" s="25" t="s">
        <v>274</v>
      </c>
      <c r="CJ12" s="24" t="s">
        <v>274</v>
      </c>
      <c r="CK12" s="24" t="s">
        <v>274</v>
      </c>
      <c r="CL12" s="24" t="s">
        <v>274</v>
      </c>
      <c r="CM12" s="24" t="s">
        <v>274</v>
      </c>
      <c r="CN12" s="25" t="s">
        <v>274</v>
      </c>
      <c r="CO12" s="25" t="s">
        <v>274</v>
      </c>
      <c r="CP12" s="25" t="s">
        <v>274</v>
      </c>
      <c r="CQ12" s="25" t="s">
        <v>274</v>
      </c>
      <c r="CR12" s="24" t="s">
        <v>274</v>
      </c>
      <c r="CS12" s="24" t="s">
        <v>274</v>
      </c>
      <c r="CT12" s="24" t="s">
        <v>274</v>
      </c>
      <c r="CU12" s="24" t="s">
        <v>274</v>
      </c>
      <c r="CV12" s="25" t="s">
        <v>274</v>
      </c>
      <c r="CW12" s="25" t="s">
        <v>274</v>
      </c>
      <c r="CX12" s="25" t="s">
        <v>274</v>
      </c>
      <c r="CY12" s="25" t="s">
        <v>274</v>
      </c>
      <c r="CZ12" s="24" t="s">
        <v>274</v>
      </c>
      <c r="DA12" s="24" t="s">
        <v>274</v>
      </c>
      <c r="DB12" s="24" t="s">
        <v>274</v>
      </c>
      <c r="DC12" s="24" t="s">
        <v>274</v>
      </c>
      <c r="DD12" s="25" t="s">
        <v>274</v>
      </c>
      <c r="DE12" s="25" t="s">
        <v>274</v>
      </c>
      <c r="DF12" s="25" t="s">
        <v>274</v>
      </c>
      <c r="DG12" s="25" t="s">
        <v>274</v>
      </c>
      <c r="DH12" s="24" t="s">
        <v>274</v>
      </c>
      <c r="DI12" s="24" t="s">
        <v>274</v>
      </c>
      <c r="DJ12" s="24" t="s">
        <v>274</v>
      </c>
      <c r="DK12" s="24" t="s">
        <v>274</v>
      </c>
      <c r="DL12" s="25" t="s">
        <v>274</v>
      </c>
      <c r="DM12" s="25" t="s">
        <v>274</v>
      </c>
      <c r="DN12" s="25" t="s">
        <v>274</v>
      </c>
      <c r="DO12" s="25" t="s">
        <v>274</v>
      </c>
      <c r="DP12" s="24" t="s">
        <v>274</v>
      </c>
      <c r="DQ12" s="24" t="s">
        <v>274</v>
      </c>
    </row>
    <row r="13" spans="1:121" ht="15.75" thickBot="1" x14ac:dyDescent="0.3">
      <c r="A13" s="22" t="s">
        <v>482</v>
      </c>
      <c r="B13" s="23" t="s">
        <v>484</v>
      </c>
      <c r="C13" s="24">
        <v>1559</v>
      </c>
      <c r="D13" s="25">
        <v>5340</v>
      </c>
      <c r="E13" s="25">
        <v>3995</v>
      </c>
      <c r="F13" s="25">
        <v>2644</v>
      </c>
      <c r="G13" s="25">
        <v>1296</v>
      </c>
      <c r="H13" s="24">
        <v>4840</v>
      </c>
      <c r="I13" s="24">
        <v>3666</v>
      </c>
      <c r="J13" s="24">
        <v>2473</v>
      </c>
      <c r="K13" s="24">
        <v>1256</v>
      </c>
      <c r="L13" s="25">
        <v>4210</v>
      </c>
      <c r="M13" s="25">
        <v>3180</v>
      </c>
      <c r="N13" s="25">
        <v>2126</v>
      </c>
      <c r="O13" s="25">
        <v>1078</v>
      </c>
      <c r="P13" s="24">
        <v>3586</v>
      </c>
      <c r="Q13" s="24">
        <v>2671</v>
      </c>
      <c r="R13" s="24">
        <v>1815</v>
      </c>
      <c r="S13" s="24">
        <v>888</v>
      </c>
      <c r="T13" s="25">
        <v>2863</v>
      </c>
      <c r="U13" s="25">
        <v>2101</v>
      </c>
      <c r="V13" s="25">
        <v>1377</v>
      </c>
      <c r="W13" s="25">
        <v>681</v>
      </c>
      <c r="X13" s="24">
        <v>2253</v>
      </c>
      <c r="Y13" s="24">
        <v>1698</v>
      </c>
      <c r="Z13" s="24">
        <v>1120</v>
      </c>
      <c r="AA13" s="24">
        <v>545</v>
      </c>
      <c r="AB13" s="25">
        <v>1740</v>
      </c>
      <c r="AC13" s="25">
        <v>1292</v>
      </c>
      <c r="AD13" s="25">
        <v>844</v>
      </c>
      <c r="AE13" s="25">
        <v>420</v>
      </c>
      <c r="AF13" s="24">
        <v>1168</v>
      </c>
      <c r="AG13" s="24">
        <v>870</v>
      </c>
      <c r="AH13" s="24">
        <v>586</v>
      </c>
      <c r="AI13" s="24">
        <v>299</v>
      </c>
      <c r="AJ13" s="25">
        <v>879</v>
      </c>
      <c r="AK13" s="25">
        <v>655</v>
      </c>
      <c r="AL13" s="25">
        <v>436</v>
      </c>
      <c r="AM13" s="25">
        <v>205</v>
      </c>
      <c r="AN13" s="24">
        <v>710</v>
      </c>
      <c r="AO13" s="24">
        <v>530</v>
      </c>
      <c r="AP13" s="24">
        <v>351</v>
      </c>
      <c r="AQ13" s="24">
        <v>170</v>
      </c>
      <c r="AR13" s="25">
        <v>516</v>
      </c>
      <c r="AS13" s="25">
        <v>375</v>
      </c>
      <c r="AT13" s="25">
        <v>242</v>
      </c>
      <c r="AU13" s="25">
        <v>110</v>
      </c>
      <c r="AV13" s="24">
        <v>242</v>
      </c>
      <c r="AW13" s="24">
        <v>174</v>
      </c>
      <c r="AX13" s="24">
        <v>109</v>
      </c>
      <c r="AY13" s="24">
        <v>46</v>
      </c>
      <c r="AZ13" s="25">
        <v>163</v>
      </c>
      <c r="BA13" s="25">
        <v>123</v>
      </c>
      <c r="BB13" s="25">
        <v>86</v>
      </c>
      <c r="BC13" s="25">
        <v>44</v>
      </c>
      <c r="BD13" s="24">
        <v>49</v>
      </c>
      <c r="BE13" s="24">
        <v>37</v>
      </c>
      <c r="BF13" s="24">
        <v>20</v>
      </c>
      <c r="BG13" s="24">
        <v>10</v>
      </c>
      <c r="BH13" s="25">
        <v>46</v>
      </c>
      <c r="BI13" s="25">
        <v>23</v>
      </c>
      <c r="BJ13" s="25">
        <v>13</v>
      </c>
      <c r="BK13" s="25">
        <v>7</v>
      </c>
      <c r="BL13" s="24">
        <v>16</v>
      </c>
      <c r="BM13" s="24">
        <v>9</v>
      </c>
      <c r="BN13" s="24">
        <v>2</v>
      </c>
      <c r="BO13" s="24">
        <v>1</v>
      </c>
      <c r="BP13" s="25">
        <v>5</v>
      </c>
      <c r="BQ13" s="25" t="s">
        <v>274</v>
      </c>
      <c r="BR13" s="25" t="s">
        <v>274</v>
      </c>
      <c r="BS13" s="25" t="s">
        <v>274</v>
      </c>
      <c r="BT13" s="24">
        <v>2</v>
      </c>
      <c r="BU13" s="24" t="s">
        <v>274</v>
      </c>
      <c r="BV13" s="24" t="s">
        <v>274</v>
      </c>
      <c r="BW13" s="24" t="s">
        <v>274</v>
      </c>
      <c r="BX13" s="25" t="s">
        <v>274</v>
      </c>
      <c r="BY13" s="25" t="s">
        <v>274</v>
      </c>
      <c r="BZ13" s="25" t="s">
        <v>274</v>
      </c>
      <c r="CA13" s="25" t="s">
        <v>274</v>
      </c>
      <c r="CB13" s="24" t="s">
        <v>274</v>
      </c>
      <c r="CC13" s="24" t="s">
        <v>274</v>
      </c>
      <c r="CD13" s="24" t="s">
        <v>274</v>
      </c>
      <c r="CE13" s="24" t="s">
        <v>274</v>
      </c>
      <c r="CF13" s="25" t="s">
        <v>274</v>
      </c>
      <c r="CG13" s="25" t="s">
        <v>274</v>
      </c>
      <c r="CH13" s="25" t="s">
        <v>274</v>
      </c>
      <c r="CI13" s="25" t="s">
        <v>274</v>
      </c>
      <c r="CJ13" s="24" t="s">
        <v>274</v>
      </c>
      <c r="CK13" s="24" t="s">
        <v>274</v>
      </c>
      <c r="CL13" s="24" t="s">
        <v>274</v>
      </c>
      <c r="CM13" s="24" t="s">
        <v>274</v>
      </c>
      <c r="CN13" s="25" t="s">
        <v>274</v>
      </c>
      <c r="CO13" s="25" t="s">
        <v>274</v>
      </c>
      <c r="CP13" s="25" t="s">
        <v>274</v>
      </c>
      <c r="CQ13" s="25" t="s">
        <v>274</v>
      </c>
      <c r="CR13" s="24" t="s">
        <v>274</v>
      </c>
      <c r="CS13" s="24" t="s">
        <v>274</v>
      </c>
      <c r="CT13" s="24" t="s">
        <v>274</v>
      </c>
      <c r="CU13" s="24" t="s">
        <v>274</v>
      </c>
      <c r="CV13" s="25" t="s">
        <v>274</v>
      </c>
      <c r="CW13" s="25" t="s">
        <v>274</v>
      </c>
      <c r="CX13" s="25" t="s">
        <v>274</v>
      </c>
      <c r="CY13" s="25" t="s">
        <v>274</v>
      </c>
      <c r="CZ13" s="24" t="s">
        <v>274</v>
      </c>
      <c r="DA13" s="24" t="s">
        <v>274</v>
      </c>
      <c r="DB13" s="24" t="s">
        <v>274</v>
      </c>
      <c r="DC13" s="24" t="s">
        <v>274</v>
      </c>
      <c r="DD13" s="25" t="s">
        <v>274</v>
      </c>
      <c r="DE13" s="25" t="s">
        <v>274</v>
      </c>
      <c r="DF13" s="25" t="s">
        <v>274</v>
      </c>
      <c r="DG13" s="25" t="s">
        <v>274</v>
      </c>
      <c r="DH13" s="24" t="s">
        <v>274</v>
      </c>
      <c r="DI13" s="24" t="s">
        <v>274</v>
      </c>
      <c r="DJ13" s="24" t="s">
        <v>274</v>
      </c>
      <c r="DK13" s="24" t="s">
        <v>274</v>
      </c>
      <c r="DL13" s="25" t="s">
        <v>274</v>
      </c>
      <c r="DM13" s="25" t="s">
        <v>274</v>
      </c>
      <c r="DN13" s="25" t="s">
        <v>274</v>
      </c>
      <c r="DO13" s="25" t="s">
        <v>274</v>
      </c>
      <c r="DP13" s="24" t="s">
        <v>274</v>
      </c>
      <c r="DQ13" s="24" t="s">
        <v>274</v>
      </c>
    </row>
    <row r="14" spans="1:121" ht="15.75" thickBot="1" x14ac:dyDescent="0.3">
      <c r="A14" s="22" t="s">
        <v>485</v>
      </c>
      <c r="B14" s="23" t="s">
        <v>486</v>
      </c>
      <c r="C14" s="24">
        <v>53</v>
      </c>
      <c r="D14" s="25">
        <v>-32590</v>
      </c>
      <c r="E14" s="25">
        <v>-33109</v>
      </c>
      <c r="F14" s="25">
        <v>-34235</v>
      </c>
      <c r="G14" s="25">
        <v>-33737</v>
      </c>
      <c r="H14" s="24">
        <v>5966</v>
      </c>
      <c r="I14" s="24">
        <v>4764</v>
      </c>
      <c r="J14" s="24">
        <v>2822</v>
      </c>
      <c r="K14" s="24">
        <v>1452</v>
      </c>
      <c r="L14" s="25">
        <v>4938</v>
      </c>
      <c r="M14" s="25">
        <v>5191</v>
      </c>
      <c r="N14" s="25">
        <v>3092</v>
      </c>
      <c r="O14" s="25">
        <v>1592</v>
      </c>
      <c r="P14" s="24">
        <v>1382</v>
      </c>
      <c r="Q14" s="24">
        <v>2820</v>
      </c>
      <c r="R14" s="24">
        <v>1879</v>
      </c>
      <c r="S14" s="24">
        <v>2197</v>
      </c>
      <c r="T14" s="25">
        <v>2347</v>
      </c>
      <c r="U14" s="25">
        <v>3154</v>
      </c>
      <c r="V14" s="25">
        <v>2059</v>
      </c>
      <c r="W14" s="25">
        <v>1253</v>
      </c>
      <c r="X14" s="24">
        <v>1141</v>
      </c>
      <c r="Y14" s="24">
        <v>2524</v>
      </c>
      <c r="Z14" s="24">
        <v>1957</v>
      </c>
      <c r="AA14" s="24">
        <v>1179</v>
      </c>
      <c r="AB14" s="25">
        <v>4405</v>
      </c>
      <c r="AC14" s="25">
        <v>4066</v>
      </c>
      <c r="AD14" s="25">
        <v>2915</v>
      </c>
      <c r="AE14" s="25">
        <v>1456</v>
      </c>
      <c r="AF14" s="24">
        <v>2868</v>
      </c>
      <c r="AG14" s="24">
        <v>2232</v>
      </c>
      <c r="AH14" s="24">
        <v>1563</v>
      </c>
      <c r="AI14" s="24">
        <v>823</v>
      </c>
      <c r="AJ14" s="25">
        <v>1440</v>
      </c>
      <c r="AK14" s="25">
        <v>1298</v>
      </c>
      <c r="AL14" s="25">
        <v>893</v>
      </c>
      <c r="AM14" s="25">
        <v>425</v>
      </c>
      <c r="AN14" s="24">
        <v>1040</v>
      </c>
      <c r="AO14" s="24">
        <v>772</v>
      </c>
      <c r="AP14" s="24">
        <v>570</v>
      </c>
      <c r="AQ14" s="24">
        <v>276</v>
      </c>
      <c r="AR14" s="25">
        <v>398</v>
      </c>
      <c r="AS14" s="25">
        <v>41</v>
      </c>
      <c r="AT14" s="25">
        <v>6</v>
      </c>
      <c r="AU14" s="25">
        <v>22</v>
      </c>
      <c r="AV14" s="24">
        <v>73</v>
      </c>
      <c r="AW14" s="24">
        <v>206</v>
      </c>
      <c r="AX14" s="24">
        <v>122</v>
      </c>
      <c r="AY14" s="24">
        <v>73</v>
      </c>
      <c r="AZ14" s="25">
        <v>53</v>
      </c>
      <c r="BA14" s="25">
        <v>201</v>
      </c>
      <c r="BB14" s="25">
        <v>83</v>
      </c>
      <c r="BC14" s="25">
        <v>70</v>
      </c>
      <c r="BD14" s="24">
        <v>50</v>
      </c>
      <c r="BE14" s="24">
        <v>0</v>
      </c>
      <c r="BF14" s="24">
        <v>13</v>
      </c>
      <c r="BG14" s="24">
        <v>-8</v>
      </c>
      <c r="BH14" s="25">
        <v>19</v>
      </c>
      <c r="BI14" s="25">
        <v>-5</v>
      </c>
      <c r="BJ14" s="25">
        <v>-4</v>
      </c>
      <c r="BK14" s="25">
        <v>4</v>
      </c>
      <c r="BL14" s="24">
        <v>-11</v>
      </c>
      <c r="BM14" s="24">
        <v>-16</v>
      </c>
      <c r="BN14" s="24">
        <v>-12</v>
      </c>
      <c r="BO14" s="24">
        <v>2</v>
      </c>
      <c r="BP14" s="25">
        <v>-34</v>
      </c>
      <c r="BQ14" s="25">
        <v>-2</v>
      </c>
      <c r="BR14" s="25">
        <v>30</v>
      </c>
      <c r="BS14" s="25">
        <v>-10</v>
      </c>
      <c r="BT14" s="24">
        <v>-36</v>
      </c>
      <c r="BU14" s="24">
        <v>-54</v>
      </c>
      <c r="BV14" s="24">
        <v>-77</v>
      </c>
      <c r="BW14" s="24">
        <v>-92</v>
      </c>
      <c r="BX14" s="25">
        <v>163</v>
      </c>
      <c r="BY14" s="25">
        <v>152</v>
      </c>
      <c r="BZ14" s="25">
        <v>105</v>
      </c>
      <c r="CA14" s="25">
        <v>64</v>
      </c>
      <c r="CB14" s="24">
        <v>-35</v>
      </c>
      <c r="CC14" s="24">
        <v>15</v>
      </c>
      <c r="CD14" s="24">
        <v>6</v>
      </c>
      <c r="CE14" s="24">
        <v>10</v>
      </c>
      <c r="CF14" s="25">
        <v>1</v>
      </c>
      <c r="CG14" s="25">
        <v>6</v>
      </c>
      <c r="CH14" s="25">
        <v>1</v>
      </c>
      <c r="CI14" s="25">
        <v>3</v>
      </c>
      <c r="CJ14" s="24">
        <v>-50</v>
      </c>
      <c r="CK14" s="24">
        <v>-54</v>
      </c>
      <c r="CL14" s="24">
        <v>-45</v>
      </c>
      <c r="CM14" s="24">
        <v>0</v>
      </c>
      <c r="CN14" s="25">
        <v>-437</v>
      </c>
      <c r="CO14" s="25">
        <v>-402</v>
      </c>
      <c r="CP14" s="25">
        <v>-328</v>
      </c>
      <c r="CQ14" s="25">
        <v>-3</v>
      </c>
      <c r="CR14" s="24">
        <v>73</v>
      </c>
      <c r="CS14" s="24">
        <v>139</v>
      </c>
      <c r="CT14" s="24">
        <v>118</v>
      </c>
      <c r="CU14" s="24">
        <v>85</v>
      </c>
      <c r="CV14" s="25">
        <v>16</v>
      </c>
      <c r="CW14" s="25">
        <v>26</v>
      </c>
      <c r="CX14" s="25">
        <v>70</v>
      </c>
      <c r="CY14" s="25">
        <v>31</v>
      </c>
      <c r="CZ14" s="24">
        <v>-50</v>
      </c>
      <c r="DA14" s="24">
        <v>39</v>
      </c>
      <c r="DB14" s="24">
        <v>104</v>
      </c>
      <c r="DC14" s="24">
        <v>63</v>
      </c>
      <c r="DD14" s="25">
        <v>125</v>
      </c>
      <c r="DE14" s="25">
        <v>132</v>
      </c>
      <c r="DF14" s="25">
        <v>93</v>
      </c>
      <c r="DG14" s="25">
        <v>42</v>
      </c>
      <c r="DH14" s="24">
        <v>8</v>
      </c>
      <c r="DI14" s="24">
        <v>0</v>
      </c>
      <c r="DJ14" s="24">
        <v>110</v>
      </c>
      <c r="DK14" s="24">
        <v>38</v>
      </c>
      <c r="DL14" s="25">
        <v>139</v>
      </c>
      <c r="DM14" s="25">
        <v>133</v>
      </c>
      <c r="DN14" s="25">
        <v>88</v>
      </c>
      <c r="DO14" s="25">
        <v>34</v>
      </c>
      <c r="DP14" s="24">
        <v>111</v>
      </c>
      <c r="DQ14" s="24">
        <v>83</v>
      </c>
    </row>
    <row r="15" spans="1:121" ht="15.75" thickBot="1" x14ac:dyDescent="0.3">
      <c r="A15" s="22" t="s">
        <v>487</v>
      </c>
      <c r="B15" s="23" t="s">
        <v>488</v>
      </c>
      <c r="C15" s="24" t="s">
        <v>274</v>
      </c>
      <c r="D15" s="25" t="s">
        <v>274</v>
      </c>
      <c r="E15" s="25" t="s">
        <v>274</v>
      </c>
      <c r="F15" s="25" t="s">
        <v>274</v>
      </c>
      <c r="G15" s="25" t="s">
        <v>274</v>
      </c>
      <c r="H15" s="24" t="s">
        <v>274</v>
      </c>
      <c r="I15" s="24" t="s">
        <v>274</v>
      </c>
      <c r="J15" s="24" t="s">
        <v>274</v>
      </c>
      <c r="K15" s="24" t="s">
        <v>274</v>
      </c>
      <c r="L15" s="25" t="s">
        <v>274</v>
      </c>
      <c r="M15" s="25" t="s">
        <v>274</v>
      </c>
      <c r="N15" s="25" t="s">
        <v>274</v>
      </c>
      <c r="O15" s="25" t="s">
        <v>274</v>
      </c>
      <c r="P15" s="24" t="s">
        <v>274</v>
      </c>
      <c r="Q15" s="24" t="s">
        <v>274</v>
      </c>
      <c r="R15" s="24" t="s">
        <v>274</v>
      </c>
      <c r="S15" s="24" t="s">
        <v>274</v>
      </c>
      <c r="T15" s="25" t="s">
        <v>274</v>
      </c>
      <c r="U15" s="25" t="s">
        <v>274</v>
      </c>
      <c r="V15" s="25" t="s">
        <v>274</v>
      </c>
      <c r="W15" s="25" t="s">
        <v>274</v>
      </c>
      <c r="X15" s="24" t="s">
        <v>274</v>
      </c>
      <c r="Y15" s="24" t="s">
        <v>274</v>
      </c>
      <c r="Z15" s="24" t="s">
        <v>274</v>
      </c>
      <c r="AA15" s="24" t="s">
        <v>274</v>
      </c>
      <c r="AB15" s="25" t="s">
        <v>274</v>
      </c>
      <c r="AC15" s="25" t="s">
        <v>274</v>
      </c>
      <c r="AD15" s="25" t="s">
        <v>274</v>
      </c>
      <c r="AE15" s="25" t="s">
        <v>274</v>
      </c>
      <c r="AF15" s="24" t="s">
        <v>274</v>
      </c>
      <c r="AG15" s="24" t="s">
        <v>274</v>
      </c>
      <c r="AH15" s="24" t="s">
        <v>274</v>
      </c>
      <c r="AI15" s="24" t="s">
        <v>274</v>
      </c>
      <c r="AJ15" s="25">
        <v>24</v>
      </c>
      <c r="AK15" s="25">
        <v>14</v>
      </c>
      <c r="AL15" s="25">
        <v>9</v>
      </c>
      <c r="AM15" s="25">
        <v>6</v>
      </c>
      <c r="AN15" s="24">
        <v>26</v>
      </c>
      <c r="AO15" s="24">
        <v>18</v>
      </c>
      <c r="AP15" s="24">
        <v>8</v>
      </c>
      <c r="AQ15" s="24">
        <v>7</v>
      </c>
      <c r="AR15" s="25">
        <v>22</v>
      </c>
      <c r="AS15" s="25">
        <v>15</v>
      </c>
      <c r="AT15" s="25">
        <v>10</v>
      </c>
      <c r="AU15" s="25">
        <v>14</v>
      </c>
      <c r="AV15" s="24">
        <v>12</v>
      </c>
      <c r="AW15" s="24">
        <v>7</v>
      </c>
      <c r="AX15" s="24">
        <v>6</v>
      </c>
      <c r="AY15" s="24" t="s">
        <v>274</v>
      </c>
      <c r="AZ15" s="25">
        <v>15</v>
      </c>
      <c r="BA15" s="25">
        <v>5</v>
      </c>
      <c r="BB15" s="25">
        <v>3</v>
      </c>
      <c r="BC15" s="25">
        <v>0</v>
      </c>
      <c r="BD15" s="24">
        <v>9</v>
      </c>
      <c r="BE15" s="24">
        <v>6</v>
      </c>
      <c r="BF15" s="24">
        <v>4</v>
      </c>
      <c r="BG15" s="24">
        <v>2</v>
      </c>
      <c r="BH15" s="25">
        <v>7</v>
      </c>
      <c r="BI15" s="25">
        <v>3</v>
      </c>
      <c r="BJ15" s="25" t="s">
        <v>274</v>
      </c>
      <c r="BK15" s="25">
        <v>0</v>
      </c>
      <c r="BL15" s="24">
        <v>2</v>
      </c>
      <c r="BM15" s="24">
        <v>2</v>
      </c>
      <c r="BN15" s="24">
        <v>2</v>
      </c>
      <c r="BO15" s="24">
        <v>3</v>
      </c>
      <c r="BP15" s="25">
        <v>7</v>
      </c>
      <c r="BQ15" s="25">
        <v>6</v>
      </c>
      <c r="BR15" s="25">
        <v>4</v>
      </c>
      <c r="BS15" s="25">
        <v>2</v>
      </c>
      <c r="BT15" s="24">
        <v>9</v>
      </c>
      <c r="BU15" s="24">
        <v>4</v>
      </c>
      <c r="BV15" s="24">
        <v>1</v>
      </c>
      <c r="BW15" s="24">
        <v>0</v>
      </c>
      <c r="BX15" s="25">
        <v>10</v>
      </c>
      <c r="BY15" s="25" t="s">
        <v>274</v>
      </c>
      <c r="BZ15" s="25">
        <v>1</v>
      </c>
      <c r="CA15" s="25">
        <v>3</v>
      </c>
      <c r="CB15" s="24">
        <v>0</v>
      </c>
      <c r="CC15" s="24">
        <v>0</v>
      </c>
      <c r="CD15" s="24">
        <v>0</v>
      </c>
      <c r="CE15" s="24">
        <v>-1</v>
      </c>
      <c r="CF15" s="25">
        <v>0</v>
      </c>
      <c r="CG15" s="25" t="s">
        <v>274</v>
      </c>
      <c r="CH15" s="25">
        <v>0</v>
      </c>
      <c r="CI15" s="25">
        <v>0</v>
      </c>
      <c r="CJ15" s="24">
        <v>37</v>
      </c>
      <c r="CK15" s="24">
        <v>31</v>
      </c>
      <c r="CL15" s="24">
        <v>31</v>
      </c>
      <c r="CM15" s="24">
        <v>0</v>
      </c>
      <c r="CN15" s="25">
        <v>16</v>
      </c>
      <c r="CO15" s="25">
        <v>43</v>
      </c>
      <c r="CP15" s="25">
        <v>2</v>
      </c>
      <c r="CQ15" s="25">
        <v>1</v>
      </c>
      <c r="CR15" s="24">
        <v>6</v>
      </c>
      <c r="CS15" s="24">
        <v>1</v>
      </c>
      <c r="CT15" s="24">
        <v>0</v>
      </c>
      <c r="CU15" s="24">
        <v>5</v>
      </c>
      <c r="CV15" s="25">
        <v>11</v>
      </c>
      <c r="CW15" s="25">
        <v>10</v>
      </c>
      <c r="CX15" s="25">
        <v>9</v>
      </c>
      <c r="CY15" s="25">
        <v>7</v>
      </c>
      <c r="CZ15" s="24">
        <v>13</v>
      </c>
      <c r="DA15" s="24">
        <v>6</v>
      </c>
      <c r="DB15" s="24">
        <v>1</v>
      </c>
      <c r="DC15" s="24">
        <v>1</v>
      </c>
      <c r="DD15" s="25">
        <v>15</v>
      </c>
      <c r="DE15" s="25">
        <v>8</v>
      </c>
      <c r="DF15" s="25">
        <v>5</v>
      </c>
      <c r="DG15" s="25">
        <v>3</v>
      </c>
      <c r="DH15" s="24">
        <v>7</v>
      </c>
      <c r="DI15" s="24">
        <v>4</v>
      </c>
      <c r="DJ15" s="24">
        <v>4</v>
      </c>
      <c r="DK15" s="24">
        <v>0</v>
      </c>
      <c r="DL15" s="25">
        <v>2</v>
      </c>
      <c r="DM15" s="25">
        <v>1</v>
      </c>
      <c r="DN15" s="25">
        <v>1</v>
      </c>
      <c r="DO15" s="25">
        <v>1</v>
      </c>
      <c r="DP15" s="24">
        <v>5</v>
      </c>
      <c r="DQ15" s="24">
        <v>5</v>
      </c>
    </row>
    <row r="16" spans="1:121" ht="15.75" thickBot="1" x14ac:dyDescent="0.3">
      <c r="A16" s="22" t="s">
        <v>482</v>
      </c>
      <c r="B16" s="23" t="s">
        <v>489</v>
      </c>
      <c r="C16" s="24" t="s">
        <v>274</v>
      </c>
      <c r="D16" s="25" t="s">
        <v>274</v>
      </c>
      <c r="E16" s="25" t="s">
        <v>274</v>
      </c>
      <c r="F16" s="25" t="s">
        <v>274</v>
      </c>
      <c r="G16" s="25" t="s">
        <v>274</v>
      </c>
      <c r="H16" s="24" t="s">
        <v>274</v>
      </c>
      <c r="I16" s="24" t="s">
        <v>274</v>
      </c>
      <c r="J16" s="24" t="s">
        <v>274</v>
      </c>
      <c r="K16" s="24" t="s">
        <v>274</v>
      </c>
      <c r="L16" s="25" t="s">
        <v>274</v>
      </c>
      <c r="M16" s="25" t="s">
        <v>274</v>
      </c>
      <c r="N16" s="25" t="s">
        <v>274</v>
      </c>
      <c r="O16" s="25" t="s">
        <v>274</v>
      </c>
      <c r="P16" s="24" t="s">
        <v>274</v>
      </c>
      <c r="Q16" s="24" t="s">
        <v>274</v>
      </c>
      <c r="R16" s="24" t="s">
        <v>274</v>
      </c>
      <c r="S16" s="24" t="s">
        <v>274</v>
      </c>
      <c r="T16" s="25" t="s">
        <v>274</v>
      </c>
      <c r="U16" s="25" t="s">
        <v>274</v>
      </c>
      <c r="V16" s="25" t="s">
        <v>274</v>
      </c>
      <c r="W16" s="25" t="s">
        <v>274</v>
      </c>
      <c r="X16" s="24" t="s">
        <v>274</v>
      </c>
      <c r="Y16" s="24" t="s">
        <v>274</v>
      </c>
      <c r="Z16" s="24" t="s">
        <v>274</v>
      </c>
      <c r="AA16" s="24" t="s">
        <v>274</v>
      </c>
      <c r="AB16" s="25" t="s">
        <v>274</v>
      </c>
      <c r="AC16" s="25" t="s">
        <v>274</v>
      </c>
      <c r="AD16" s="25" t="s">
        <v>274</v>
      </c>
      <c r="AE16" s="25" t="s">
        <v>274</v>
      </c>
      <c r="AF16" s="24" t="s">
        <v>274</v>
      </c>
      <c r="AG16" s="24" t="s">
        <v>274</v>
      </c>
      <c r="AH16" s="24" t="s">
        <v>274</v>
      </c>
      <c r="AI16" s="24" t="s">
        <v>274</v>
      </c>
      <c r="AJ16" s="25" t="s">
        <v>274</v>
      </c>
      <c r="AK16" s="25" t="s">
        <v>274</v>
      </c>
      <c r="AL16" s="25" t="s">
        <v>274</v>
      </c>
      <c r="AM16" s="25" t="s">
        <v>274</v>
      </c>
      <c r="AN16" s="24" t="s">
        <v>274</v>
      </c>
      <c r="AO16" s="24" t="s">
        <v>274</v>
      </c>
      <c r="AP16" s="24" t="s">
        <v>274</v>
      </c>
      <c r="AQ16" s="24" t="s">
        <v>274</v>
      </c>
      <c r="AR16" s="25" t="s">
        <v>274</v>
      </c>
      <c r="AS16" s="25" t="s">
        <v>274</v>
      </c>
      <c r="AT16" s="25" t="s">
        <v>274</v>
      </c>
      <c r="AU16" s="25" t="s">
        <v>274</v>
      </c>
      <c r="AV16" s="24" t="s">
        <v>274</v>
      </c>
      <c r="AW16" s="24" t="s">
        <v>274</v>
      </c>
      <c r="AX16" s="24" t="s">
        <v>274</v>
      </c>
      <c r="AY16" s="24" t="s">
        <v>274</v>
      </c>
      <c r="AZ16" s="25">
        <v>0</v>
      </c>
      <c r="BA16" s="25">
        <v>0</v>
      </c>
      <c r="BB16" s="25">
        <v>0</v>
      </c>
      <c r="BC16" s="25">
        <v>0</v>
      </c>
      <c r="BD16" s="24">
        <v>428</v>
      </c>
      <c r="BE16" s="24">
        <v>279</v>
      </c>
      <c r="BF16" s="24">
        <v>275</v>
      </c>
      <c r="BG16" s="24">
        <v>140</v>
      </c>
      <c r="BH16" s="25">
        <v>83</v>
      </c>
      <c r="BI16" s="25" t="s">
        <v>274</v>
      </c>
      <c r="BJ16" s="25" t="s">
        <v>274</v>
      </c>
      <c r="BK16" s="25" t="s">
        <v>274</v>
      </c>
      <c r="BL16" s="24">
        <v>7</v>
      </c>
      <c r="BM16" s="24" t="s">
        <v>274</v>
      </c>
      <c r="BN16" s="24" t="s">
        <v>274</v>
      </c>
      <c r="BO16" s="24" t="s">
        <v>274</v>
      </c>
      <c r="BP16" s="25" t="s">
        <v>274</v>
      </c>
      <c r="BQ16" s="25" t="s">
        <v>274</v>
      </c>
      <c r="BR16" s="25" t="s">
        <v>274</v>
      </c>
      <c r="BS16" s="25" t="s">
        <v>274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  <c r="DQ16" s="24" t="s">
        <v>274</v>
      </c>
    </row>
    <row r="17" spans="1:121" ht="15.75" thickBot="1" x14ac:dyDescent="0.3">
      <c r="A17" s="22" t="s">
        <v>487</v>
      </c>
      <c r="B17" s="23" t="s">
        <v>490</v>
      </c>
      <c r="C17" s="24" t="s">
        <v>274</v>
      </c>
      <c r="D17" s="25" t="s">
        <v>274</v>
      </c>
      <c r="E17" s="25" t="s">
        <v>274</v>
      </c>
      <c r="F17" s="25" t="s">
        <v>274</v>
      </c>
      <c r="G17" s="25" t="s">
        <v>274</v>
      </c>
      <c r="H17" s="24" t="s">
        <v>274</v>
      </c>
      <c r="I17" s="24" t="s">
        <v>274</v>
      </c>
      <c r="J17" s="24" t="s">
        <v>274</v>
      </c>
      <c r="K17" s="24" t="s">
        <v>274</v>
      </c>
      <c r="L17" s="25" t="s">
        <v>274</v>
      </c>
      <c r="M17" s="25" t="s">
        <v>274</v>
      </c>
      <c r="N17" s="25" t="s">
        <v>274</v>
      </c>
      <c r="O17" s="25" t="s">
        <v>274</v>
      </c>
      <c r="P17" s="24" t="s">
        <v>274</v>
      </c>
      <c r="Q17" s="24" t="s">
        <v>274</v>
      </c>
      <c r="R17" s="24" t="s">
        <v>274</v>
      </c>
      <c r="S17" s="24" t="s">
        <v>274</v>
      </c>
      <c r="T17" s="25" t="s">
        <v>274</v>
      </c>
      <c r="U17" s="25" t="s">
        <v>274</v>
      </c>
      <c r="V17" s="25" t="s">
        <v>274</v>
      </c>
      <c r="W17" s="25" t="s">
        <v>274</v>
      </c>
      <c r="X17" s="24" t="s">
        <v>274</v>
      </c>
      <c r="Y17" s="24" t="s">
        <v>274</v>
      </c>
      <c r="Z17" s="24" t="s">
        <v>274</v>
      </c>
      <c r="AA17" s="24" t="s">
        <v>274</v>
      </c>
      <c r="AB17" s="25" t="s">
        <v>274</v>
      </c>
      <c r="AC17" s="25" t="s">
        <v>274</v>
      </c>
      <c r="AD17" s="25" t="s">
        <v>274</v>
      </c>
      <c r="AE17" s="25" t="s">
        <v>274</v>
      </c>
      <c r="AF17" s="24" t="s">
        <v>274</v>
      </c>
      <c r="AG17" s="24" t="s">
        <v>274</v>
      </c>
      <c r="AH17" s="24" t="s">
        <v>274</v>
      </c>
      <c r="AI17" s="24" t="s">
        <v>274</v>
      </c>
      <c r="AJ17" s="25" t="s">
        <v>274</v>
      </c>
      <c r="AK17" s="25" t="s">
        <v>274</v>
      </c>
      <c r="AL17" s="25" t="s">
        <v>274</v>
      </c>
      <c r="AM17" s="25" t="s">
        <v>274</v>
      </c>
      <c r="AN17" s="24" t="s">
        <v>274</v>
      </c>
      <c r="AO17" s="24" t="s">
        <v>274</v>
      </c>
      <c r="AP17" s="24" t="s">
        <v>274</v>
      </c>
      <c r="AQ17" s="24" t="s">
        <v>274</v>
      </c>
      <c r="AR17" s="25" t="s">
        <v>274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>
        <v>0</v>
      </c>
      <c r="AX17" s="24" t="s">
        <v>274</v>
      </c>
      <c r="AY17" s="24">
        <v>5</v>
      </c>
      <c r="AZ17" s="25">
        <v>-4</v>
      </c>
      <c r="BA17" s="25">
        <v>-4</v>
      </c>
      <c r="BB17" s="25" t="s">
        <v>274</v>
      </c>
      <c r="BC17" s="25">
        <v>0</v>
      </c>
      <c r="BD17" s="24">
        <v>0</v>
      </c>
      <c r="BE17" s="24">
        <v>0</v>
      </c>
      <c r="BF17" s="24" t="s">
        <v>274</v>
      </c>
      <c r="BG17" s="24" t="s">
        <v>274</v>
      </c>
      <c r="BH17" s="25">
        <v>0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  <c r="DQ17" s="24" t="s">
        <v>274</v>
      </c>
    </row>
    <row r="18" spans="1:121" ht="15.75" thickBot="1" x14ac:dyDescent="0.3">
      <c r="A18" s="22" t="s">
        <v>491</v>
      </c>
      <c r="B18" s="23" t="s">
        <v>492</v>
      </c>
      <c r="C18" s="24" t="s">
        <v>274</v>
      </c>
      <c r="D18" s="25" t="s">
        <v>274</v>
      </c>
      <c r="E18" s="25" t="s">
        <v>274</v>
      </c>
      <c r="F18" s="25" t="s">
        <v>274</v>
      </c>
      <c r="G18" s="25" t="s">
        <v>274</v>
      </c>
      <c r="H18" s="24" t="s">
        <v>274</v>
      </c>
      <c r="I18" s="24" t="s">
        <v>274</v>
      </c>
      <c r="J18" s="24" t="s">
        <v>274</v>
      </c>
      <c r="K18" s="24" t="s">
        <v>274</v>
      </c>
      <c r="L18" s="25" t="s">
        <v>274</v>
      </c>
      <c r="M18" s="25" t="s">
        <v>274</v>
      </c>
      <c r="N18" s="25" t="s">
        <v>274</v>
      </c>
      <c r="O18" s="25" t="s">
        <v>274</v>
      </c>
      <c r="P18" s="24" t="s">
        <v>274</v>
      </c>
      <c r="Q18" s="24" t="s">
        <v>274</v>
      </c>
      <c r="R18" s="24" t="s">
        <v>274</v>
      </c>
      <c r="S18" s="24" t="s">
        <v>274</v>
      </c>
      <c r="T18" s="25" t="s">
        <v>274</v>
      </c>
      <c r="U18" s="25" t="s">
        <v>274</v>
      </c>
      <c r="V18" s="25" t="s">
        <v>274</v>
      </c>
      <c r="W18" s="25" t="s">
        <v>274</v>
      </c>
      <c r="X18" s="24" t="s">
        <v>274</v>
      </c>
      <c r="Y18" s="24" t="s">
        <v>274</v>
      </c>
      <c r="Z18" s="24" t="s">
        <v>274</v>
      </c>
      <c r="AA18" s="24" t="s">
        <v>274</v>
      </c>
      <c r="AB18" s="25" t="s">
        <v>274</v>
      </c>
      <c r="AC18" s="25" t="s">
        <v>274</v>
      </c>
      <c r="AD18" s="25" t="s">
        <v>274</v>
      </c>
      <c r="AE18" s="25" t="s">
        <v>274</v>
      </c>
      <c r="AF18" s="24" t="s">
        <v>274</v>
      </c>
      <c r="AG18" s="24" t="s">
        <v>274</v>
      </c>
      <c r="AH18" s="24" t="s">
        <v>274</v>
      </c>
      <c r="AI18" s="24" t="s">
        <v>274</v>
      </c>
      <c r="AJ18" s="25" t="s">
        <v>274</v>
      </c>
      <c r="AK18" s="25" t="s">
        <v>274</v>
      </c>
      <c r="AL18" s="25" t="s">
        <v>274</v>
      </c>
      <c r="AM18" s="25" t="s">
        <v>274</v>
      </c>
      <c r="AN18" s="24" t="s">
        <v>274</v>
      </c>
      <c r="AO18" s="24" t="s">
        <v>274</v>
      </c>
      <c r="AP18" s="24" t="s">
        <v>274</v>
      </c>
      <c r="AQ18" s="24" t="s">
        <v>274</v>
      </c>
      <c r="AR18" s="25" t="s">
        <v>274</v>
      </c>
      <c r="AS18" s="25" t="s">
        <v>274</v>
      </c>
      <c r="AT18" s="25" t="s">
        <v>274</v>
      </c>
      <c r="AU18" s="25" t="s">
        <v>274</v>
      </c>
      <c r="AV18" s="24" t="s">
        <v>274</v>
      </c>
      <c r="AW18" s="24" t="s">
        <v>274</v>
      </c>
      <c r="AX18" s="24" t="s">
        <v>274</v>
      </c>
      <c r="AY18" s="24" t="s">
        <v>274</v>
      </c>
      <c r="AZ18" s="25" t="s">
        <v>274</v>
      </c>
      <c r="BA18" s="25" t="s">
        <v>274</v>
      </c>
      <c r="BB18" s="25" t="s">
        <v>274</v>
      </c>
      <c r="BC18" s="25" t="s">
        <v>274</v>
      </c>
      <c r="BD18" s="24" t="s">
        <v>274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>
        <v>0</v>
      </c>
      <c r="BK18" s="25">
        <v>0</v>
      </c>
      <c r="BL18" s="24">
        <v>-1</v>
      </c>
      <c r="BM18" s="24">
        <v>2</v>
      </c>
      <c r="BN18" s="24">
        <v>2</v>
      </c>
      <c r="BO18" s="24">
        <v>2</v>
      </c>
      <c r="BP18" s="25">
        <v>0</v>
      </c>
      <c r="BQ18" s="25">
        <v>0</v>
      </c>
      <c r="BR18" s="25">
        <v>0</v>
      </c>
      <c r="BS18" s="25">
        <v>0</v>
      </c>
      <c r="BT18" s="24">
        <v>-12</v>
      </c>
      <c r="BU18" s="24">
        <v>-12</v>
      </c>
      <c r="BV18" s="24">
        <v>-12</v>
      </c>
      <c r="BW18" s="24">
        <v>-12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  <c r="DQ18" s="24" t="s">
        <v>274</v>
      </c>
    </row>
    <row r="19" spans="1:121" ht="15.75" thickBot="1" x14ac:dyDescent="0.3">
      <c r="A19" s="22" t="s">
        <v>487</v>
      </c>
      <c r="B19" s="23" t="s">
        <v>493</v>
      </c>
      <c r="C19" s="24" t="s">
        <v>274</v>
      </c>
      <c r="D19" s="25" t="s">
        <v>274</v>
      </c>
      <c r="E19" s="25" t="s">
        <v>274</v>
      </c>
      <c r="F19" s="25" t="s">
        <v>274</v>
      </c>
      <c r="G19" s="25" t="s">
        <v>274</v>
      </c>
      <c r="H19" s="24" t="s">
        <v>274</v>
      </c>
      <c r="I19" s="24" t="s">
        <v>274</v>
      </c>
      <c r="J19" s="24" t="s">
        <v>274</v>
      </c>
      <c r="K19" s="24" t="s">
        <v>274</v>
      </c>
      <c r="L19" s="25" t="s">
        <v>274</v>
      </c>
      <c r="M19" s="25" t="s">
        <v>274</v>
      </c>
      <c r="N19" s="25" t="s">
        <v>274</v>
      </c>
      <c r="O19" s="25" t="s">
        <v>274</v>
      </c>
      <c r="P19" s="24" t="s">
        <v>274</v>
      </c>
      <c r="Q19" s="24" t="s">
        <v>274</v>
      </c>
      <c r="R19" s="24" t="s">
        <v>274</v>
      </c>
      <c r="S19" s="24" t="s">
        <v>274</v>
      </c>
      <c r="T19" s="25" t="s">
        <v>274</v>
      </c>
      <c r="U19" s="25" t="s">
        <v>274</v>
      </c>
      <c r="V19" s="25" t="s">
        <v>274</v>
      </c>
      <c r="W19" s="25" t="s">
        <v>274</v>
      </c>
      <c r="X19" s="24" t="s">
        <v>274</v>
      </c>
      <c r="Y19" s="24" t="s">
        <v>274</v>
      </c>
      <c r="Z19" s="24" t="s">
        <v>274</v>
      </c>
      <c r="AA19" s="24" t="s">
        <v>274</v>
      </c>
      <c r="AB19" s="25" t="s">
        <v>274</v>
      </c>
      <c r="AC19" s="25" t="s">
        <v>274</v>
      </c>
      <c r="AD19" s="25" t="s">
        <v>274</v>
      </c>
      <c r="AE19" s="25" t="s">
        <v>274</v>
      </c>
      <c r="AF19" s="24" t="s">
        <v>274</v>
      </c>
      <c r="AG19" s="24" t="s">
        <v>274</v>
      </c>
      <c r="AH19" s="24" t="s">
        <v>274</v>
      </c>
      <c r="AI19" s="24" t="s">
        <v>274</v>
      </c>
      <c r="AJ19" s="25" t="s">
        <v>274</v>
      </c>
      <c r="AK19" s="25" t="s">
        <v>274</v>
      </c>
      <c r="AL19" s="25" t="s">
        <v>274</v>
      </c>
      <c r="AM19" s="25" t="s">
        <v>274</v>
      </c>
      <c r="AN19" s="24" t="s">
        <v>274</v>
      </c>
      <c r="AO19" s="24" t="s">
        <v>274</v>
      </c>
      <c r="AP19" s="24" t="s">
        <v>274</v>
      </c>
      <c r="AQ19" s="24" t="s">
        <v>274</v>
      </c>
      <c r="AR19" s="25" t="s">
        <v>274</v>
      </c>
      <c r="AS19" s="25" t="s">
        <v>274</v>
      </c>
      <c r="AT19" s="25" t="s">
        <v>274</v>
      </c>
      <c r="AU19" s="25" t="s">
        <v>274</v>
      </c>
      <c r="AV19" s="24" t="s">
        <v>274</v>
      </c>
      <c r="AW19" s="24" t="s">
        <v>274</v>
      </c>
      <c r="AX19" s="24" t="s">
        <v>274</v>
      </c>
      <c r="AY19" s="24" t="s">
        <v>274</v>
      </c>
      <c r="AZ19" s="25" t="s">
        <v>274</v>
      </c>
      <c r="BA19" s="25" t="s">
        <v>274</v>
      </c>
      <c r="BB19" s="25" t="s">
        <v>274</v>
      </c>
      <c r="BC19" s="25" t="s">
        <v>274</v>
      </c>
      <c r="BD19" s="24" t="s">
        <v>274</v>
      </c>
      <c r="BE19" s="24" t="s">
        <v>274</v>
      </c>
      <c r="BF19" s="24">
        <v>0</v>
      </c>
      <c r="BG19" s="24">
        <v>0</v>
      </c>
      <c r="BH19" s="25" t="s">
        <v>274</v>
      </c>
      <c r="BI19" s="25">
        <v>-4</v>
      </c>
      <c r="BJ19" s="25">
        <v>-4</v>
      </c>
      <c r="BK19" s="25">
        <v>-4</v>
      </c>
      <c r="BL19" s="24">
        <v>-10</v>
      </c>
      <c r="BM19" s="24">
        <v>-2</v>
      </c>
      <c r="BN19" s="24">
        <v>0</v>
      </c>
      <c r="BO19" s="24">
        <v>0</v>
      </c>
      <c r="BP19" s="25">
        <v>35</v>
      </c>
      <c r="BQ19" s="25">
        <v>-23</v>
      </c>
      <c r="BR19" s="25">
        <v>-23</v>
      </c>
      <c r="BS19" s="25">
        <v>-23</v>
      </c>
      <c r="BT19" s="24">
        <v>-88</v>
      </c>
      <c r="BU19" s="24">
        <v>-74</v>
      </c>
      <c r="BV19" s="24">
        <v>-63</v>
      </c>
      <c r="BW19" s="24">
        <v>-71</v>
      </c>
      <c r="BX19" s="25">
        <v>-367</v>
      </c>
      <c r="BY19" s="25">
        <v>-284</v>
      </c>
      <c r="BZ19" s="25">
        <v>-234</v>
      </c>
      <c r="CA19" s="25">
        <v>-134</v>
      </c>
      <c r="CB19" s="24">
        <v>-230</v>
      </c>
      <c r="CC19" s="24">
        <v>-188</v>
      </c>
      <c r="CD19" s="24">
        <v>-87</v>
      </c>
      <c r="CE19" s="24">
        <v>-32</v>
      </c>
      <c r="CF19" s="25">
        <v>-40</v>
      </c>
      <c r="CG19" s="25">
        <v>-40</v>
      </c>
      <c r="CH19" s="25">
        <v>0</v>
      </c>
      <c r="CI19" s="25">
        <v>0</v>
      </c>
      <c r="CJ19" s="24">
        <v>0</v>
      </c>
      <c r="CK19" s="24">
        <v>0</v>
      </c>
      <c r="CL19" s="24">
        <v>0</v>
      </c>
      <c r="CM19" s="24">
        <v>0</v>
      </c>
      <c r="CN19" s="25">
        <v>0</v>
      </c>
      <c r="CO19" s="25">
        <v>0</v>
      </c>
      <c r="CP19" s="25">
        <v>0</v>
      </c>
      <c r="CQ19" s="25">
        <v>0</v>
      </c>
      <c r="CR19" s="24">
        <v>0</v>
      </c>
      <c r="CS19" s="24">
        <v>0</v>
      </c>
      <c r="CT19" s="24">
        <v>0</v>
      </c>
      <c r="CU19" s="24">
        <v>0</v>
      </c>
      <c r="CV19" s="25">
        <v>0</v>
      </c>
      <c r="CW19" s="25">
        <v>0</v>
      </c>
      <c r="CX19" s="25">
        <v>0</v>
      </c>
      <c r="CY19" s="25">
        <v>0</v>
      </c>
      <c r="CZ19" s="24">
        <v>0</v>
      </c>
      <c r="DA19" s="24">
        <v>0</v>
      </c>
      <c r="DB19" s="24">
        <v>0</v>
      </c>
      <c r="DC19" s="24">
        <v>0</v>
      </c>
      <c r="DD19" s="25">
        <v>0</v>
      </c>
      <c r="DE19" s="25">
        <v>0</v>
      </c>
      <c r="DF19" s="25">
        <v>0</v>
      </c>
      <c r="DG19" s="25">
        <v>0</v>
      </c>
      <c r="DH19" s="24">
        <v>0</v>
      </c>
      <c r="DI19" s="24">
        <v>0</v>
      </c>
      <c r="DJ19" s="24">
        <v>0</v>
      </c>
      <c r="DK19" s="24">
        <v>0</v>
      </c>
      <c r="DL19" s="25">
        <v>0</v>
      </c>
      <c r="DM19" s="25">
        <v>0</v>
      </c>
      <c r="DN19" s="25">
        <v>0</v>
      </c>
      <c r="DO19" s="25">
        <v>0</v>
      </c>
      <c r="DP19" s="24">
        <v>0</v>
      </c>
      <c r="DQ19" s="24">
        <v>0</v>
      </c>
    </row>
    <row r="20" spans="1:121" ht="15.75" thickBot="1" x14ac:dyDescent="0.3">
      <c r="A20" s="22" t="s">
        <v>487</v>
      </c>
      <c r="B20" s="23" t="s">
        <v>494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 t="s">
        <v>274</v>
      </c>
      <c r="AB20" s="25" t="s">
        <v>274</v>
      </c>
      <c r="AC20" s="25" t="s">
        <v>274</v>
      </c>
      <c r="AD20" s="25" t="s">
        <v>274</v>
      </c>
      <c r="AE20" s="25" t="s">
        <v>274</v>
      </c>
      <c r="AF20" s="24" t="s">
        <v>274</v>
      </c>
      <c r="AG20" s="24" t="s">
        <v>274</v>
      </c>
      <c r="AH20" s="24" t="s">
        <v>274</v>
      </c>
      <c r="AI20" s="24" t="s">
        <v>274</v>
      </c>
      <c r="AJ20" s="25" t="s">
        <v>274</v>
      </c>
      <c r="AK20" s="25" t="s">
        <v>274</v>
      </c>
      <c r="AL20" s="25" t="s">
        <v>274</v>
      </c>
      <c r="AM20" s="25" t="s">
        <v>274</v>
      </c>
      <c r="AN20" s="24" t="s">
        <v>274</v>
      </c>
      <c r="AO20" s="24" t="s">
        <v>274</v>
      </c>
      <c r="AP20" s="24" t="s">
        <v>274</v>
      </c>
      <c r="AQ20" s="24" t="s">
        <v>274</v>
      </c>
      <c r="AR20" s="25" t="s">
        <v>274</v>
      </c>
      <c r="AS20" s="25" t="s">
        <v>274</v>
      </c>
      <c r="AT20" s="25" t="s">
        <v>274</v>
      </c>
      <c r="AU20" s="25" t="s">
        <v>274</v>
      </c>
      <c r="AV20" s="24" t="s">
        <v>274</v>
      </c>
      <c r="AW20" s="24" t="s">
        <v>274</v>
      </c>
      <c r="AX20" s="24" t="s">
        <v>274</v>
      </c>
      <c r="AY20" s="24" t="s">
        <v>274</v>
      </c>
      <c r="AZ20" s="25" t="s">
        <v>274</v>
      </c>
      <c r="BA20" s="25" t="s">
        <v>274</v>
      </c>
      <c r="BB20" s="25" t="s">
        <v>274</v>
      </c>
      <c r="BC20" s="25" t="s">
        <v>274</v>
      </c>
      <c r="BD20" s="24" t="s">
        <v>274</v>
      </c>
      <c r="BE20" s="24" t="s">
        <v>274</v>
      </c>
      <c r="BF20" s="24" t="s">
        <v>274</v>
      </c>
      <c r="BG20" s="24" t="s">
        <v>274</v>
      </c>
      <c r="BH20" s="25" t="s">
        <v>274</v>
      </c>
      <c r="BI20" s="25">
        <v>-1</v>
      </c>
      <c r="BJ20" s="25">
        <v>0</v>
      </c>
      <c r="BK20" s="25">
        <v>0</v>
      </c>
      <c r="BL20" s="24">
        <v>-21</v>
      </c>
      <c r="BM20" s="24">
        <v>-21</v>
      </c>
      <c r="BN20" s="24">
        <v>-18</v>
      </c>
      <c r="BO20" s="24">
        <v>-9</v>
      </c>
      <c r="BP20" s="25" t="s">
        <v>274</v>
      </c>
      <c r="BQ20" s="25">
        <v>-5</v>
      </c>
      <c r="BR20" s="25" t="s">
        <v>274</v>
      </c>
      <c r="BS20" s="25" t="s">
        <v>274</v>
      </c>
      <c r="BT20" s="24" t="s">
        <v>274</v>
      </c>
      <c r="BU20" s="24" t="s">
        <v>274</v>
      </c>
      <c r="BV20" s="24" t="s">
        <v>274</v>
      </c>
      <c r="BW20" s="24" t="s">
        <v>274</v>
      </c>
      <c r="BX20" s="25" t="s">
        <v>274</v>
      </c>
      <c r="BY20" s="25" t="s">
        <v>274</v>
      </c>
      <c r="BZ20" s="25" t="s">
        <v>274</v>
      </c>
      <c r="CA20" s="25" t="s">
        <v>274</v>
      </c>
      <c r="CB20" s="24" t="s">
        <v>274</v>
      </c>
      <c r="CC20" s="24" t="s">
        <v>274</v>
      </c>
      <c r="CD20" s="24" t="s">
        <v>274</v>
      </c>
      <c r="CE20" s="24" t="s">
        <v>274</v>
      </c>
      <c r="CF20" s="25" t="s">
        <v>274</v>
      </c>
      <c r="CG20" s="25" t="s">
        <v>274</v>
      </c>
      <c r="CH20" s="25" t="s">
        <v>274</v>
      </c>
      <c r="CI20" s="25" t="s">
        <v>274</v>
      </c>
      <c r="CJ20" s="24" t="s">
        <v>274</v>
      </c>
      <c r="CK20" s="24" t="s">
        <v>274</v>
      </c>
      <c r="CL20" s="24" t="s">
        <v>274</v>
      </c>
      <c r="CM20" s="24" t="s">
        <v>274</v>
      </c>
      <c r="CN20" s="25" t="s">
        <v>274</v>
      </c>
      <c r="CO20" s="25" t="s">
        <v>274</v>
      </c>
      <c r="CP20" s="25" t="s">
        <v>274</v>
      </c>
      <c r="CQ20" s="25" t="s">
        <v>274</v>
      </c>
      <c r="CR20" s="24" t="s">
        <v>274</v>
      </c>
      <c r="CS20" s="24" t="s">
        <v>274</v>
      </c>
      <c r="CT20" s="24" t="s">
        <v>274</v>
      </c>
      <c r="CU20" s="24" t="s">
        <v>274</v>
      </c>
      <c r="CV20" s="25" t="s">
        <v>274</v>
      </c>
      <c r="CW20" s="25" t="s">
        <v>274</v>
      </c>
      <c r="CX20" s="25" t="s">
        <v>274</v>
      </c>
      <c r="CY20" s="25" t="s">
        <v>274</v>
      </c>
      <c r="CZ20" s="24" t="s">
        <v>274</v>
      </c>
      <c r="DA20" s="24" t="s">
        <v>274</v>
      </c>
      <c r="DB20" s="24" t="s">
        <v>274</v>
      </c>
      <c r="DC20" s="24" t="s">
        <v>274</v>
      </c>
      <c r="DD20" s="25" t="s">
        <v>274</v>
      </c>
      <c r="DE20" s="25" t="s">
        <v>274</v>
      </c>
      <c r="DF20" s="25" t="s">
        <v>274</v>
      </c>
      <c r="DG20" s="25" t="s">
        <v>274</v>
      </c>
      <c r="DH20" s="24" t="s">
        <v>274</v>
      </c>
      <c r="DI20" s="24" t="s">
        <v>274</v>
      </c>
      <c r="DJ20" s="24" t="s">
        <v>274</v>
      </c>
      <c r="DK20" s="24" t="s">
        <v>274</v>
      </c>
      <c r="DL20" s="25" t="s">
        <v>274</v>
      </c>
      <c r="DM20" s="25" t="s">
        <v>274</v>
      </c>
      <c r="DN20" s="25" t="s">
        <v>274</v>
      </c>
      <c r="DO20" s="25" t="s">
        <v>274</v>
      </c>
      <c r="DP20" s="24" t="s">
        <v>274</v>
      </c>
      <c r="DQ20" s="24" t="s">
        <v>274</v>
      </c>
    </row>
    <row r="21" spans="1:121" ht="15.75" thickBot="1" x14ac:dyDescent="0.3">
      <c r="A21" s="22" t="s">
        <v>487</v>
      </c>
      <c r="B21" s="23" t="s">
        <v>495</v>
      </c>
      <c r="C21" s="24" t="s">
        <v>274</v>
      </c>
      <c r="D21" s="25" t="s">
        <v>274</v>
      </c>
      <c r="E21" s="25" t="s">
        <v>274</v>
      </c>
      <c r="F21" s="25" t="s">
        <v>274</v>
      </c>
      <c r="G21" s="25" t="s">
        <v>274</v>
      </c>
      <c r="H21" s="24" t="s">
        <v>274</v>
      </c>
      <c r="I21" s="24" t="s">
        <v>274</v>
      </c>
      <c r="J21" s="24" t="s">
        <v>274</v>
      </c>
      <c r="K21" s="24" t="s">
        <v>274</v>
      </c>
      <c r="L21" s="25" t="s">
        <v>274</v>
      </c>
      <c r="M21" s="25" t="s">
        <v>274</v>
      </c>
      <c r="N21" s="25" t="s">
        <v>274</v>
      </c>
      <c r="O21" s="25" t="s">
        <v>274</v>
      </c>
      <c r="P21" s="24" t="s">
        <v>274</v>
      </c>
      <c r="Q21" s="24" t="s">
        <v>274</v>
      </c>
      <c r="R21" s="24" t="s">
        <v>274</v>
      </c>
      <c r="S21" s="24" t="s">
        <v>274</v>
      </c>
      <c r="T21" s="25" t="s">
        <v>274</v>
      </c>
      <c r="U21" s="25" t="s">
        <v>274</v>
      </c>
      <c r="V21" s="25" t="s">
        <v>274</v>
      </c>
      <c r="W21" s="25" t="s">
        <v>274</v>
      </c>
      <c r="X21" s="24" t="s">
        <v>274</v>
      </c>
      <c r="Y21" s="24" t="s">
        <v>274</v>
      </c>
      <c r="Z21" s="24" t="s">
        <v>274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>
        <v>0</v>
      </c>
      <c r="CF21" s="25">
        <v>0</v>
      </c>
      <c r="CG21" s="25" t="s">
        <v>274</v>
      </c>
      <c r="CH21" s="25">
        <v>0</v>
      </c>
      <c r="CI21" s="25">
        <v>0</v>
      </c>
      <c r="CJ21" s="24">
        <v>0</v>
      </c>
      <c r="CK21" s="24">
        <v>0</v>
      </c>
      <c r="CL21" s="24">
        <v>0</v>
      </c>
      <c r="CM21" s="24">
        <v>0</v>
      </c>
      <c r="CN21" s="25">
        <v>0</v>
      </c>
      <c r="CO21" s="25">
        <v>0</v>
      </c>
      <c r="CP21" s="25">
        <v>0</v>
      </c>
      <c r="CQ21" s="25">
        <v>0</v>
      </c>
      <c r="CR21" s="24">
        <v>0</v>
      </c>
      <c r="CS21" s="24">
        <v>0</v>
      </c>
      <c r="CT21" s="24">
        <v>0</v>
      </c>
      <c r="CU21" s="24">
        <v>0</v>
      </c>
      <c r="CV21" s="25">
        <v>0</v>
      </c>
      <c r="CW21" s="25">
        <v>0</v>
      </c>
      <c r="CX21" s="25">
        <v>0</v>
      </c>
      <c r="CY21" s="25">
        <v>0</v>
      </c>
      <c r="CZ21" s="24">
        <v>0</v>
      </c>
      <c r="DA21" s="24">
        <v>0</v>
      </c>
      <c r="DB21" s="24">
        <v>0</v>
      </c>
      <c r="DC21" s="24">
        <v>0</v>
      </c>
      <c r="DD21" s="25">
        <v>0</v>
      </c>
      <c r="DE21" s="25">
        <v>0</v>
      </c>
      <c r="DF21" s="25">
        <v>0</v>
      </c>
      <c r="DG21" s="25">
        <v>0</v>
      </c>
      <c r="DH21" s="24">
        <v>0</v>
      </c>
      <c r="DI21" s="24">
        <v>0</v>
      </c>
      <c r="DJ21" s="24">
        <v>0</v>
      </c>
      <c r="DK21" s="24">
        <v>0</v>
      </c>
      <c r="DL21" s="25">
        <v>0</v>
      </c>
      <c r="DM21" s="25">
        <v>0</v>
      </c>
      <c r="DN21" s="25">
        <v>0</v>
      </c>
      <c r="DO21" s="25">
        <v>0</v>
      </c>
      <c r="DP21" s="24">
        <v>-79</v>
      </c>
      <c r="DQ21" s="24">
        <v>0</v>
      </c>
    </row>
    <row r="22" spans="1:121" ht="15.75" thickBot="1" x14ac:dyDescent="0.3">
      <c r="A22" s="22" t="s">
        <v>496</v>
      </c>
      <c r="B22" s="23" t="s">
        <v>497</v>
      </c>
      <c r="C22" s="24">
        <v>5130</v>
      </c>
      <c r="D22" s="25">
        <v>-5322</v>
      </c>
      <c r="E22" s="25">
        <v>3756</v>
      </c>
      <c r="F22" s="25">
        <v>3523</v>
      </c>
      <c r="G22" s="25">
        <v>-5570</v>
      </c>
      <c r="H22" s="24">
        <v>-2093</v>
      </c>
      <c r="I22" s="24">
        <v>3381</v>
      </c>
      <c r="J22" s="24">
        <v>4183</v>
      </c>
      <c r="K22" s="24">
        <v>1697</v>
      </c>
      <c r="L22" s="25">
        <v>1095</v>
      </c>
      <c r="M22" s="25">
        <v>5135</v>
      </c>
      <c r="N22" s="25">
        <v>4620</v>
      </c>
      <c r="O22" s="25">
        <v>3896</v>
      </c>
      <c r="P22" s="24">
        <v>611</v>
      </c>
      <c r="Q22" s="24">
        <v>7090</v>
      </c>
      <c r="R22" s="24">
        <v>6555</v>
      </c>
      <c r="S22" s="24">
        <v>751</v>
      </c>
      <c r="T22" s="25">
        <v>-4232</v>
      </c>
      <c r="U22" s="25">
        <v>2314</v>
      </c>
      <c r="V22" s="25">
        <v>3401</v>
      </c>
      <c r="W22" s="25">
        <v>-1098</v>
      </c>
      <c r="X22" s="24">
        <v>-2172</v>
      </c>
      <c r="Y22" s="24">
        <v>2091</v>
      </c>
      <c r="Z22" s="24">
        <v>3846</v>
      </c>
      <c r="AA22" s="24">
        <v>-668</v>
      </c>
      <c r="AB22" s="25">
        <v>-5551</v>
      </c>
      <c r="AC22" s="25">
        <v>-2278</v>
      </c>
      <c r="AD22" s="25">
        <v>-1663</v>
      </c>
      <c r="AE22" s="25">
        <v>-3561</v>
      </c>
      <c r="AF22" s="24">
        <v>143</v>
      </c>
      <c r="AG22" s="24">
        <v>-592</v>
      </c>
      <c r="AH22" s="24">
        <v>-288</v>
      </c>
      <c r="AI22" s="24">
        <v>-517</v>
      </c>
      <c r="AJ22" s="25">
        <v>-2142</v>
      </c>
      <c r="AK22" s="25">
        <v>-79</v>
      </c>
      <c r="AL22" s="25">
        <v>482</v>
      </c>
      <c r="AM22" s="25">
        <v>271</v>
      </c>
      <c r="AN22" s="24">
        <v>-939</v>
      </c>
      <c r="AO22" s="24">
        <v>-264</v>
      </c>
      <c r="AP22" s="24">
        <v>490</v>
      </c>
      <c r="AQ22" s="24">
        <v>226</v>
      </c>
      <c r="AR22" s="25">
        <v>-785</v>
      </c>
      <c r="AS22" s="25">
        <v>34</v>
      </c>
      <c r="AT22" s="25">
        <v>44</v>
      </c>
      <c r="AU22" s="25">
        <v>-302</v>
      </c>
      <c r="AV22" s="24">
        <v>-385</v>
      </c>
      <c r="AW22" s="24">
        <v>-158</v>
      </c>
      <c r="AX22" s="24">
        <v>324</v>
      </c>
      <c r="AY22" s="24">
        <v>-369</v>
      </c>
      <c r="AZ22" s="25">
        <v>-357</v>
      </c>
      <c r="BA22" s="25">
        <v>-194</v>
      </c>
      <c r="BB22" s="25">
        <v>34</v>
      </c>
      <c r="BC22" s="25">
        <v>-436</v>
      </c>
      <c r="BD22" s="24">
        <v>-121</v>
      </c>
      <c r="BE22" s="24">
        <v>-53</v>
      </c>
      <c r="BF22" s="24">
        <v>-114</v>
      </c>
      <c r="BG22" s="24">
        <v>-91</v>
      </c>
      <c r="BH22" s="25">
        <v>-8</v>
      </c>
      <c r="BI22" s="25">
        <v>137</v>
      </c>
      <c r="BJ22" s="25">
        <v>181</v>
      </c>
      <c r="BK22" s="25">
        <v>180</v>
      </c>
      <c r="BL22" s="24">
        <v>-201</v>
      </c>
      <c r="BM22" s="24">
        <v>-3</v>
      </c>
      <c r="BN22" s="24">
        <v>73</v>
      </c>
      <c r="BO22" s="24">
        <v>68</v>
      </c>
      <c r="BP22" s="25">
        <v>-99</v>
      </c>
      <c r="BQ22" s="25">
        <v>-160</v>
      </c>
      <c r="BR22" s="25">
        <v>-178</v>
      </c>
      <c r="BS22" s="25">
        <v>-32</v>
      </c>
      <c r="BT22" s="24">
        <v>487</v>
      </c>
      <c r="BU22" s="24">
        <v>355</v>
      </c>
      <c r="BV22" s="24">
        <v>316</v>
      </c>
      <c r="BW22" s="24">
        <v>512</v>
      </c>
      <c r="BX22" s="25">
        <v>-272</v>
      </c>
      <c r="BY22" s="25">
        <v>-286</v>
      </c>
      <c r="BZ22" s="25">
        <v>-259</v>
      </c>
      <c r="CA22" s="25">
        <v>-211</v>
      </c>
      <c r="CB22" s="24">
        <v>274</v>
      </c>
      <c r="CC22" s="24">
        <v>59</v>
      </c>
      <c r="CD22" s="24">
        <v>151</v>
      </c>
      <c r="CE22" s="24">
        <v>42</v>
      </c>
      <c r="CF22" s="25">
        <v>72</v>
      </c>
      <c r="CG22" s="25">
        <v>112</v>
      </c>
      <c r="CH22" s="25">
        <v>220</v>
      </c>
      <c r="CI22" s="25">
        <v>133</v>
      </c>
      <c r="CJ22" s="24">
        <v>469</v>
      </c>
      <c r="CK22" s="24">
        <v>297</v>
      </c>
      <c r="CL22" s="24">
        <v>356</v>
      </c>
      <c r="CM22" s="24">
        <v>4</v>
      </c>
      <c r="CN22" s="25">
        <v>435</v>
      </c>
      <c r="CO22" s="25">
        <v>639</v>
      </c>
      <c r="CP22" s="25">
        <v>565</v>
      </c>
      <c r="CQ22" s="25">
        <v>-13</v>
      </c>
      <c r="CR22" s="24">
        <v>-350</v>
      </c>
      <c r="CS22" s="24">
        <v>28</v>
      </c>
      <c r="CT22" s="24">
        <v>-52</v>
      </c>
      <c r="CU22" s="24">
        <v>-18</v>
      </c>
      <c r="CV22" s="25">
        <v>-199</v>
      </c>
      <c r="CW22" s="25">
        <v>105</v>
      </c>
      <c r="CX22" s="25">
        <v>39</v>
      </c>
      <c r="CY22" s="25">
        <v>134</v>
      </c>
      <c r="CZ22" s="24">
        <v>-295</v>
      </c>
      <c r="DA22" s="24">
        <v>-178</v>
      </c>
      <c r="DB22" s="24">
        <v>-199</v>
      </c>
      <c r="DC22" s="24">
        <v>-112</v>
      </c>
      <c r="DD22" s="25">
        <v>-180</v>
      </c>
      <c r="DE22" s="25">
        <v>-49</v>
      </c>
      <c r="DF22" s="25">
        <v>34</v>
      </c>
      <c r="DG22" s="25">
        <v>-66</v>
      </c>
      <c r="DH22" s="24">
        <v>-145</v>
      </c>
      <c r="DI22" s="24">
        <v>-5</v>
      </c>
      <c r="DJ22" s="24">
        <v>-29</v>
      </c>
      <c r="DK22" s="24">
        <v>-92</v>
      </c>
      <c r="DL22" s="25">
        <v>31</v>
      </c>
      <c r="DM22" s="25">
        <v>87</v>
      </c>
      <c r="DN22" s="25">
        <v>134</v>
      </c>
      <c r="DO22" s="25">
        <v>44</v>
      </c>
      <c r="DP22" s="24">
        <v>-154</v>
      </c>
      <c r="DQ22" s="24">
        <v>-11</v>
      </c>
    </row>
    <row r="23" spans="1:121" ht="15.75" thickBot="1" x14ac:dyDescent="0.3">
      <c r="A23" s="22" t="s">
        <v>498</v>
      </c>
      <c r="B23" s="23" t="s">
        <v>289</v>
      </c>
      <c r="C23" s="24">
        <v>-1076</v>
      </c>
      <c r="D23" s="25">
        <v>828</v>
      </c>
      <c r="E23" s="25">
        <v>-1114</v>
      </c>
      <c r="F23" s="25">
        <v>-2807</v>
      </c>
      <c r="G23" s="25">
        <v>434</v>
      </c>
      <c r="H23" s="24">
        <v>-2723</v>
      </c>
      <c r="I23" s="24">
        <v>-1014</v>
      </c>
      <c r="J23" s="24">
        <v>-778</v>
      </c>
      <c r="K23" s="24">
        <v>-580</v>
      </c>
      <c r="L23" s="25">
        <v>217</v>
      </c>
      <c r="M23" s="25">
        <v>518</v>
      </c>
      <c r="N23" s="25">
        <v>68</v>
      </c>
      <c r="O23" s="25">
        <v>-102</v>
      </c>
      <c r="P23" s="24">
        <v>-238</v>
      </c>
      <c r="Q23" s="24">
        <v>69</v>
      </c>
      <c r="R23" s="24">
        <v>-285</v>
      </c>
      <c r="S23" s="24">
        <v>-172</v>
      </c>
      <c r="T23" s="25">
        <v>-76</v>
      </c>
      <c r="U23" s="25">
        <v>170</v>
      </c>
      <c r="V23" s="25">
        <v>-65</v>
      </c>
      <c r="W23" s="25">
        <v>-358</v>
      </c>
      <c r="X23" s="24">
        <v>-973</v>
      </c>
      <c r="Y23" s="24">
        <v>-906</v>
      </c>
      <c r="Z23" s="24">
        <v>-454</v>
      </c>
      <c r="AA23" s="24">
        <v>-664</v>
      </c>
      <c r="AB23" s="25">
        <v>-15</v>
      </c>
      <c r="AC23" s="25">
        <v>-346</v>
      </c>
      <c r="AD23" s="25">
        <v>-326</v>
      </c>
      <c r="AE23" s="25">
        <v>-460</v>
      </c>
      <c r="AF23" s="24">
        <v>275</v>
      </c>
      <c r="AG23" s="24">
        <v>162</v>
      </c>
      <c r="AH23" s="24">
        <v>121</v>
      </c>
      <c r="AI23" s="24">
        <v>166</v>
      </c>
      <c r="AJ23" s="25">
        <v>-596</v>
      </c>
      <c r="AK23" s="25">
        <v>-487</v>
      </c>
      <c r="AL23" s="25">
        <v>-183</v>
      </c>
      <c r="AM23" s="25">
        <v>-121</v>
      </c>
      <c r="AN23" s="24">
        <v>54</v>
      </c>
      <c r="AO23" s="24">
        <v>129</v>
      </c>
      <c r="AP23" s="24">
        <v>197</v>
      </c>
      <c r="AQ23" s="24">
        <v>113</v>
      </c>
      <c r="AR23" s="25">
        <v>-163</v>
      </c>
      <c r="AS23" s="25">
        <v>-199</v>
      </c>
      <c r="AT23" s="25">
        <v>-18</v>
      </c>
      <c r="AU23" s="25">
        <v>-113</v>
      </c>
      <c r="AV23" s="24">
        <v>-76</v>
      </c>
      <c r="AW23" s="24">
        <v>19</v>
      </c>
      <c r="AX23" s="24">
        <v>62</v>
      </c>
      <c r="AY23" s="24">
        <v>-33</v>
      </c>
      <c r="AZ23" s="25">
        <v>-105</v>
      </c>
      <c r="BA23" s="25">
        <v>-48</v>
      </c>
      <c r="BB23" s="25">
        <v>-39</v>
      </c>
      <c r="BC23" s="25">
        <v>-79</v>
      </c>
      <c r="BD23" s="24">
        <v>-64</v>
      </c>
      <c r="BE23" s="24">
        <v>-92</v>
      </c>
      <c r="BF23" s="24">
        <v>-63</v>
      </c>
      <c r="BG23" s="24">
        <v>-55</v>
      </c>
      <c r="BH23" s="25">
        <v>-45</v>
      </c>
      <c r="BI23" s="25">
        <v>-16</v>
      </c>
      <c r="BJ23" s="25">
        <v>-7</v>
      </c>
      <c r="BK23" s="25">
        <v>-33</v>
      </c>
      <c r="BL23" s="24">
        <v>-11</v>
      </c>
      <c r="BM23" s="24">
        <v>7</v>
      </c>
      <c r="BN23" s="24">
        <v>4</v>
      </c>
      <c r="BO23" s="24">
        <v>1</v>
      </c>
      <c r="BP23" s="25">
        <v>-34</v>
      </c>
      <c r="BQ23" s="25">
        <v>-23</v>
      </c>
      <c r="BR23" s="25">
        <v>-15</v>
      </c>
      <c r="BS23" s="25">
        <v>-12</v>
      </c>
      <c r="BT23" s="24">
        <v>22</v>
      </c>
      <c r="BU23" s="24">
        <v>14</v>
      </c>
      <c r="BV23" s="24">
        <v>23</v>
      </c>
      <c r="BW23" s="24">
        <v>12</v>
      </c>
      <c r="BX23" s="25">
        <v>-13</v>
      </c>
      <c r="BY23" s="25">
        <v>15</v>
      </c>
      <c r="BZ23" s="25">
        <v>10</v>
      </c>
      <c r="CA23" s="25">
        <v>5</v>
      </c>
      <c r="CB23" s="24">
        <v>58</v>
      </c>
      <c r="CC23" s="24">
        <v>71</v>
      </c>
      <c r="CD23" s="24">
        <v>60</v>
      </c>
      <c r="CE23" s="24">
        <v>53</v>
      </c>
      <c r="CF23" s="25">
        <v>359</v>
      </c>
      <c r="CG23" s="25">
        <v>308</v>
      </c>
      <c r="CH23" s="25">
        <v>180</v>
      </c>
      <c r="CI23" s="25">
        <v>33</v>
      </c>
      <c r="CJ23" s="24">
        <v>225</v>
      </c>
      <c r="CK23" s="24">
        <v>128</v>
      </c>
      <c r="CL23" s="24">
        <v>153</v>
      </c>
      <c r="CM23" s="24">
        <v>174</v>
      </c>
      <c r="CN23" s="25">
        <v>1113</v>
      </c>
      <c r="CO23" s="25">
        <v>714</v>
      </c>
      <c r="CP23" s="25">
        <v>309</v>
      </c>
      <c r="CQ23" s="25">
        <v>-172</v>
      </c>
      <c r="CR23" s="24">
        <v>-687</v>
      </c>
      <c r="CS23" s="24">
        <v>-279</v>
      </c>
      <c r="CT23" s="24">
        <v>104</v>
      </c>
      <c r="CU23" s="24">
        <v>4</v>
      </c>
      <c r="CV23" s="25">
        <v>418</v>
      </c>
      <c r="CW23" s="25">
        <v>310</v>
      </c>
      <c r="CX23" s="25">
        <v>220</v>
      </c>
      <c r="CY23" s="25">
        <v>168</v>
      </c>
      <c r="CZ23" s="24">
        <v>-927</v>
      </c>
      <c r="DA23" s="24">
        <v>-659</v>
      </c>
      <c r="DB23" s="24">
        <v>-297</v>
      </c>
      <c r="DC23" s="24">
        <v>-17</v>
      </c>
      <c r="DD23" s="25">
        <v>92</v>
      </c>
      <c r="DE23" s="25">
        <v>136</v>
      </c>
      <c r="DF23" s="25">
        <v>129</v>
      </c>
      <c r="DG23" s="25">
        <v>28</v>
      </c>
      <c r="DH23" s="24">
        <v>-316</v>
      </c>
      <c r="DI23" s="24">
        <v>-378</v>
      </c>
      <c r="DJ23" s="24">
        <v>-265</v>
      </c>
      <c r="DK23" s="24">
        <v>-53</v>
      </c>
      <c r="DL23" s="25">
        <v>120</v>
      </c>
      <c r="DM23" s="25">
        <v>183</v>
      </c>
      <c r="DN23" s="25">
        <v>163</v>
      </c>
      <c r="DO23" s="25">
        <v>49</v>
      </c>
      <c r="DP23" s="24">
        <v>-14</v>
      </c>
      <c r="DQ23" s="24">
        <v>52</v>
      </c>
    </row>
    <row r="24" spans="1:121" ht="15.75" thickBot="1" x14ac:dyDescent="0.3">
      <c r="A24" s="22" t="s">
        <v>496</v>
      </c>
      <c r="B24" s="23" t="s">
        <v>287</v>
      </c>
      <c r="C24" s="24">
        <v>6905</v>
      </c>
      <c r="D24" s="25">
        <v>-8010</v>
      </c>
      <c r="E24" s="25">
        <v>5536</v>
      </c>
      <c r="F24" s="25">
        <v>9715</v>
      </c>
      <c r="G24" s="25">
        <v>-9660</v>
      </c>
      <c r="H24" s="24">
        <v>-4254</v>
      </c>
      <c r="I24" s="24">
        <v>3312</v>
      </c>
      <c r="J24" s="24">
        <v>4512</v>
      </c>
      <c r="K24" s="24">
        <v>-375</v>
      </c>
      <c r="L24" s="25">
        <v>-51</v>
      </c>
      <c r="M24" s="25">
        <v>6166</v>
      </c>
      <c r="N24" s="25">
        <v>5899</v>
      </c>
      <c r="O24" s="25">
        <v>1826</v>
      </c>
      <c r="P24" s="24">
        <v>-3735</v>
      </c>
      <c r="Q24" s="24">
        <v>222</v>
      </c>
      <c r="R24" s="24">
        <v>2500</v>
      </c>
      <c r="S24" s="24">
        <v>-3508</v>
      </c>
      <c r="T24" s="25">
        <v>-2220</v>
      </c>
      <c r="U24" s="25">
        <v>1486</v>
      </c>
      <c r="V24" s="25">
        <v>1419</v>
      </c>
      <c r="W24" s="25">
        <v>-3459</v>
      </c>
      <c r="X24" s="24">
        <v>223</v>
      </c>
      <c r="Y24" s="24">
        <v>3148</v>
      </c>
      <c r="Z24" s="24">
        <v>1510</v>
      </c>
      <c r="AA24" s="24">
        <v>-2174</v>
      </c>
      <c r="AB24" s="25">
        <v>-1414</v>
      </c>
      <c r="AC24" s="25">
        <v>-293</v>
      </c>
      <c r="AD24" s="25">
        <v>-379</v>
      </c>
      <c r="AE24" s="25">
        <v>-1206</v>
      </c>
      <c r="AF24" s="24">
        <v>-1934</v>
      </c>
      <c r="AG24" s="24">
        <v>-955</v>
      </c>
      <c r="AH24" s="24">
        <v>-883</v>
      </c>
      <c r="AI24" s="24">
        <v>-433</v>
      </c>
      <c r="AJ24" s="25">
        <v>-2718</v>
      </c>
      <c r="AK24" s="25">
        <v>-1256</v>
      </c>
      <c r="AL24" s="25" t="s">
        <v>274</v>
      </c>
      <c r="AM24" s="25" t="s">
        <v>274</v>
      </c>
      <c r="AN24" s="24" t="s">
        <v>274</v>
      </c>
      <c r="AO24" s="24">
        <v>788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  <c r="DQ24" s="24" t="s">
        <v>274</v>
      </c>
    </row>
    <row r="25" spans="1:121" ht="15.75" thickBot="1" x14ac:dyDescent="0.3">
      <c r="A25" s="22" t="s">
        <v>499</v>
      </c>
      <c r="B25" s="23" t="s">
        <v>500</v>
      </c>
      <c r="C25" s="24">
        <v>-886</v>
      </c>
      <c r="D25" s="25">
        <v>-423</v>
      </c>
      <c r="E25" s="25">
        <v>-65</v>
      </c>
      <c r="F25" s="25">
        <v>-1053</v>
      </c>
      <c r="G25" s="25">
        <v>-197</v>
      </c>
      <c r="H25" s="24">
        <v>-5318</v>
      </c>
      <c r="I25" s="24">
        <v>-3229</v>
      </c>
      <c r="J25" s="24">
        <v>-896</v>
      </c>
      <c r="K25" s="24">
        <v>-1446</v>
      </c>
      <c r="L25" s="25">
        <v>1090</v>
      </c>
      <c r="M25" s="25">
        <v>1143</v>
      </c>
      <c r="N25" s="25">
        <v>300</v>
      </c>
      <c r="O25" s="25">
        <v>-893</v>
      </c>
      <c r="P25" s="24">
        <v>-179</v>
      </c>
      <c r="Q25" s="24">
        <v>2286</v>
      </c>
      <c r="R25" s="24">
        <v>2448</v>
      </c>
      <c r="S25" s="24">
        <v>-1648</v>
      </c>
      <c r="T25" s="25">
        <v>167</v>
      </c>
      <c r="U25" s="25">
        <v>931</v>
      </c>
      <c r="V25" s="25">
        <v>14</v>
      </c>
      <c r="W25" s="25">
        <v>-319</v>
      </c>
      <c r="X25" s="24">
        <v>1080</v>
      </c>
      <c r="Y25" s="24">
        <v>484</v>
      </c>
      <c r="Z25" s="24">
        <v>1269</v>
      </c>
      <c r="AA25" s="24">
        <v>413</v>
      </c>
      <c r="AB25" s="25">
        <v>-3162</v>
      </c>
      <c r="AC25" s="25">
        <v>-3238</v>
      </c>
      <c r="AD25" s="25">
        <v>-1510</v>
      </c>
      <c r="AE25" s="25">
        <v>-962</v>
      </c>
      <c r="AF25" s="24">
        <v>-1391</v>
      </c>
      <c r="AG25" s="24">
        <v>-1551</v>
      </c>
      <c r="AH25" s="24">
        <v>-1886</v>
      </c>
      <c r="AI25" s="24">
        <v>-558</v>
      </c>
      <c r="AJ25" s="25">
        <v>-1514</v>
      </c>
      <c r="AK25" s="25">
        <v>-944</v>
      </c>
      <c r="AL25" s="25">
        <v>-824</v>
      </c>
      <c r="AM25" s="25">
        <v>-517</v>
      </c>
      <c r="AN25" s="24">
        <v>749</v>
      </c>
      <c r="AO25" s="24">
        <v>62</v>
      </c>
      <c r="AP25" s="24">
        <v>1234</v>
      </c>
      <c r="AQ25" s="24">
        <v>1097</v>
      </c>
      <c r="AR25" s="25">
        <v>-274</v>
      </c>
      <c r="AS25" s="25">
        <v>-100</v>
      </c>
      <c r="AT25" s="25">
        <v>-444</v>
      </c>
      <c r="AU25" s="25">
        <v>-550</v>
      </c>
      <c r="AV25" s="24">
        <v>-1279</v>
      </c>
      <c r="AW25" s="24">
        <v>-363</v>
      </c>
      <c r="AX25" s="24">
        <v>589</v>
      </c>
      <c r="AY25" s="24">
        <v>36</v>
      </c>
      <c r="AZ25" s="25">
        <v>-1626</v>
      </c>
      <c r="BA25" s="25">
        <v>-880</v>
      </c>
      <c r="BB25" s="25">
        <v>-892</v>
      </c>
      <c r="BC25" s="25">
        <v>-757</v>
      </c>
      <c r="BD25" s="24">
        <v>-150</v>
      </c>
      <c r="BE25" s="24">
        <v>-11</v>
      </c>
      <c r="BF25" s="24">
        <v>-116</v>
      </c>
      <c r="BG25" s="24">
        <v>-87</v>
      </c>
      <c r="BH25" s="25">
        <v>-176</v>
      </c>
      <c r="BI25" s="25" t="s">
        <v>274</v>
      </c>
      <c r="BJ25" s="25" t="s">
        <v>274</v>
      </c>
      <c r="BK25" s="25" t="s">
        <v>274</v>
      </c>
      <c r="BL25" s="24" t="s">
        <v>274</v>
      </c>
      <c r="BM25" s="24" t="s">
        <v>274</v>
      </c>
      <c r="BN25" s="24" t="s">
        <v>274</v>
      </c>
      <c r="BO25" s="24" t="s">
        <v>274</v>
      </c>
      <c r="BP25" s="25" t="s">
        <v>274</v>
      </c>
      <c r="BQ25" s="25" t="s">
        <v>274</v>
      </c>
      <c r="BR25" s="25" t="s">
        <v>274</v>
      </c>
      <c r="BS25" s="25" t="s">
        <v>274</v>
      </c>
      <c r="BT25" s="24" t="s">
        <v>274</v>
      </c>
      <c r="BU25" s="24" t="s">
        <v>274</v>
      </c>
      <c r="BV25" s="24" t="s">
        <v>274</v>
      </c>
      <c r="BW25" s="24" t="s">
        <v>274</v>
      </c>
      <c r="BX25" s="25" t="s">
        <v>274</v>
      </c>
      <c r="BY25" s="25" t="s">
        <v>274</v>
      </c>
      <c r="BZ25" s="25" t="s">
        <v>274</v>
      </c>
      <c r="CA25" s="25" t="s">
        <v>274</v>
      </c>
      <c r="CB25" s="24" t="s">
        <v>274</v>
      </c>
      <c r="CC25" s="24" t="s">
        <v>274</v>
      </c>
      <c r="CD25" s="24" t="s">
        <v>274</v>
      </c>
      <c r="CE25" s="24" t="s">
        <v>274</v>
      </c>
      <c r="CF25" s="25" t="s">
        <v>274</v>
      </c>
      <c r="CG25" s="25" t="s">
        <v>274</v>
      </c>
      <c r="CH25" s="25" t="s">
        <v>274</v>
      </c>
      <c r="CI25" s="25" t="s">
        <v>274</v>
      </c>
      <c r="CJ25" s="24" t="s">
        <v>274</v>
      </c>
      <c r="CK25" s="24" t="s">
        <v>274</v>
      </c>
      <c r="CL25" s="24" t="s">
        <v>274</v>
      </c>
      <c r="CM25" s="24" t="s">
        <v>274</v>
      </c>
      <c r="CN25" s="25" t="s">
        <v>274</v>
      </c>
      <c r="CO25" s="25" t="s">
        <v>274</v>
      </c>
      <c r="CP25" s="25" t="s">
        <v>274</v>
      </c>
      <c r="CQ25" s="25" t="s">
        <v>274</v>
      </c>
      <c r="CR25" s="24" t="s">
        <v>274</v>
      </c>
      <c r="CS25" s="24" t="s">
        <v>274</v>
      </c>
      <c r="CT25" s="24" t="s">
        <v>274</v>
      </c>
      <c r="CU25" s="24" t="s">
        <v>274</v>
      </c>
      <c r="CV25" s="25" t="s">
        <v>274</v>
      </c>
      <c r="CW25" s="25" t="s">
        <v>274</v>
      </c>
      <c r="CX25" s="25" t="s">
        <v>274</v>
      </c>
      <c r="CY25" s="25" t="s">
        <v>274</v>
      </c>
      <c r="CZ25" s="24" t="s">
        <v>274</v>
      </c>
      <c r="DA25" s="24" t="s">
        <v>274</v>
      </c>
      <c r="DB25" s="24" t="s">
        <v>274</v>
      </c>
      <c r="DC25" s="24" t="s">
        <v>274</v>
      </c>
      <c r="DD25" s="25" t="s">
        <v>274</v>
      </c>
      <c r="DE25" s="25" t="s">
        <v>274</v>
      </c>
      <c r="DF25" s="25" t="s">
        <v>274</v>
      </c>
      <c r="DG25" s="25" t="s">
        <v>274</v>
      </c>
      <c r="DH25" s="24" t="s">
        <v>274</v>
      </c>
      <c r="DI25" s="24" t="s">
        <v>274</v>
      </c>
      <c r="DJ25" s="24" t="s">
        <v>274</v>
      </c>
      <c r="DK25" s="24" t="s">
        <v>274</v>
      </c>
      <c r="DL25" s="25" t="s">
        <v>274</v>
      </c>
      <c r="DM25" s="25" t="s">
        <v>274</v>
      </c>
      <c r="DN25" s="25" t="s">
        <v>274</v>
      </c>
      <c r="DO25" s="25" t="s">
        <v>274</v>
      </c>
      <c r="DP25" s="24" t="s">
        <v>274</v>
      </c>
      <c r="DQ25" s="24" t="s">
        <v>274</v>
      </c>
    </row>
    <row r="26" spans="1:121" ht="15.75" thickBot="1" x14ac:dyDescent="0.3">
      <c r="A26" s="22" t="s">
        <v>499</v>
      </c>
      <c r="B26" s="23" t="s">
        <v>501</v>
      </c>
      <c r="C26" s="24" t="s">
        <v>274</v>
      </c>
      <c r="D26" s="25" t="s">
        <v>274</v>
      </c>
      <c r="E26" s="25" t="s">
        <v>274</v>
      </c>
      <c r="F26" s="25" t="s">
        <v>274</v>
      </c>
      <c r="G26" s="25" t="s">
        <v>274</v>
      </c>
      <c r="H26" s="24" t="s">
        <v>274</v>
      </c>
      <c r="I26" s="24" t="s">
        <v>274</v>
      </c>
      <c r="J26" s="24" t="s">
        <v>274</v>
      </c>
      <c r="K26" s="24" t="s">
        <v>274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 t="s">
        <v>274</v>
      </c>
      <c r="Z26" s="24" t="s">
        <v>274</v>
      </c>
      <c r="AA26" s="24" t="s">
        <v>274</v>
      </c>
      <c r="AB26" s="25" t="s">
        <v>274</v>
      </c>
      <c r="AC26" s="25" t="s">
        <v>274</v>
      </c>
      <c r="AD26" s="25" t="s">
        <v>274</v>
      </c>
      <c r="AE26" s="25" t="s">
        <v>274</v>
      </c>
      <c r="AF26" s="24" t="s">
        <v>274</v>
      </c>
      <c r="AG26" s="24" t="s">
        <v>274</v>
      </c>
      <c r="AH26" s="24" t="s">
        <v>274</v>
      </c>
      <c r="AI26" s="24" t="s">
        <v>274</v>
      </c>
      <c r="AJ26" s="25">
        <v>-120</v>
      </c>
      <c r="AK26" s="25">
        <v>-71</v>
      </c>
      <c r="AL26" s="25">
        <v>149</v>
      </c>
      <c r="AM26" s="25">
        <v>47</v>
      </c>
      <c r="AN26" s="24">
        <v>-902</v>
      </c>
      <c r="AO26" s="24">
        <v>-602</v>
      </c>
      <c r="AP26" s="24">
        <v>-361</v>
      </c>
      <c r="AQ26" s="24">
        <v>7</v>
      </c>
      <c r="AR26" s="25">
        <v>289</v>
      </c>
      <c r="AS26" s="25">
        <v>101</v>
      </c>
      <c r="AT26" s="25">
        <v>-150</v>
      </c>
      <c r="AU26" s="25">
        <v>-253</v>
      </c>
      <c r="AV26" s="24">
        <v>285</v>
      </c>
      <c r="AW26" s="24">
        <v>254</v>
      </c>
      <c r="AX26" s="24">
        <v>261</v>
      </c>
      <c r="AY26" s="24">
        <v>28</v>
      </c>
      <c r="AZ26" s="25">
        <v>-1040</v>
      </c>
      <c r="BA26" s="25">
        <v>-1113</v>
      </c>
      <c r="BB26" s="25">
        <v>-1195</v>
      </c>
      <c r="BC26" s="25">
        <v>-771</v>
      </c>
      <c r="BD26" s="24">
        <v>-35</v>
      </c>
      <c r="BE26" s="24">
        <v>-17</v>
      </c>
      <c r="BF26" s="24">
        <v>-56</v>
      </c>
      <c r="BG26" s="24">
        <v>-27</v>
      </c>
      <c r="BH26" s="25">
        <v>-25</v>
      </c>
      <c r="BI26" s="25">
        <v>-31</v>
      </c>
      <c r="BJ26" s="25">
        <v>-25</v>
      </c>
      <c r="BK26" s="25">
        <v>-12</v>
      </c>
      <c r="BL26" s="24">
        <v>-30</v>
      </c>
      <c r="BM26" s="24">
        <v>-15</v>
      </c>
      <c r="BN26" s="24">
        <v>-14</v>
      </c>
      <c r="BO26" s="24">
        <v>-12</v>
      </c>
      <c r="BP26" s="25">
        <v>-11</v>
      </c>
      <c r="BQ26" s="25">
        <v>-13</v>
      </c>
      <c r="BR26" s="25">
        <v>-11</v>
      </c>
      <c r="BS26" s="25">
        <v>3</v>
      </c>
      <c r="BT26" s="24">
        <v>12</v>
      </c>
      <c r="BU26" s="24">
        <v>-59</v>
      </c>
      <c r="BV26" s="24">
        <v>-40</v>
      </c>
      <c r="BW26" s="24">
        <v>-16</v>
      </c>
      <c r="BX26" s="25">
        <v>20</v>
      </c>
      <c r="BY26" s="25">
        <v>-21</v>
      </c>
      <c r="BZ26" s="25">
        <v>-7</v>
      </c>
      <c r="CA26" s="25">
        <v>3</v>
      </c>
      <c r="CB26" s="24">
        <v>21</v>
      </c>
      <c r="CC26" s="24">
        <v>6</v>
      </c>
      <c r="CD26" s="24">
        <v>11</v>
      </c>
      <c r="CE26" s="24" t="s">
        <v>274</v>
      </c>
      <c r="CF26" s="25" t="s">
        <v>274</v>
      </c>
      <c r="CG26" s="25">
        <v>41</v>
      </c>
      <c r="CH26" s="25">
        <v>-9</v>
      </c>
      <c r="CI26" s="25" t="s">
        <v>274</v>
      </c>
      <c r="CJ26" s="24" t="s">
        <v>274</v>
      </c>
      <c r="CK26" s="24" t="s">
        <v>274</v>
      </c>
      <c r="CL26" s="24" t="s">
        <v>274</v>
      </c>
      <c r="CM26" s="24" t="s">
        <v>274</v>
      </c>
      <c r="CN26" s="25" t="s">
        <v>274</v>
      </c>
      <c r="CO26" s="25" t="s">
        <v>274</v>
      </c>
      <c r="CP26" s="25" t="s">
        <v>274</v>
      </c>
      <c r="CQ26" s="25" t="s">
        <v>274</v>
      </c>
      <c r="CR26" s="24" t="s">
        <v>274</v>
      </c>
      <c r="CS26" s="24" t="s">
        <v>274</v>
      </c>
      <c r="CT26" s="24" t="s">
        <v>274</v>
      </c>
      <c r="CU26" s="24" t="s">
        <v>274</v>
      </c>
      <c r="CV26" s="25" t="s">
        <v>274</v>
      </c>
      <c r="CW26" s="25" t="s">
        <v>274</v>
      </c>
      <c r="CX26" s="25" t="s">
        <v>274</v>
      </c>
      <c r="CY26" s="25" t="s">
        <v>274</v>
      </c>
      <c r="CZ26" s="24" t="s">
        <v>274</v>
      </c>
      <c r="DA26" s="24" t="s">
        <v>274</v>
      </c>
      <c r="DB26" s="24" t="s">
        <v>274</v>
      </c>
      <c r="DC26" s="24" t="s">
        <v>274</v>
      </c>
      <c r="DD26" s="25" t="s">
        <v>274</v>
      </c>
      <c r="DE26" s="25" t="s">
        <v>274</v>
      </c>
      <c r="DF26" s="25" t="s">
        <v>274</v>
      </c>
      <c r="DG26" s="25" t="s">
        <v>274</v>
      </c>
      <c r="DH26" s="24" t="s">
        <v>274</v>
      </c>
      <c r="DI26" s="24" t="s">
        <v>274</v>
      </c>
      <c r="DJ26" s="24" t="s">
        <v>274</v>
      </c>
      <c r="DK26" s="24" t="s">
        <v>274</v>
      </c>
      <c r="DL26" s="25" t="s">
        <v>274</v>
      </c>
      <c r="DM26" s="25" t="s">
        <v>274</v>
      </c>
      <c r="DN26" s="25" t="s">
        <v>274</v>
      </c>
      <c r="DO26" s="25" t="s">
        <v>274</v>
      </c>
      <c r="DP26" s="24" t="s">
        <v>274</v>
      </c>
      <c r="DQ26" s="24" t="s">
        <v>274</v>
      </c>
    </row>
    <row r="27" spans="1:121" ht="15.75" thickBot="1" x14ac:dyDescent="0.3">
      <c r="A27" s="22" t="s">
        <v>502</v>
      </c>
      <c r="B27" s="23" t="s">
        <v>345</v>
      </c>
      <c r="C27" s="24">
        <v>-8501</v>
      </c>
      <c r="D27" s="25">
        <v>9175</v>
      </c>
      <c r="E27" s="25">
        <v>-11139</v>
      </c>
      <c r="F27" s="25">
        <v>-13220</v>
      </c>
      <c r="G27" s="25">
        <v>14588</v>
      </c>
      <c r="H27" s="24">
        <v>8966</v>
      </c>
      <c r="I27" s="24">
        <v>-5212</v>
      </c>
      <c r="J27" s="24">
        <v>-6862</v>
      </c>
      <c r="K27" s="24">
        <v>2460</v>
      </c>
      <c r="L27" s="25">
        <v>1791</v>
      </c>
      <c r="M27" s="25">
        <v>-9622</v>
      </c>
      <c r="N27" s="25">
        <v>-9475</v>
      </c>
      <c r="O27" s="25">
        <v>-852</v>
      </c>
      <c r="P27" s="24">
        <v>5400</v>
      </c>
      <c r="Q27" s="24">
        <v>-3263</v>
      </c>
      <c r="R27" s="24">
        <v>-5428</v>
      </c>
      <c r="S27" s="24">
        <v>9003</v>
      </c>
      <c r="T27" s="25">
        <v>5938</v>
      </c>
      <c r="U27" s="25">
        <v>-2531</v>
      </c>
      <c r="V27" s="25">
        <v>-2375</v>
      </c>
      <c r="W27" s="25">
        <v>8191</v>
      </c>
      <c r="X27" s="24">
        <v>2340</v>
      </c>
      <c r="Y27" s="24">
        <v>-4740</v>
      </c>
      <c r="Z27" s="24">
        <v>-4422</v>
      </c>
      <c r="AA27" s="24">
        <v>6145</v>
      </c>
      <c r="AB27" s="25">
        <v>4467</v>
      </c>
      <c r="AC27" s="25">
        <v>2450</v>
      </c>
      <c r="AD27" s="25">
        <v>2809</v>
      </c>
      <c r="AE27" s="25">
        <v>4314</v>
      </c>
      <c r="AF27" s="24">
        <v>2515</v>
      </c>
      <c r="AG27" s="24">
        <v>2480</v>
      </c>
      <c r="AH27" s="24">
        <v>1626</v>
      </c>
      <c r="AI27" s="24">
        <v>2346</v>
      </c>
      <c r="AJ27" s="25">
        <v>6307</v>
      </c>
      <c r="AK27" s="25">
        <v>2812</v>
      </c>
      <c r="AL27" s="25">
        <v>-18</v>
      </c>
      <c r="AM27" s="25">
        <v>956</v>
      </c>
      <c r="AN27" s="24">
        <v>92</v>
      </c>
      <c r="AO27" s="24">
        <v>-648</v>
      </c>
      <c r="AP27" s="24">
        <v>-1527</v>
      </c>
      <c r="AQ27" s="24">
        <v>-767</v>
      </c>
      <c r="AR27" s="25">
        <v>596</v>
      </c>
      <c r="AS27" s="25">
        <v>-1226</v>
      </c>
      <c r="AT27" s="25">
        <v>-740</v>
      </c>
      <c r="AU27" s="25">
        <v>484</v>
      </c>
      <c r="AV27" s="24">
        <v>1494</v>
      </c>
      <c r="AW27" s="24">
        <v>270</v>
      </c>
      <c r="AX27" s="24">
        <v>-987</v>
      </c>
      <c r="AY27" s="24">
        <v>495</v>
      </c>
      <c r="AZ27" s="25">
        <v>1611</v>
      </c>
      <c r="BA27" s="25">
        <v>734</v>
      </c>
      <c r="BB27" s="25">
        <v>329</v>
      </c>
      <c r="BC27" s="25">
        <v>1117</v>
      </c>
      <c r="BD27" s="24">
        <v>328</v>
      </c>
      <c r="BE27" s="24">
        <v>79</v>
      </c>
      <c r="BF27" s="24">
        <v>322</v>
      </c>
      <c r="BG27" s="24">
        <v>286</v>
      </c>
      <c r="BH27" s="25">
        <v>297</v>
      </c>
      <c r="BI27" s="25">
        <v>-93</v>
      </c>
      <c r="BJ27" s="25">
        <v>-163</v>
      </c>
      <c r="BK27" s="25">
        <v>-69</v>
      </c>
      <c r="BL27" s="24">
        <v>243</v>
      </c>
      <c r="BM27" s="24">
        <v>-31</v>
      </c>
      <c r="BN27" s="24">
        <v>10</v>
      </c>
      <c r="BO27" s="24">
        <v>-94</v>
      </c>
      <c r="BP27" s="25">
        <v>110</v>
      </c>
      <c r="BQ27" s="25">
        <v>103</v>
      </c>
      <c r="BR27" s="25">
        <v>186</v>
      </c>
      <c r="BS27" s="25">
        <v>29</v>
      </c>
      <c r="BT27" s="24">
        <v>-356</v>
      </c>
      <c r="BU27" s="24">
        <v>-310</v>
      </c>
      <c r="BV27" s="24">
        <v>-196</v>
      </c>
      <c r="BW27" s="24">
        <v>-520</v>
      </c>
      <c r="BX27" s="25">
        <v>318</v>
      </c>
      <c r="BY27" s="25">
        <v>228</v>
      </c>
      <c r="BZ27" s="25">
        <v>299</v>
      </c>
      <c r="CA27" s="25">
        <v>362</v>
      </c>
      <c r="CB27" s="24">
        <v>95</v>
      </c>
      <c r="CC27" s="24">
        <v>73</v>
      </c>
      <c r="CD27" s="24">
        <v>72</v>
      </c>
      <c r="CE27" s="24">
        <v>-64</v>
      </c>
      <c r="CF27" s="25">
        <v>34</v>
      </c>
      <c r="CG27" s="25">
        <v>-112</v>
      </c>
      <c r="CH27" s="25">
        <v>-162</v>
      </c>
      <c r="CI27" s="25">
        <v>-30</v>
      </c>
      <c r="CJ27" s="24">
        <v>-107</v>
      </c>
      <c r="CK27" s="24">
        <v>20</v>
      </c>
      <c r="CL27" s="24">
        <v>48</v>
      </c>
      <c r="CM27" s="24">
        <v>29</v>
      </c>
      <c r="CN27" s="25">
        <v>-373</v>
      </c>
      <c r="CO27" s="25">
        <v>-403</v>
      </c>
      <c r="CP27" s="25">
        <v>-348</v>
      </c>
      <c r="CQ27" s="25">
        <v>266</v>
      </c>
      <c r="CR27" s="24">
        <v>283</v>
      </c>
      <c r="CS27" s="24">
        <v>167</v>
      </c>
      <c r="CT27" s="24">
        <v>-28</v>
      </c>
      <c r="CU27" s="24">
        <v>74</v>
      </c>
      <c r="CV27" s="25">
        <v>139</v>
      </c>
      <c r="CW27" s="25">
        <v>-47</v>
      </c>
      <c r="CX27" s="25">
        <v>19</v>
      </c>
      <c r="CY27" s="25">
        <v>-3</v>
      </c>
      <c r="CZ27" s="24">
        <v>316</v>
      </c>
      <c r="DA27" s="24">
        <v>233</v>
      </c>
      <c r="DB27" s="24">
        <v>187</v>
      </c>
      <c r="DC27" s="24">
        <v>40</v>
      </c>
      <c r="DD27" s="25">
        <v>70</v>
      </c>
      <c r="DE27" s="25">
        <v>140</v>
      </c>
      <c r="DF27" s="25">
        <v>-16</v>
      </c>
      <c r="DG27" s="25">
        <v>44</v>
      </c>
      <c r="DH27" s="24">
        <v>0</v>
      </c>
      <c r="DI27" s="24">
        <v>0</v>
      </c>
      <c r="DJ27" s="24">
        <v>80</v>
      </c>
      <c r="DK27" s="24">
        <v>77</v>
      </c>
      <c r="DL27" s="25">
        <v>-53</v>
      </c>
      <c r="DM27" s="25">
        <v>0</v>
      </c>
      <c r="DN27" s="25">
        <v>-98</v>
      </c>
      <c r="DO27" s="25">
        <v>-75</v>
      </c>
      <c r="DP27" s="24">
        <v>23</v>
      </c>
      <c r="DQ27" s="24">
        <v>-44</v>
      </c>
    </row>
    <row r="28" spans="1:121" ht="15.75" thickBot="1" x14ac:dyDescent="0.3">
      <c r="A28" s="22" t="s">
        <v>503</v>
      </c>
      <c r="B28" s="23" t="s">
        <v>504</v>
      </c>
      <c r="C28" s="24">
        <v>-370</v>
      </c>
      <c r="D28" s="25">
        <v>-44</v>
      </c>
      <c r="E28" s="25">
        <v>-103</v>
      </c>
      <c r="F28" s="25">
        <v>478</v>
      </c>
      <c r="G28" s="25">
        <v>791</v>
      </c>
      <c r="H28" s="24">
        <v>-626</v>
      </c>
      <c r="I28" s="24">
        <v>-418</v>
      </c>
      <c r="J28" s="24">
        <v>-221</v>
      </c>
      <c r="K28" s="24">
        <v>42</v>
      </c>
      <c r="L28" s="25">
        <v>-1554</v>
      </c>
      <c r="M28" s="25">
        <v>-1148</v>
      </c>
      <c r="N28" s="25">
        <v>219</v>
      </c>
      <c r="O28" s="25">
        <v>-29</v>
      </c>
      <c r="P28" s="24">
        <v>1042</v>
      </c>
      <c r="Q28" s="24">
        <v>1040</v>
      </c>
      <c r="R28" s="24">
        <v>993</v>
      </c>
      <c r="S28" s="24">
        <v>945</v>
      </c>
      <c r="T28" s="25">
        <v>1460</v>
      </c>
      <c r="U28" s="25">
        <v>1394</v>
      </c>
      <c r="V28" s="25">
        <v>1414</v>
      </c>
      <c r="W28" s="25">
        <v>1368</v>
      </c>
      <c r="X28" s="24">
        <v>1459</v>
      </c>
      <c r="Y28" s="24">
        <v>1404</v>
      </c>
      <c r="Z28" s="24">
        <v>1541</v>
      </c>
      <c r="AA28" s="24">
        <v>1611</v>
      </c>
      <c r="AB28" s="25">
        <v>2824</v>
      </c>
      <c r="AC28" s="25">
        <v>2575</v>
      </c>
      <c r="AD28" s="25">
        <v>1916</v>
      </c>
      <c r="AE28" s="25">
        <v>1296</v>
      </c>
      <c r="AF28" s="24">
        <v>1654</v>
      </c>
      <c r="AG28" s="24">
        <v>1276</v>
      </c>
      <c r="AH28" s="24">
        <v>698</v>
      </c>
      <c r="AI28" s="24">
        <v>634</v>
      </c>
      <c r="AJ28" s="25">
        <v>1217</v>
      </c>
      <c r="AK28" s="25">
        <v>806</v>
      </c>
      <c r="AL28" s="25">
        <v>577</v>
      </c>
      <c r="AM28" s="25">
        <v>606</v>
      </c>
      <c r="AN28" s="24">
        <v>521</v>
      </c>
      <c r="AO28" s="24">
        <v>323</v>
      </c>
      <c r="AP28" s="24">
        <v>128</v>
      </c>
      <c r="AQ28" s="24">
        <v>200</v>
      </c>
      <c r="AR28" s="25">
        <v>718</v>
      </c>
      <c r="AS28" s="25">
        <v>1823</v>
      </c>
      <c r="AT28" s="25">
        <v>1585</v>
      </c>
      <c r="AU28" s="25">
        <v>1048</v>
      </c>
      <c r="AV28" s="24">
        <v>566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 t="s">
        <v>274</v>
      </c>
      <c r="BF28" s="24" t="s">
        <v>274</v>
      </c>
      <c r="BG28" s="24" t="s">
        <v>274</v>
      </c>
      <c r="BH28" s="25" t="s">
        <v>274</v>
      </c>
      <c r="BI28" s="25" t="s">
        <v>274</v>
      </c>
      <c r="BJ28" s="25" t="s">
        <v>274</v>
      </c>
      <c r="BK28" s="25" t="s">
        <v>274</v>
      </c>
      <c r="BL28" s="24" t="s">
        <v>274</v>
      </c>
      <c r="BM28" s="24" t="s">
        <v>274</v>
      </c>
      <c r="BN28" s="24" t="s">
        <v>274</v>
      </c>
      <c r="BO28" s="24" t="s">
        <v>274</v>
      </c>
      <c r="BP28" s="25" t="s">
        <v>274</v>
      </c>
      <c r="BQ28" s="25" t="s">
        <v>274</v>
      </c>
      <c r="BR28" s="25" t="s">
        <v>274</v>
      </c>
      <c r="BS28" s="25" t="s">
        <v>274</v>
      </c>
      <c r="BT28" s="24" t="s">
        <v>274</v>
      </c>
      <c r="BU28" s="24" t="s">
        <v>274</v>
      </c>
      <c r="BV28" s="24" t="s">
        <v>274</v>
      </c>
      <c r="BW28" s="24" t="s">
        <v>274</v>
      </c>
      <c r="BX28" s="25" t="s">
        <v>274</v>
      </c>
      <c r="BY28" s="25" t="s">
        <v>274</v>
      </c>
      <c r="BZ28" s="25" t="s">
        <v>274</v>
      </c>
      <c r="CA28" s="25" t="s">
        <v>274</v>
      </c>
      <c r="CB28" s="24" t="s">
        <v>274</v>
      </c>
      <c r="CC28" s="24" t="s">
        <v>274</v>
      </c>
      <c r="CD28" s="24" t="s">
        <v>274</v>
      </c>
      <c r="CE28" s="24" t="s">
        <v>274</v>
      </c>
      <c r="CF28" s="25" t="s">
        <v>274</v>
      </c>
      <c r="CG28" s="25" t="s">
        <v>274</v>
      </c>
      <c r="CH28" s="25" t="s">
        <v>274</v>
      </c>
      <c r="CI28" s="25" t="s">
        <v>274</v>
      </c>
      <c r="CJ28" s="24" t="s">
        <v>274</v>
      </c>
      <c r="CK28" s="24" t="s">
        <v>274</v>
      </c>
      <c r="CL28" s="24" t="s">
        <v>274</v>
      </c>
      <c r="CM28" s="24" t="s">
        <v>274</v>
      </c>
      <c r="CN28" s="25" t="s">
        <v>274</v>
      </c>
      <c r="CO28" s="25" t="s">
        <v>274</v>
      </c>
      <c r="CP28" s="25" t="s">
        <v>274</v>
      </c>
      <c r="CQ28" s="25" t="s">
        <v>274</v>
      </c>
      <c r="CR28" s="24" t="s">
        <v>274</v>
      </c>
      <c r="CS28" s="24" t="s">
        <v>274</v>
      </c>
      <c r="CT28" s="24" t="s">
        <v>274</v>
      </c>
      <c r="CU28" s="24" t="s">
        <v>274</v>
      </c>
      <c r="CV28" s="25" t="s">
        <v>274</v>
      </c>
      <c r="CW28" s="25" t="s">
        <v>274</v>
      </c>
      <c r="CX28" s="25" t="s">
        <v>274</v>
      </c>
      <c r="CY28" s="25" t="s">
        <v>274</v>
      </c>
      <c r="CZ28" s="24" t="s">
        <v>274</v>
      </c>
      <c r="DA28" s="24" t="s">
        <v>274</v>
      </c>
      <c r="DB28" s="24" t="s">
        <v>274</v>
      </c>
      <c r="DC28" s="24" t="s">
        <v>274</v>
      </c>
      <c r="DD28" s="25" t="s">
        <v>274</v>
      </c>
      <c r="DE28" s="25" t="s">
        <v>274</v>
      </c>
      <c r="DF28" s="25" t="s">
        <v>274</v>
      </c>
      <c r="DG28" s="25" t="s">
        <v>274</v>
      </c>
      <c r="DH28" s="24" t="s">
        <v>274</v>
      </c>
      <c r="DI28" s="24" t="s">
        <v>274</v>
      </c>
      <c r="DJ28" s="24" t="s">
        <v>274</v>
      </c>
      <c r="DK28" s="24" t="s">
        <v>274</v>
      </c>
      <c r="DL28" s="25" t="s">
        <v>274</v>
      </c>
      <c r="DM28" s="25" t="s">
        <v>274</v>
      </c>
      <c r="DN28" s="25" t="s">
        <v>274</v>
      </c>
      <c r="DO28" s="25" t="s">
        <v>274</v>
      </c>
      <c r="DP28" s="24" t="s">
        <v>274</v>
      </c>
      <c r="DQ28" s="24" t="s">
        <v>274</v>
      </c>
    </row>
    <row r="29" spans="1:121" ht="15.75" thickBot="1" x14ac:dyDescent="0.3">
      <c r="A29" s="22" t="s">
        <v>503</v>
      </c>
      <c r="B29" s="23" t="s">
        <v>505</v>
      </c>
      <c r="C29" s="24">
        <v>570</v>
      </c>
      <c r="D29" s="25">
        <v>38490</v>
      </c>
      <c r="E29" s="25">
        <v>37009</v>
      </c>
      <c r="F29" s="25">
        <v>39158</v>
      </c>
      <c r="G29" s="25">
        <v>37549</v>
      </c>
      <c r="H29" s="24">
        <v>1125</v>
      </c>
      <c r="I29" s="24">
        <v>-2476</v>
      </c>
      <c r="J29" s="24">
        <v>541</v>
      </c>
      <c r="K29" s="24">
        <v>2124</v>
      </c>
      <c r="L29" s="25">
        <v>-2104</v>
      </c>
      <c r="M29" s="25">
        <v>-5495</v>
      </c>
      <c r="N29" s="25">
        <v>-2093</v>
      </c>
      <c r="O29" s="25">
        <v>-368</v>
      </c>
      <c r="P29" s="24">
        <v>8746</v>
      </c>
      <c r="Q29" s="24">
        <v>4448</v>
      </c>
      <c r="R29" s="24">
        <v>5679</v>
      </c>
      <c r="S29" s="24">
        <v>4667</v>
      </c>
      <c r="T29" s="25">
        <v>6010</v>
      </c>
      <c r="U29" s="25">
        <v>424</v>
      </c>
      <c r="V29" s="25">
        <v>1638</v>
      </c>
      <c r="W29" s="25">
        <v>1195</v>
      </c>
      <c r="X29" s="24">
        <v>4521</v>
      </c>
      <c r="Y29" s="24">
        <v>3556</v>
      </c>
      <c r="Z29" s="24">
        <v>3658</v>
      </c>
      <c r="AA29" s="24">
        <v>2373</v>
      </c>
      <c r="AB29" s="25">
        <v>2552</v>
      </c>
      <c r="AC29" s="25">
        <v>1686</v>
      </c>
      <c r="AD29" s="25">
        <v>778</v>
      </c>
      <c r="AE29" s="25">
        <v>2472</v>
      </c>
      <c r="AF29" s="24">
        <v>4495</v>
      </c>
      <c r="AG29" s="24">
        <v>2608</v>
      </c>
      <c r="AH29" s="24">
        <v>1674</v>
      </c>
      <c r="AI29" s="24">
        <v>653</v>
      </c>
      <c r="AJ29" s="25">
        <v>778</v>
      </c>
      <c r="AK29" s="25">
        <v>-239</v>
      </c>
      <c r="AL29" s="25">
        <v>-287</v>
      </c>
      <c r="AM29" s="25">
        <v>316</v>
      </c>
      <c r="AN29" s="24">
        <v>-161</v>
      </c>
      <c r="AO29" s="24">
        <v>-293</v>
      </c>
      <c r="AP29" s="24">
        <v>-535</v>
      </c>
      <c r="AQ29" s="24">
        <v>186</v>
      </c>
      <c r="AR29" s="25">
        <v>1664</v>
      </c>
      <c r="AS29" s="25">
        <v>400</v>
      </c>
      <c r="AT29" s="25">
        <v>597</v>
      </c>
      <c r="AU29" s="25">
        <v>640</v>
      </c>
      <c r="AV29" s="24">
        <v>716</v>
      </c>
      <c r="AW29" s="24">
        <v>549</v>
      </c>
      <c r="AX29" s="24">
        <v>144</v>
      </c>
      <c r="AY29" s="24">
        <v>454</v>
      </c>
      <c r="AZ29" s="25">
        <v>1296</v>
      </c>
      <c r="BA29" s="25">
        <v>735</v>
      </c>
      <c r="BB29" s="25">
        <v>672</v>
      </c>
      <c r="BC29" s="25">
        <v>478</v>
      </c>
      <c r="BD29" s="24">
        <v>534</v>
      </c>
      <c r="BE29" s="24">
        <v>527</v>
      </c>
      <c r="BF29" s="24">
        <v>359</v>
      </c>
      <c r="BG29" s="24">
        <v>269</v>
      </c>
      <c r="BH29" s="25">
        <v>325</v>
      </c>
      <c r="BI29" s="25">
        <v>276</v>
      </c>
      <c r="BJ29" s="25">
        <v>128</v>
      </c>
      <c r="BK29" s="25">
        <v>86</v>
      </c>
      <c r="BL29" s="24">
        <v>152</v>
      </c>
      <c r="BM29" s="24">
        <v>107</v>
      </c>
      <c r="BN29" s="24">
        <v>47</v>
      </c>
      <c r="BO29" s="24">
        <v>42</v>
      </c>
      <c r="BP29" s="25">
        <v>45</v>
      </c>
      <c r="BQ29" s="25">
        <v>83</v>
      </c>
      <c r="BR29" s="25">
        <v>10</v>
      </c>
      <c r="BS29" s="25">
        <v>34</v>
      </c>
      <c r="BT29" s="24">
        <v>-60</v>
      </c>
      <c r="BU29" s="24">
        <v>-12</v>
      </c>
      <c r="BV29" s="24">
        <v>53</v>
      </c>
      <c r="BW29" s="24">
        <v>216</v>
      </c>
      <c r="BX29" s="25">
        <v>176</v>
      </c>
      <c r="BY29" s="25">
        <v>164</v>
      </c>
      <c r="BZ29" s="25">
        <v>69</v>
      </c>
      <c r="CA29" s="25">
        <v>74</v>
      </c>
      <c r="CB29" s="24">
        <v>-15</v>
      </c>
      <c r="CC29" s="24">
        <v>-43</v>
      </c>
      <c r="CD29" s="24">
        <v>-44</v>
      </c>
      <c r="CE29" s="24">
        <v>28</v>
      </c>
      <c r="CF29" s="25">
        <v>-85</v>
      </c>
      <c r="CG29" s="25">
        <v>-188</v>
      </c>
      <c r="CH29" s="25">
        <v>-190</v>
      </c>
      <c r="CI29" s="25">
        <v>-82</v>
      </c>
      <c r="CJ29" s="24">
        <v>-9</v>
      </c>
      <c r="CK29" s="24">
        <v>-133</v>
      </c>
      <c r="CL29" s="24">
        <v>-123</v>
      </c>
      <c r="CM29" s="24">
        <v>30</v>
      </c>
      <c r="CN29" s="25">
        <v>209</v>
      </c>
      <c r="CO29" s="25">
        <v>119</v>
      </c>
      <c r="CP29" s="25">
        <v>224</v>
      </c>
      <c r="CQ29" s="25">
        <v>145</v>
      </c>
      <c r="CR29" s="24">
        <v>-10</v>
      </c>
      <c r="CS29" s="24">
        <v>5</v>
      </c>
      <c r="CT29" s="24">
        <v>30</v>
      </c>
      <c r="CU29" s="24">
        <v>31</v>
      </c>
      <c r="CV29" s="25">
        <v>40</v>
      </c>
      <c r="CW29" s="25">
        <v>5</v>
      </c>
      <c r="CX29" s="25">
        <v>65</v>
      </c>
      <c r="CY29" s="25">
        <v>-53</v>
      </c>
      <c r="CZ29" s="24">
        <v>-13</v>
      </c>
      <c r="DA29" s="24">
        <v>8</v>
      </c>
      <c r="DB29" s="24">
        <v>-26</v>
      </c>
      <c r="DC29" s="24">
        <v>25</v>
      </c>
      <c r="DD29" s="25">
        <v>97</v>
      </c>
      <c r="DE29" s="25">
        <v>0</v>
      </c>
      <c r="DF29" s="25">
        <v>94</v>
      </c>
      <c r="DG29" s="25">
        <v>117</v>
      </c>
      <c r="DH29" s="24">
        <v>20</v>
      </c>
      <c r="DI29" s="24">
        <v>32</v>
      </c>
      <c r="DJ29" s="24">
        <v>5</v>
      </c>
      <c r="DK29" s="24">
        <v>68</v>
      </c>
      <c r="DL29" s="25">
        <v>118</v>
      </c>
      <c r="DM29" s="25">
        <v>86</v>
      </c>
      <c r="DN29" s="25">
        <v>14</v>
      </c>
      <c r="DO29" s="25">
        <v>62</v>
      </c>
      <c r="DP29" s="24">
        <v>116</v>
      </c>
      <c r="DQ29" s="24">
        <v>51</v>
      </c>
    </row>
    <row r="30" spans="1:121" ht="15.75" thickBot="1" x14ac:dyDescent="0.3">
      <c r="A30" s="22" t="s">
        <v>487</v>
      </c>
      <c r="B30" s="23" t="s">
        <v>506</v>
      </c>
      <c r="C30" s="24" t="s">
        <v>274</v>
      </c>
      <c r="D30" s="25" t="s">
        <v>274</v>
      </c>
      <c r="E30" s="25" t="s">
        <v>274</v>
      </c>
      <c r="F30" s="25" t="s">
        <v>274</v>
      </c>
      <c r="G30" s="25" t="s">
        <v>274</v>
      </c>
      <c r="H30" s="24" t="s">
        <v>274</v>
      </c>
      <c r="I30" s="24" t="s">
        <v>274</v>
      </c>
      <c r="J30" s="24" t="s">
        <v>274</v>
      </c>
      <c r="K30" s="24" t="s">
        <v>274</v>
      </c>
      <c r="L30" s="25" t="s">
        <v>274</v>
      </c>
      <c r="M30" s="25" t="s">
        <v>274</v>
      </c>
      <c r="N30" s="25" t="s">
        <v>274</v>
      </c>
      <c r="O30" s="25" t="s">
        <v>274</v>
      </c>
      <c r="P30" s="24" t="s">
        <v>274</v>
      </c>
      <c r="Q30" s="24" t="s">
        <v>274</v>
      </c>
      <c r="R30" s="24" t="s">
        <v>274</v>
      </c>
      <c r="S30" s="24" t="s">
        <v>274</v>
      </c>
      <c r="T30" s="25" t="s">
        <v>274</v>
      </c>
      <c r="U30" s="25" t="s">
        <v>274</v>
      </c>
      <c r="V30" s="25" t="s">
        <v>274</v>
      </c>
      <c r="W30" s="25" t="s">
        <v>274</v>
      </c>
      <c r="X30" s="24" t="s">
        <v>274</v>
      </c>
      <c r="Y30" s="24" t="s">
        <v>274</v>
      </c>
      <c r="Z30" s="24" t="s">
        <v>274</v>
      </c>
      <c r="AA30" s="24" t="s">
        <v>274</v>
      </c>
      <c r="AB30" s="25" t="s">
        <v>274</v>
      </c>
      <c r="AC30" s="25" t="s">
        <v>274</v>
      </c>
      <c r="AD30" s="25" t="s">
        <v>274</v>
      </c>
      <c r="AE30" s="25" t="s">
        <v>274</v>
      </c>
      <c r="AF30" s="24" t="s">
        <v>274</v>
      </c>
      <c r="AG30" s="24" t="s">
        <v>274</v>
      </c>
      <c r="AH30" s="24" t="s">
        <v>274</v>
      </c>
      <c r="AI30" s="24" t="s">
        <v>274</v>
      </c>
      <c r="AJ30" s="25" t="s">
        <v>274</v>
      </c>
      <c r="AK30" s="25" t="s">
        <v>274</v>
      </c>
      <c r="AL30" s="25" t="s">
        <v>274</v>
      </c>
      <c r="AM30" s="25" t="s">
        <v>274</v>
      </c>
      <c r="AN30" s="24" t="s">
        <v>274</v>
      </c>
      <c r="AO30" s="24" t="s">
        <v>274</v>
      </c>
      <c r="AP30" s="24" t="s">
        <v>274</v>
      </c>
      <c r="AQ30" s="24" t="s">
        <v>274</v>
      </c>
      <c r="AR30" s="25" t="s">
        <v>274</v>
      </c>
      <c r="AS30" s="25" t="s">
        <v>274</v>
      </c>
      <c r="AT30" s="25" t="s">
        <v>274</v>
      </c>
      <c r="AU30" s="25" t="s">
        <v>274</v>
      </c>
      <c r="AV30" s="24" t="s">
        <v>274</v>
      </c>
      <c r="AW30" s="24" t="s">
        <v>274</v>
      </c>
      <c r="AX30" s="24" t="s">
        <v>274</v>
      </c>
      <c r="AY30" s="24" t="s">
        <v>274</v>
      </c>
      <c r="AZ30" s="25">
        <v>0</v>
      </c>
      <c r="BA30" s="25" t="s">
        <v>274</v>
      </c>
      <c r="BB30" s="25" t="s">
        <v>274</v>
      </c>
      <c r="BC30" s="25" t="s">
        <v>274</v>
      </c>
      <c r="BD30" s="24">
        <v>0</v>
      </c>
      <c r="BE30" s="24" t="s">
        <v>274</v>
      </c>
      <c r="BF30" s="24" t="s">
        <v>274</v>
      </c>
      <c r="BG30" s="24" t="s">
        <v>274</v>
      </c>
      <c r="BH30" s="25">
        <v>-5</v>
      </c>
      <c r="BI30" s="25" t="s">
        <v>274</v>
      </c>
      <c r="BJ30" s="25" t="s">
        <v>274</v>
      </c>
      <c r="BK30" s="25" t="s">
        <v>274</v>
      </c>
      <c r="BL30" s="24" t="s">
        <v>274</v>
      </c>
      <c r="BM30" s="24" t="s">
        <v>274</v>
      </c>
      <c r="BN30" s="24" t="s">
        <v>274</v>
      </c>
      <c r="BO30" s="24" t="s">
        <v>274</v>
      </c>
      <c r="BP30" s="25" t="s">
        <v>274</v>
      </c>
      <c r="BQ30" s="25" t="s">
        <v>274</v>
      </c>
      <c r="BR30" s="25" t="s">
        <v>274</v>
      </c>
      <c r="BS30" s="25" t="s">
        <v>274</v>
      </c>
      <c r="BT30" s="24" t="s">
        <v>274</v>
      </c>
      <c r="BU30" s="24" t="s">
        <v>274</v>
      </c>
      <c r="BV30" s="24" t="s">
        <v>274</v>
      </c>
      <c r="BW30" s="24" t="s">
        <v>274</v>
      </c>
      <c r="BX30" s="25" t="s">
        <v>274</v>
      </c>
      <c r="BY30" s="25" t="s">
        <v>274</v>
      </c>
      <c r="BZ30" s="25" t="s">
        <v>274</v>
      </c>
      <c r="CA30" s="25" t="s">
        <v>274</v>
      </c>
      <c r="CB30" s="24" t="s">
        <v>274</v>
      </c>
      <c r="CC30" s="24" t="s">
        <v>274</v>
      </c>
      <c r="CD30" s="24" t="s">
        <v>274</v>
      </c>
      <c r="CE30" s="24" t="s">
        <v>274</v>
      </c>
      <c r="CF30" s="25" t="s">
        <v>274</v>
      </c>
      <c r="CG30" s="25" t="s">
        <v>274</v>
      </c>
      <c r="CH30" s="25" t="s">
        <v>274</v>
      </c>
      <c r="CI30" s="25" t="s">
        <v>274</v>
      </c>
      <c r="CJ30" s="24" t="s">
        <v>274</v>
      </c>
      <c r="CK30" s="24" t="s">
        <v>274</v>
      </c>
      <c r="CL30" s="24" t="s">
        <v>274</v>
      </c>
      <c r="CM30" s="24" t="s">
        <v>274</v>
      </c>
      <c r="CN30" s="25" t="s">
        <v>274</v>
      </c>
      <c r="CO30" s="25" t="s">
        <v>274</v>
      </c>
      <c r="CP30" s="25" t="s">
        <v>274</v>
      </c>
      <c r="CQ30" s="25" t="s">
        <v>274</v>
      </c>
      <c r="CR30" s="24" t="s">
        <v>274</v>
      </c>
      <c r="CS30" s="24" t="s">
        <v>274</v>
      </c>
      <c r="CT30" s="24" t="s">
        <v>274</v>
      </c>
      <c r="CU30" s="24" t="s">
        <v>274</v>
      </c>
      <c r="CV30" s="25" t="s">
        <v>274</v>
      </c>
      <c r="CW30" s="25" t="s">
        <v>274</v>
      </c>
      <c r="CX30" s="25" t="s">
        <v>274</v>
      </c>
      <c r="CY30" s="25" t="s">
        <v>274</v>
      </c>
      <c r="CZ30" s="24" t="s">
        <v>274</v>
      </c>
      <c r="DA30" s="24" t="s">
        <v>274</v>
      </c>
      <c r="DB30" s="24" t="s">
        <v>274</v>
      </c>
      <c r="DC30" s="24" t="s">
        <v>274</v>
      </c>
      <c r="DD30" s="25" t="s">
        <v>274</v>
      </c>
      <c r="DE30" s="25" t="s">
        <v>274</v>
      </c>
      <c r="DF30" s="25" t="s">
        <v>274</v>
      </c>
      <c r="DG30" s="25" t="s">
        <v>274</v>
      </c>
      <c r="DH30" s="24" t="s">
        <v>274</v>
      </c>
      <c r="DI30" s="24" t="s">
        <v>274</v>
      </c>
      <c r="DJ30" s="24" t="s">
        <v>274</v>
      </c>
      <c r="DK30" s="24" t="s">
        <v>274</v>
      </c>
      <c r="DL30" s="25" t="s">
        <v>274</v>
      </c>
      <c r="DM30" s="25" t="s">
        <v>274</v>
      </c>
      <c r="DN30" s="25" t="s">
        <v>274</v>
      </c>
      <c r="DO30" s="25" t="s">
        <v>274</v>
      </c>
      <c r="DP30" s="24" t="s">
        <v>274</v>
      </c>
      <c r="DQ30" s="24" t="s">
        <v>274</v>
      </c>
    </row>
    <row r="31" spans="1:121" ht="15.75" thickBot="1" x14ac:dyDescent="0.3">
      <c r="A31" s="22" t="s">
        <v>507</v>
      </c>
      <c r="B31" s="23" t="s">
        <v>508</v>
      </c>
      <c r="C31" s="24" t="s">
        <v>274</v>
      </c>
      <c r="D31" s="25" t="s">
        <v>274</v>
      </c>
      <c r="E31" s="25" t="s">
        <v>274</v>
      </c>
      <c r="F31" s="25" t="s">
        <v>274</v>
      </c>
      <c r="G31" s="25" t="s">
        <v>274</v>
      </c>
      <c r="H31" s="24" t="s">
        <v>274</v>
      </c>
      <c r="I31" s="24" t="s">
        <v>274</v>
      </c>
      <c r="J31" s="24" t="s">
        <v>274</v>
      </c>
      <c r="K31" s="24" t="s">
        <v>274</v>
      </c>
      <c r="L31" s="25" t="s">
        <v>274</v>
      </c>
      <c r="M31" s="25" t="s">
        <v>274</v>
      </c>
      <c r="N31" s="25" t="s">
        <v>274</v>
      </c>
      <c r="O31" s="25" t="s">
        <v>274</v>
      </c>
      <c r="P31" s="24" t="s">
        <v>274</v>
      </c>
      <c r="Q31" s="24" t="s">
        <v>274</v>
      </c>
      <c r="R31" s="24" t="s">
        <v>274</v>
      </c>
      <c r="S31" s="24" t="s">
        <v>274</v>
      </c>
      <c r="T31" s="25" t="s">
        <v>274</v>
      </c>
      <c r="U31" s="25" t="s">
        <v>274</v>
      </c>
      <c r="V31" s="25" t="s">
        <v>274</v>
      </c>
      <c r="W31" s="25" t="s">
        <v>274</v>
      </c>
      <c r="X31" s="24" t="s">
        <v>274</v>
      </c>
      <c r="Y31" s="24" t="s">
        <v>274</v>
      </c>
      <c r="Z31" s="24" t="s">
        <v>274</v>
      </c>
      <c r="AA31" s="24" t="s">
        <v>274</v>
      </c>
      <c r="AB31" s="25" t="s">
        <v>274</v>
      </c>
      <c r="AC31" s="25" t="s">
        <v>274</v>
      </c>
      <c r="AD31" s="25" t="s">
        <v>274</v>
      </c>
      <c r="AE31" s="25" t="s">
        <v>274</v>
      </c>
      <c r="AF31" s="24" t="s">
        <v>274</v>
      </c>
      <c r="AG31" s="24" t="s">
        <v>274</v>
      </c>
      <c r="AH31" s="24" t="s">
        <v>274</v>
      </c>
      <c r="AI31" s="24" t="s">
        <v>274</v>
      </c>
      <c r="AJ31" s="25" t="s">
        <v>274</v>
      </c>
      <c r="AK31" s="25" t="s">
        <v>274</v>
      </c>
      <c r="AL31" s="25" t="s">
        <v>274</v>
      </c>
      <c r="AM31" s="25" t="s">
        <v>274</v>
      </c>
      <c r="AN31" s="24" t="s">
        <v>274</v>
      </c>
      <c r="AO31" s="24" t="s">
        <v>274</v>
      </c>
      <c r="AP31" s="24" t="s">
        <v>274</v>
      </c>
      <c r="AQ31" s="24" t="s">
        <v>274</v>
      </c>
      <c r="AR31" s="25" t="s">
        <v>274</v>
      </c>
      <c r="AS31" s="25" t="s">
        <v>274</v>
      </c>
      <c r="AT31" s="25" t="s">
        <v>274</v>
      </c>
      <c r="AU31" s="25" t="s">
        <v>274</v>
      </c>
      <c r="AV31" s="24" t="s">
        <v>274</v>
      </c>
      <c r="AW31" s="24" t="s">
        <v>274</v>
      </c>
      <c r="AX31" s="24" t="s">
        <v>274</v>
      </c>
      <c r="AY31" s="24" t="s">
        <v>274</v>
      </c>
      <c r="AZ31" s="25" t="s">
        <v>274</v>
      </c>
      <c r="BA31" s="25" t="s">
        <v>274</v>
      </c>
      <c r="BB31" s="25" t="s">
        <v>274</v>
      </c>
      <c r="BC31" s="25" t="s">
        <v>274</v>
      </c>
      <c r="BD31" s="24" t="s">
        <v>274</v>
      </c>
      <c r="BE31" s="24" t="s">
        <v>274</v>
      </c>
      <c r="BF31" s="24" t="s">
        <v>274</v>
      </c>
      <c r="BG31" s="24" t="s">
        <v>274</v>
      </c>
      <c r="BH31" s="25" t="s">
        <v>274</v>
      </c>
      <c r="BI31" s="25" t="s">
        <v>274</v>
      </c>
      <c r="BJ31" s="25" t="s">
        <v>274</v>
      </c>
      <c r="BK31" s="25" t="s">
        <v>274</v>
      </c>
      <c r="BL31" s="24">
        <v>0</v>
      </c>
      <c r="BM31" s="24" t="s">
        <v>274</v>
      </c>
      <c r="BN31" s="24" t="s">
        <v>274</v>
      </c>
      <c r="BO31" s="24" t="s">
        <v>274</v>
      </c>
      <c r="BP31" s="25">
        <v>1</v>
      </c>
      <c r="BQ31" s="25">
        <v>0</v>
      </c>
      <c r="BR31" s="25" t="s">
        <v>274</v>
      </c>
      <c r="BS31" s="25" t="s">
        <v>274</v>
      </c>
      <c r="BT31" s="24">
        <v>11</v>
      </c>
      <c r="BU31" s="24">
        <v>11</v>
      </c>
      <c r="BV31" s="24" t="s">
        <v>274</v>
      </c>
      <c r="BW31" s="24" t="s">
        <v>274</v>
      </c>
      <c r="BX31" s="25" t="s">
        <v>274</v>
      </c>
      <c r="BY31" s="25" t="s">
        <v>274</v>
      </c>
      <c r="BZ31" s="25" t="s">
        <v>274</v>
      </c>
      <c r="CA31" s="25" t="s">
        <v>274</v>
      </c>
      <c r="CB31" s="24">
        <v>0</v>
      </c>
      <c r="CC31" s="24">
        <v>0</v>
      </c>
      <c r="CD31" s="24">
        <v>0</v>
      </c>
      <c r="CE31" s="24">
        <v>0</v>
      </c>
      <c r="CF31" s="25">
        <v>7</v>
      </c>
      <c r="CG31" s="25">
        <v>7</v>
      </c>
      <c r="CH31" s="25">
        <v>0</v>
      </c>
      <c r="CI31" s="25">
        <v>0</v>
      </c>
      <c r="CJ31" s="24">
        <v>375</v>
      </c>
      <c r="CK31" s="24">
        <v>375</v>
      </c>
      <c r="CL31" s="24">
        <v>375</v>
      </c>
      <c r="CM31" s="24">
        <v>0</v>
      </c>
      <c r="CN31" s="25">
        <v>0</v>
      </c>
      <c r="CO31" s="25">
        <v>0</v>
      </c>
      <c r="CP31" s="25">
        <v>0</v>
      </c>
      <c r="CQ31" s="25">
        <v>0</v>
      </c>
      <c r="CR31" s="24">
        <v>0</v>
      </c>
      <c r="CS31" s="24">
        <v>0</v>
      </c>
      <c r="CT31" s="24">
        <v>0</v>
      </c>
      <c r="CU31" s="24">
        <v>0</v>
      </c>
      <c r="CV31" s="25">
        <v>0</v>
      </c>
      <c r="CW31" s="25">
        <v>0</v>
      </c>
      <c r="CX31" s="25">
        <v>0</v>
      </c>
      <c r="CY31" s="25">
        <v>0</v>
      </c>
      <c r="CZ31" s="24">
        <v>0</v>
      </c>
      <c r="DA31" s="24">
        <v>0</v>
      </c>
      <c r="DB31" s="24">
        <v>0</v>
      </c>
      <c r="DC31" s="24">
        <v>0</v>
      </c>
      <c r="DD31" s="25">
        <v>0</v>
      </c>
      <c r="DE31" s="25">
        <v>0</v>
      </c>
      <c r="DF31" s="25">
        <v>0</v>
      </c>
      <c r="DG31" s="25">
        <v>0</v>
      </c>
      <c r="DH31" s="24">
        <v>0</v>
      </c>
      <c r="DI31" s="24">
        <v>0</v>
      </c>
      <c r="DJ31" s="24">
        <v>0</v>
      </c>
      <c r="DK31" s="24">
        <v>0</v>
      </c>
      <c r="DL31" s="25">
        <v>0</v>
      </c>
      <c r="DM31" s="25">
        <v>0</v>
      </c>
      <c r="DN31" s="25">
        <v>0</v>
      </c>
      <c r="DO31" s="25">
        <v>0</v>
      </c>
      <c r="DP31" s="24">
        <v>0</v>
      </c>
      <c r="DQ31" s="24">
        <v>0</v>
      </c>
    </row>
    <row r="32" spans="1:121" ht="15.75" thickBot="1" x14ac:dyDescent="0.3">
      <c r="A32" s="22" t="s">
        <v>487</v>
      </c>
      <c r="B32" s="23" t="s">
        <v>509</v>
      </c>
      <c r="C32" s="24" t="s">
        <v>274</v>
      </c>
      <c r="D32" s="25" t="s">
        <v>274</v>
      </c>
      <c r="E32" s="25" t="s">
        <v>274</v>
      </c>
      <c r="F32" s="25" t="s">
        <v>274</v>
      </c>
      <c r="G32" s="25" t="s">
        <v>274</v>
      </c>
      <c r="H32" s="24" t="s">
        <v>274</v>
      </c>
      <c r="I32" s="24" t="s">
        <v>274</v>
      </c>
      <c r="J32" s="24" t="s">
        <v>274</v>
      </c>
      <c r="K32" s="24" t="s">
        <v>274</v>
      </c>
      <c r="L32" s="25" t="s">
        <v>274</v>
      </c>
      <c r="M32" s="25" t="s">
        <v>274</v>
      </c>
      <c r="N32" s="25" t="s">
        <v>274</v>
      </c>
      <c r="O32" s="25" t="s">
        <v>274</v>
      </c>
      <c r="P32" s="24" t="s">
        <v>274</v>
      </c>
      <c r="Q32" s="24" t="s">
        <v>274</v>
      </c>
      <c r="R32" s="24" t="s">
        <v>274</v>
      </c>
      <c r="S32" s="24" t="s">
        <v>274</v>
      </c>
      <c r="T32" s="25" t="s">
        <v>274</v>
      </c>
      <c r="U32" s="25" t="s">
        <v>274</v>
      </c>
      <c r="V32" s="25" t="s">
        <v>274</v>
      </c>
      <c r="W32" s="25" t="s">
        <v>274</v>
      </c>
      <c r="X32" s="24" t="s">
        <v>274</v>
      </c>
      <c r="Y32" s="24" t="s">
        <v>274</v>
      </c>
      <c r="Z32" s="24" t="s">
        <v>274</v>
      </c>
      <c r="AA32" s="24" t="s">
        <v>274</v>
      </c>
      <c r="AB32" s="25" t="s">
        <v>274</v>
      </c>
      <c r="AC32" s="25" t="s">
        <v>274</v>
      </c>
      <c r="AD32" s="25" t="s">
        <v>274</v>
      </c>
      <c r="AE32" s="25" t="s">
        <v>274</v>
      </c>
      <c r="AF32" s="24" t="s">
        <v>274</v>
      </c>
      <c r="AG32" s="24" t="s">
        <v>274</v>
      </c>
      <c r="AH32" s="24" t="s">
        <v>274</v>
      </c>
      <c r="AI32" s="24" t="s">
        <v>274</v>
      </c>
      <c r="AJ32" s="25" t="s">
        <v>274</v>
      </c>
      <c r="AK32" s="25" t="s">
        <v>274</v>
      </c>
      <c r="AL32" s="25" t="s">
        <v>274</v>
      </c>
      <c r="AM32" s="25" t="s">
        <v>274</v>
      </c>
      <c r="AN32" s="24" t="s">
        <v>274</v>
      </c>
      <c r="AO32" s="24" t="s">
        <v>274</v>
      </c>
      <c r="AP32" s="24" t="s">
        <v>274</v>
      </c>
      <c r="AQ32" s="24" t="s">
        <v>274</v>
      </c>
      <c r="AR32" s="25" t="s">
        <v>274</v>
      </c>
      <c r="AS32" s="25" t="s">
        <v>274</v>
      </c>
      <c r="AT32" s="25" t="s">
        <v>274</v>
      </c>
      <c r="AU32" s="25" t="s">
        <v>274</v>
      </c>
      <c r="AV32" s="24" t="s">
        <v>274</v>
      </c>
      <c r="AW32" s="24" t="s">
        <v>274</v>
      </c>
      <c r="AX32" s="24" t="s">
        <v>274</v>
      </c>
      <c r="AY32" s="24" t="s">
        <v>274</v>
      </c>
      <c r="AZ32" s="25" t="s">
        <v>274</v>
      </c>
      <c r="BA32" s="25" t="s">
        <v>274</v>
      </c>
      <c r="BB32" s="25" t="s">
        <v>274</v>
      </c>
      <c r="BC32" s="25" t="s">
        <v>274</v>
      </c>
      <c r="BD32" s="24" t="s">
        <v>274</v>
      </c>
      <c r="BE32" s="24" t="s">
        <v>274</v>
      </c>
      <c r="BF32" s="24" t="s">
        <v>274</v>
      </c>
      <c r="BG32" s="24" t="s">
        <v>274</v>
      </c>
      <c r="BH32" s="25" t="s">
        <v>274</v>
      </c>
      <c r="BI32" s="25" t="s">
        <v>274</v>
      </c>
      <c r="BJ32" s="25" t="s">
        <v>274</v>
      </c>
      <c r="BK32" s="25" t="s">
        <v>274</v>
      </c>
      <c r="BL32" s="24" t="s">
        <v>274</v>
      </c>
      <c r="BM32" s="24" t="s">
        <v>274</v>
      </c>
      <c r="BN32" s="24" t="s">
        <v>274</v>
      </c>
      <c r="BO32" s="24" t="s">
        <v>274</v>
      </c>
      <c r="BP32" s="25">
        <v>0</v>
      </c>
      <c r="BQ32" s="25" t="s">
        <v>274</v>
      </c>
      <c r="BR32" s="25" t="s">
        <v>274</v>
      </c>
      <c r="BS32" s="25">
        <v>0</v>
      </c>
      <c r="BT32" s="24">
        <v>13</v>
      </c>
      <c r="BU32" s="24" t="s">
        <v>274</v>
      </c>
      <c r="BV32" s="24" t="s">
        <v>274</v>
      </c>
      <c r="BW32" s="24">
        <v>13</v>
      </c>
      <c r="BX32" s="25" t="s">
        <v>274</v>
      </c>
      <c r="BY32" s="25" t="s">
        <v>274</v>
      </c>
      <c r="BZ32" s="25" t="s">
        <v>274</v>
      </c>
      <c r="CA32" s="25">
        <v>0</v>
      </c>
      <c r="CB32" s="24" t="s">
        <v>274</v>
      </c>
      <c r="CC32" s="24" t="s">
        <v>274</v>
      </c>
      <c r="CD32" s="24" t="s">
        <v>274</v>
      </c>
      <c r="CE32" s="24" t="s">
        <v>274</v>
      </c>
      <c r="CF32" s="25" t="s">
        <v>274</v>
      </c>
      <c r="CG32" s="25" t="s">
        <v>274</v>
      </c>
      <c r="CH32" s="25" t="s">
        <v>274</v>
      </c>
      <c r="CI32" s="25" t="s">
        <v>274</v>
      </c>
      <c r="CJ32" s="24" t="s">
        <v>274</v>
      </c>
      <c r="CK32" s="24" t="s">
        <v>274</v>
      </c>
      <c r="CL32" s="24" t="s">
        <v>274</v>
      </c>
      <c r="CM32" s="24" t="s">
        <v>274</v>
      </c>
      <c r="CN32" s="25" t="s">
        <v>274</v>
      </c>
      <c r="CO32" s="25" t="s">
        <v>274</v>
      </c>
      <c r="CP32" s="25" t="s">
        <v>274</v>
      </c>
      <c r="CQ32" s="25" t="s">
        <v>274</v>
      </c>
      <c r="CR32" s="24" t="s">
        <v>274</v>
      </c>
      <c r="CS32" s="24" t="s">
        <v>274</v>
      </c>
      <c r="CT32" s="24" t="s">
        <v>274</v>
      </c>
      <c r="CU32" s="24" t="s">
        <v>274</v>
      </c>
      <c r="CV32" s="25" t="s">
        <v>274</v>
      </c>
      <c r="CW32" s="25" t="s">
        <v>274</v>
      </c>
      <c r="CX32" s="25" t="s">
        <v>274</v>
      </c>
      <c r="CY32" s="25" t="s">
        <v>274</v>
      </c>
      <c r="CZ32" s="24" t="s">
        <v>274</v>
      </c>
      <c r="DA32" s="24" t="s">
        <v>274</v>
      </c>
      <c r="DB32" s="24" t="s">
        <v>274</v>
      </c>
      <c r="DC32" s="24" t="s">
        <v>274</v>
      </c>
      <c r="DD32" s="25" t="s">
        <v>274</v>
      </c>
      <c r="DE32" s="25" t="s">
        <v>274</v>
      </c>
      <c r="DF32" s="25" t="s">
        <v>274</v>
      </c>
      <c r="DG32" s="25" t="s">
        <v>274</v>
      </c>
      <c r="DH32" s="24" t="s">
        <v>274</v>
      </c>
      <c r="DI32" s="24" t="s">
        <v>274</v>
      </c>
      <c r="DJ32" s="24" t="s">
        <v>274</v>
      </c>
      <c r="DK32" s="24" t="s">
        <v>274</v>
      </c>
      <c r="DL32" s="25" t="s">
        <v>274</v>
      </c>
      <c r="DM32" s="25" t="s">
        <v>274</v>
      </c>
      <c r="DN32" s="25" t="s">
        <v>274</v>
      </c>
      <c r="DO32" s="25" t="s">
        <v>274</v>
      </c>
      <c r="DP32" s="24" t="s">
        <v>274</v>
      </c>
      <c r="DQ32" s="24" t="s">
        <v>274</v>
      </c>
    </row>
    <row r="33" spans="1:121" ht="15.75" thickBot="1" x14ac:dyDescent="0.3">
      <c r="A33" s="22" t="s">
        <v>510</v>
      </c>
      <c r="B33" s="23" t="s">
        <v>511</v>
      </c>
      <c r="C33" s="24" t="s">
        <v>274</v>
      </c>
      <c r="D33" s="25" t="s">
        <v>274</v>
      </c>
      <c r="E33" s="25" t="s">
        <v>274</v>
      </c>
      <c r="F33" s="25" t="s">
        <v>274</v>
      </c>
      <c r="G33" s="25" t="s">
        <v>274</v>
      </c>
      <c r="H33" s="24" t="s">
        <v>274</v>
      </c>
      <c r="I33" s="24" t="s">
        <v>274</v>
      </c>
      <c r="J33" s="24" t="s">
        <v>274</v>
      </c>
      <c r="K33" s="24" t="s">
        <v>274</v>
      </c>
      <c r="L33" s="25" t="s">
        <v>274</v>
      </c>
      <c r="M33" s="25" t="s">
        <v>274</v>
      </c>
      <c r="N33" s="25" t="s">
        <v>274</v>
      </c>
      <c r="O33" s="25" t="s">
        <v>274</v>
      </c>
      <c r="P33" s="24" t="s">
        <v>274</v>
      </c>
      <c r="Q33" s="24" t="s">
        <v>274</v>
      </c>
      <c r="R33" s="24" t="s">
        <v>274</v>
      </c>
      <c r="S33" s="24" t="s">
        <v>274</v>
      </c>
      <c r="T33" s="25" t="s">
        <v>274</v>
      </c>
      <c r="U33" s="25" t="s">
        <v>274</v>
      </c>
      <c r="V33" s="25" t="s">
        <v>274</v>
      </c>
      <c r="W33" s="25" t="s">
        <v>274</v>
      </c>
      <c r="X33" s="24" t="s">
        <v>274</v>
      </c>
      <c r="Y33" s="24" t="s">
        <v>274</v>
      </c>
      <c r="Z33" s="24" t="s">
        <v>274</v>
      </c>
      <c r="AA33" s="24" t="s">
        <v>274</v>
      </c>
      <c r="AB33" s="25" t="s">
        <v>274</v>
      </c>
      <c r="AC33" s="25" t="s">
        <v>274</v>
      </c>
      <c r="AD33" s="25" t="s">
        <v>274</v>
      </c>
      <c r="AE33" s="25" t="s">
        <v>274</v>
      </c>
      <c r="AF33" s="24" t="s">
        <v>274</v>
      </c>
      <c r="AG33" s="24" t="s">
        <v>274</v>
      </c>
      <c r="AH33" s="24" t="s">
        <v>274</v>
      </c>
      <c r="AI33" s="24" t="s">
        <v>274</v>
      </c>
      <c r="AJ33" s="25" t="s">
        <v>274</v>
      </c>
      <c r="AK33" s="25" t="s">
        <v>274</v>
      </c>
      <c r="AL33" s="25" t="s">
        <v>274</v>
      </c>
      <c r="AM33" s="25" t="s">
        <v>274</v>
      </c>
      <c r="AN33" s="24" t="s">
        <v>274</v>
      </c>
      <c r="AO33" s="24" t="s">
        <v>274</v>
      </c>
      <c r="AP33" s="24" t="s">
        <v>274</v>
      </c>
      <c r="AQ33" s="24" t="s">
        <v>274</v>
      </c>
      <c r="AR33" s="25" t="s">
        <v>274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 t="s">
        <v>274</v>
      </c>
      <c r="BE33" s="24" t="s">
        <v>274</v>
      </c>
      <c r="BF33" s="24" t="s">
        <v>274</v>
      </c>
      <c r="BG33" s="24" t="s">
        <v>274</v>
      </c>
      <c r="BH33" s="25" t="s">
        <v>274</v>
      </c>
      <c r="BI33" s="25">
        <v>-83</v>
      </c>
      <c r="BJ33" s="25">
        <v>-17</v>
      </c>
      <c r="BK33" s="25">
        <v>-36</v>
      </c>
      <c r="BL33" s="24">
        <v>-34</v>
      </c>
      <c r="BM33" s="24">
        <v>56</v>
      </c>
      <c r="BN33" s="24">
        <v>34</v>
      </c>
      <c r="BO33" s="24">
        <v>71</v>
      </c>
      <c r="BP33" s="25">
        <v>-114</v>
      </c>
      <c r="BQ33" s="25">
        <v>-154</v>
      </c>
      <c r="BR33" s="25">
        <v>-94</v>
      </c>
      <c r="BS33" s="25">
        <v>-15</v>
      </c>
      <c r="BT33" s="24">
        <v>106</v>
      </c>
      <c r="BU33" s="24">
        <v>66</v>
      </c>
      <c r="BV33" s="24">
        <v>44</v>
      </c>
      <c r="BW33" s="24">
        <v>116</v>
      </c>
      <c r="BX33" s="25">
        <v>-37</v>
      </c>
      <c r="BY33" s="25">
        <v>18</v>
      </c>
      <c r="BZ33" s="25">
        <v>-7</v>
      </c>
      <c r="CA33" s="25">
        <v>4</v>
      </c>
      <c r="CB33" s="24">
        <v>-32</v>
      </c>
      <c r="CC33" s="24">
        <v>31</v>
      </c>
      <c r="CD33" s="24">
        <v>-11</v>
      </c>
      <c r="CE33" s="24">
        <v>12</v>
      </c>
      <c r="CF33" s="25">
        <v>114</v>
      </c>
      <c r="CG33" s="25">
        <v>68</v>
      </c>
      <c r="CH33" s="25">
        <v>89</v>
      </c>
      <c r="CI33" s="25">
        <v>32</v>
      </c>
      <c r="CJ33" s="24">
        <v>32</v>
      </c>
      <c r="CK33" s="24">
        <v>55</v>
      </c>
      <c r="CL33" s="24">
        <v>49</v>
      </c>
      <c r="CM33" s="24">
        <v>-38</v>
      </c>
      <c r="CN33" s="25">
        <v>21</v>
      </c>
      <c r="CO33" s="25">
        <v>-26</v>
      </c>
      <c r="CP33" s="25">
        <v>-59</v>
      </c>
      <c r="CQ33" s="25">
        <v>57</v>
      </c>
      <c r="CR33" s="24">
        <v>-59</v>
      </c>
      <c r="CS33" s="24">
        <v>-53</v>
      </c>
      <c r="CT33" s="24">
        <v>-9</v>
      </c>
      <c r="CU33" s="24">
        <v>77</v>
      </c>
      <c r="CV33" s="25">
        <v>34</v>
      </c>
      <c r="CW33" s="25">
        <v>0</v>
      </c>
      <c r="CX33" s="25">
        <v>-128</v>
      </c>
      <c r="CY33" s="25">
        <v>59</v>
      </c>
      <c r="CZ33" s="24">
        <v>-96</v>
      </c>
      <c r="DA33" s="24">
        <v>-184</v>
      </c>
      <c r="DB33" s="24">
        <v>-61</v>
      </c>
      <c r="DC33" s="24">
        <v>-110</v>
      </c>
      <c r="DD33" s="25">
        <v>-87</v>
      </c>
      <c r="DE33" s="25">
        <v>-63</v>
      </c>
      <c r="DF33" s="25">
        <v>-113</v>
      </c>
      <c r="DG33" s="25">
        <v>-74</v>
      </c>
      <c r="DH33" s="24">
        <v>-103</v>
      </c>
      <c r="DI33" s="24">
        <v>-149</v>
      </c>
      <c r="DJ33" s="24">
        <v>-71</v>
      </c>
      <c r="DK33" s="24">
        <v>-9</v>
      </c>
      <c r="DL33" s="25">
        <v>-72</v>
      </c>
      <c r="DM33" s="25">
        <v>-80</v>
      </c>
      <c r="DN33" s="25">
        <v>-85</v>
      </c>
      <c r="DO33" s="25">
        <v>-25</v>
      </c>
      <c r="DP33" s="24">
        <v>-80</v>
      </c>
      <c r="DQ33" s="24">
        <v>-58</v>
      </c>
    </row>
    <row r="34" spans="1:121" ht="15.75" thickBot="1" x14ac:dyDescent="0.3">
      <c r="A34" s="22" t="s">
        <v>512</v>
      </c>
      <c r="B34" s="23" t="s">
        <v>513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 t="s">
        <v>274</v>
      </c>
      <c r="H34" s="24" t="s">
        <v>274</v>
      </c>
      <c r="I34" s="24" t="s">
        <v>274</v>
      </c>
      <c r="J34" s="24" t="s">
        <v>274</v>
      </c>
      <c r="K34" s="24" t="s">
        <v>274</v>
      </c>
      <c r="L34" s="25" t="s">
        <v>274</v>
      </c>
      <c r="M34" s="25" t="s">
        <v>274</v>
      </c>
      <c r="N34" s="25" t="s">
        <v>274</v>
      </c>
      <c r="O34" s="25" t="s">
        <v>274</v>
      </c>
      <c r="P34" s="24" t="s">
        <v>274</v>
      </c>
      <c r="Q34" s="24" t="s">
        <v>274</v>
      </c>
      <c r="R34" s="24" t="s">
        <v>274</v>
      </c>
      <c r="S34" s="24" t="s">
        <v>274</v>
      </c>
      <c r="T34" s="25" t="s">
        <v>274</v>
      </c>
      <c r="U34" s="25" t="s">
        <v>274</v>
      </c>
      <c r="V34" s="25" t="s">
        <v>274</v>
      </c>
      <c r="W34" s="25" t="s">
        <v>274</v>
      </c>
      <c r="X34" s="24" t="s">
        <v>274</v>
      </c>
      <c r="Y34" s="24" t="s">
        <v>274</v>
      </c>
      <c r="Z34" s="24" t="s">
        <v>274</v>
      </c>
      <c r="AA34" s="24" t="s">
        <v>274</v>
      </c>
      <c r="AB34" s="25" t="s">
        <v>274</v>
      </c>
      <c r="AC34" s="25" t="s">
        <v>274</v>
      </c>
      <c r="AD34" s="25" t="s">
        <v>274</v>
      </c>
      <c r="AE34" s="25" t="s">
        <v>274</v>
      </c>
      <c r="AF34" s="24" t="s">
        <v>274</v>
      </c>
      <c r="AG34" s="24" t="s">
        <v>274</v>
      </c>
      <c r="AH34" s="24" t="s">
        <v>274</v>
      </c>
      <c r="AI34" s="24" t="s">
        <v>274</v>
      </c>
      <c r="AJ34" s="25" t="s">
        <v>274</v>
      </c>
      <c r="AK34" s="25" t="s">
        <v>274</v>
      </c>
      <c r="AL34" s="25" t="s">
        <v>274</v>
      </c>
      <c r="AM34" s="25" t="s">
        <v>274</v>
      </c>
      <c r="AN34" s="24" t="s">
        <v>274</v>
      </c>
      <c r="AO34" s="24" t="s">
        <v>274</v>
      </c>
      <c r="AP34" s="24" t="s">
        <v>274</v>
      </c>
      <c r="AQ34" s="24" t="s">
        <v>274</v>
      </c>
      <c r="AR34" s="25" t="s">
        <v>274</v>
      </c>
      <c r="AS34" s="25" t="s">
        <v>274</v>
      </c>
      <c r="AT34" s="25" t="s">
        <v>274</v>
      </c>
      <c r="AU34" s="25" t="s">
        <v>274</v>
      </c>
      <c r="AV34" s="24" t="s">
        <v>274</v>
      </c>
      <c r="AW34" s="24" t="s">
        <v>274</v>
      </c>
      <c r="AX34" s="24" t="s">
        <v>274</v>
      </c>
      <c r="AY34" s="24" t="s">
        <v>274</v>
      </c>
      <c r="AZ34" s="25" t="s">
        <v>274</v>
      </c>
      <c r="BA34" s="25" t="s">
        <v>274</v>
      </c>
      <c r="BB34" s="25" t="s">
        <v>274</v>
      </c>
      <c r="BC34" s="25" t="s">
        <v>274</v>
      </c>
      <c r="BD34" s="24" t="s">
        <v>274</v>
      </c>
      <c r="BE34" s="24" t="s">
        <v>274</v>
      </c>
      <c r="BF34" s="24" t="s">
        <v>274</v>
      </c>
      <c r="BG34" s="24" t="s">
        <v>274</v>
      </c>
      <c r="BH34" s="25" t="s">
        <v>274</v>
      </c>
      <c r="BI34" s="25" t="s">
        <v>274</v>
      </c>
      <c r="BJ34" s="25" t="s">
        <v>274</v>
      </c>
      <c r="BK34" s="25" t="s">
        <v>274</v>
      </c>
      <c r="BL34" s="24" t="s">
        <v>274</v>
      </c>
      <c r="BM34" s="24" t="s">
        <v>274</v>
      </c>
      <c r="BN34" s="24" t="s">
        <v>274</v>
      </c>
      <c r="BO34" s="24" t="s">
        <v>274</v>
      </c>
      <c r="BP34" s="25" t="s">
        <v>274</v>
      </c>
      <c r="BQ34" s="25" t="s">
        <v>274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>
        <v>0</v>
      </c>
      <c r="CF34" s="25">
        <v>0</v>
      </c>
      <c r="CG34" s="25" t="s">
        <v>274</v>
      </c>
      <c r="CH34" s="25">
        <v>0</v>
      </c>
      <c r="CI34" s="25">
        <v>0</v>
      </c>
      <c r="CJ34" s="24">
        <v>0</v>
      </c>
      <c r="CK34" s="24">
        <v>0</v>
      </c>
      <c r="CL34" s="24">
        <v>0</v>
      </c>
      <c r="CM34" s="24">
        <v>0</v>
      </c>
      <c r="CN34" s="25">
        <v>0</v>
      </c>
      <c r="CO34" s="25">
        <v>0</v>
      </c>
      <c r="CP34" s="25">
        <v>0</v>
      </c>
      <c r="CQ34" s="25">
        <v>-67</v>
      </c>
      <c r="CR34" s="24">
        <v>0</v>
      </c>
      <c r="CS34" s="24">
        <v>0</v>
      </c>
      <c r="CT34" s="24">
        <v>0</v>
      </c>
      <c r="CU34" s="24">
        <v>-31</v>
      </c>
      <c r="CV34" s="25">
        <v>50</v>
      </c>
      <c r="CW34" s="25">
        <v>0</v>
      </c>
      <c r="CX34" s="25">
        <v>0</v>
      </c>
      <c r="CY34" s="25">
        <v>0</v>
      </c>
      <c r="CZ34" s="24">
        <v>-55</v>
      </c>
      <c r="DA34" s="24">
        <v>0</v>
      </c>
      <c r="DB34" s="24">
        <v>0</v>
      </c>
      <c r="DC34" s="24">
        <v>0</v>
      </c>
      <c r="DD34" s="25">
        <v>100</v>
      </c>
      <c r="DE34" s="25">
        <v>32</v>
      </c>
      <c r="DF34" s="25">
        <v>0</v>
      </c>
      <c r="DG34" s="25">
        <v>0</v>
      </c>
      <c r="DH34" s="24">
        <v>42</v>
      </c>
      <c r="DI34" s="24">
        <v>1</v>
      </c>
      <c r="DJ34" s="24">
        <v>0</v>
      </c>
      <c r="DK34" s="24">
        <v>0</v>
      </c>
      <c r="DL34" s="25">
        <v>0</v>
      </c>
      <c r="DM34" s="25">
        <v>-62</v>
      </c>
      <c r="DN34" s="25">
        <v>0</v>
      </c>
      <c r="DO34" s="25">
        <v>0</v>
      </c>
      <c r="DP34" s="24">
        <v>0</v>
      </c>
      <c r="DQ34" s="24">
        <v>-26</v>
      </c>
    </row>
    <row r="35" spans="1:121" ht="15.75" thickBot="1" x14ac:dyDescent="0.3">
      <c r="A35" s="22" t="s">
        <v>487</v>
      </c>
      <c r="B35" s="23" t="s">
        <v>514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 t="s">
        <v>274</v>
      </c>
      <c r="Z35" s="24" t="s">
        <v>274</v>
      </c>
      <c r="AA35" s="24" t="s">
        <v>274</v>
      </c>
      <c r="AB35" s="25" t="s">
        <v>274</v>
      </c>
      <c r="AC35" s="25" t="s">
        <v>274</v>
      </c>
      <c r="AD35" s="25" t="s">
        <v>274</v>
      </c>
      <c r="AE35" s="25" t="s">
        <v>274</v>
      </c>
      <c r="AF35" s="24" t="s">
        <v>274</v>
      </c>
      <c r="AG35" s="24" t="s">
        <v>274</v>
      </c>
      <c r="AH35" s="24" t="s">
        <v>274</v>
      </c>
      <c r="AI35" s="24" t="s">
        <v>274</v>
      </c>
      <c r="AJ35" s="25" t="s">
        <v>274</v>
      </c>
      <c r="AK35" s="25" t="s">
        <v>274</v>
      </c>
      <c r="AL35" s="25" t="s">
        <v>274</v>
      </c>
      <c r="AM35" s="25" t="s">
        <v>274</v>
      </c>
      <c r="AN35" s="24" t="s">
        <v>274</v>
      </c>
      <c r="AO35" s="24" t="s">
        <v>274</v>
      </c>
      <c r="AP35" s="24" t="s">
        <v>274</v>
      </c>
      <c r="AQ35" s="24" t="s">
        <v>274</v>
      </c>
      <c r="AR35" s="25" t="s">
        <v>274</v>
      </c>
      <c r="AS35" s="25" t="s">
        <v>274</v>
      </c>
      <c r="AT35" s="25" t="s">
        <v>274</v>
      </c>
      <c r="AU35" s="25" t="s">
        <v>274</v>
      </c>
      <c r="AV35" s="24" t="s">
        <v>274</v>
      </c>
      <c r="AW35" s="24" t="s">
        <v>274</v>
      </c>
      <c r="AX35" s="24" t="s">
        <v>274</v>
      </c>
      <c r="AY35" s="24" t="s">
        <v>274</v>
      </c>
      <c r="AZ35" s="25" t="s">
        <v>274</v>
      </c>
      <c r="BA35" s="25" t="s">
        <v>274</v>
      </c>
      <c r="BB35" s="25" t="s">
        <v>274</v>
      </c>
      <c r="BC35" s="25" t="s">
        <v>274</v>
      </c>
      <c r="BD35" s="24" t="s">
        <v>274</v>
      </c>
      <c r="BE35" s="24" t="s">
        <v>274</v>
      </c>
      <c r="BF35" s="24" t="s">
        <v>274</v>
      </c>
      <c r="BG35" s="24" t="s">
        <v>274</v>
      </c>
      <c r="BH35" s="25" t="s">
        <v>274</v>
      </c>
      <c r="BI35" s="25">
        <v>5</v>
      </c>
      <c r="BJ35" s="25">
        <v>0</v>
      </c>
      <c r="BK35" s="25">
        <v>0</v>
      </c>
      <c r="BL35" s="24">
        <v>12</v>
      </c>
      <c r="BM35" s="24">
        <v>12</v>
      </c>
      <c r="BN35" s="24">
        <v>12</v>
      </c>
      <c r="BO35" s="24">
        <v>12</v>
      </c>
      <c r="BP35" s="25" t="s">
        <v>274</v>
      </c>
      <c r="BQ35" s="25" t="s">
        <v>274</v>
      </c>
      <c r="BR35" s="25" t="s">
        <v>274</v>
      </c>
      <c r="BS35" s="25" t="s">
        <v>274</v>
      </c>
      <c r="BT35" s="24" t="s">
        <v>274</v>
      </c>
      <c r="BU35" s="24" t="s">
        <v>274</v>
      </c>
      <c r="BV35" s="24" t="s">
        <v>274</v>
      </c>
      <c r="BW35" s="24" t="s">
        <v>274</v>
      </c>
      <c r="BX35" s="25" t="s">
        <v>274</v>
      </c>
      <c r="BY35" s="25" t="s">
        <v>274</v>
      </c>
      <c r="BZ35" s="25" t="s">
        <v>274</v>
      </c>
      <c r="CA35" s="25" t="s">
        <v>274</v>
      </c>
      <c r="CB35" s="24" t="s">
        <v>274</v>
      </c>
      <c r="CC35" s="24">
        <v>0</v>
      </c>
      <c r="CD35" s="24">
        <v>0</v>
      </c>
      <c r="CE35" s="24">
        <v>0</v>
      </c>
      <c r="CF35" s="25">
        <v>-107</v>
      </c>
      <c r="CG35" s="25" t="s">
        <v>274</v>
      </c>
      <c r="CH35" s="25" t="s">
        <v>274</v>
      </c>
      <c r="CI35" s="25">
        <v>-32</v>
      </c>
      <c r="CJ35" s="24">
        <v>109</v>
      </c>
      <c r="CK35" s="24">
        <v>83</v>
      </c>
      <c r="CL35" s="24">
        <v>130</v>
      </c>
      <c r="CM35" s="24">
        <v>-12</v>
      </c>
      <c r="CN35" s="25">
        <v>124</v>
      </c>
      <c r="CO35" s="25">
        <v>159</v>
      </c>
      <c r="CP35" s="25">
        <v>181</v>
      </c>
      <c r="CQ35" s="25">
        <v>0</v>
      </c>
      <c r="CR35" s="24">
        <v>-47</v>
      </c>
      <c r="CS35" s="24">
        <v>-43</v>
      </c>
      <c r="CT35" s="24">
        <v>-32</v>
      </c>
      <c r="CU35" s="24">
        <v>0</v>
      </c>
      <c r="CV35" s="25">
        <v>-250</v>
      </c>
      <c r="CW35" s="25">
        <v>-233</v>
      </c>
      <c r="CX35" s="25">
        <v>-80</v>
      </c>
      <c r="CY35" s="25">
        <v>-56</v>
      </c>
      <c r="CZ35" s="24">
        <v>203</v>
      </c>
      <c r="DA35" s="24">
        <v>275</v>
      </c>
      <c r="DB35" s="24">
        <v>-32</v>
      </c>
      <c r="DC35" s="24">
        <v>-13</v>
      </c>
      <c r="DD35" s="25">
        <v>-57</v>
      </c>
      <c r="DE35" s="25">
        <v>-63</v>
      </c>
      <c r="DF35" s="25">
        <v>0</v>
      </c>
      <c r="DG35" s="25">
        <v>0</v>
      </c>
      <c r="DH35" s="24">
        <v>162</v>
      </c>
      <c r="DI35" s="24">
        <v>193</v>
      </c>
      <c r="DJ35" s="24">
        <v>0</v>
      </c>
      <c r="DK35" s="24">
        <v>0</v>
      </c>
      <c r="DL35" s="25">
        <v>0</v>
      </c>
      <c r="DM35" s="25">
        <v>0</v>
      </c>
      <c r="DN35" s="25">
        <v>0</v>
      </c>
      <c r="DO35" s="25">
        <v>0</v>
      </c>
      <c r="DP35" s="24">
        <v>0</v>
      </c>
      <c r="DQ35" s="24">
        <v>0</v>
      </c>
    </row>
    <row r="36" spans="1:121" ht="15.75" thickBot="1" x14ac:dyDescent="0.3">
      <c r="A36" s="22" t="s">
        <v>487</v>
      </c>
      <c r="B36" s="23" t="s">
        <v>515</v>
      </c>
      <c r="C36" s="24" t="s">
        <v>274</v>
      </c>
      <c r="D36" s="25" t="s">
        <v>274</v>
      </c>
      <c r="E36" s="25" t="s">
        <v>274</v>
      </c>
      <c r="F36" s="25" t="s">
        <v>274</v>
      </c>
      <c r="G36" s="25" t="s">
        <v>274</v>
      </c>
      <c r="H36" s="24" t="s">
        <v>274</v>
      </c>
      <c r="I36" s="24" t="s">
        <v>274</v>
      </c>
      <c r="J36" s="24" t="s">
        <v>274</v>
      </c>
      <c r="K36" s="24" t="s">
        <v>274</v>
      </c>
      <c r="L36" s="25" t="s">
        <v>274</v>
      </c>
      <c r="M36" s="25" t="s">
        <v>274</v>
      </c>
      <c r="N36" s="25" t="s">
        <v>274</v>
      </c>
      <c r="O36" s="25" t="s">
        <v>274</v>
      </c>
      <c r="P36" s="24" t="s">
        <v>274</v>
      </c>
      <c r="Q36" s="24" t="s">
        <v>274</v>
      </c>
      <c r="R36" s="24" t="s">
        <v>274</v>
      </c>
      <c r="S36" s="24" t="s">
        <v>274</v>
      </c>
      <c r="T36" s="25" t="s">
        <v>274</v>
      </c>
      <c r="U36" s="25" t="s">
        <v>274</v>
      </c>
      <c r="V36" s="25" t="s">
        <v>274</v>
      </c>
      <c r="W36" s="25" t="s">
        <v>274</v>
      </c>
      <c r="X36" s="24" t="s">
        <v>274</v>
      </c>
      <c r="Y36" s="24" t="s">
        <v>274</v>
      </c>
      <c r="Z36" s="24" t="s">
        <v>274</v>
      </c>
      <c r="AA36" s="24" t="s">
        <v>274</v>
      </c>
      <c r="AB36" s="25" t="s">
        <v>274</v>
      </c>
      <c r="AC36" s="25" t="s">
        <v>274</v>
      </c>
      <c r="AD36" s="25" t="s">
        <v>274</v>
      </c>
      <c r="AE36" s="25" t="s">
        <v>274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 t="s">
        <v>274</v>
      </c>
      <c r="BA36" s="25" t="s">
        <v>274</v>
      </c>
      <c r="BB36" s="25" t="s">
        <v>274</v>
      </c>
      <c r="BC36" s="25" t="s">
        <v>274</v>
      </c>
      <c r="BD36" s="24" t="s">
        <v>274</v>
      </c>
      <c r="BE36" s="24" t="s">
        <v>274</v>
      </c>
      <c r="BF36" s="24" t="s">
        <v>274</v>
      </c>
      <c r="BG36" s="24" t="s">
        <v>274</v>
      </c>
      <c r="BH36" s="25" t="s">
        <v>274</v>
      </c>
      <c r="BI36" s="25" t="s">
        <v>274</v>
      </c>
      <c r="BJ36" s="25" t="s">
        <v>274</v>
      </c>
      <c r="BK36" s="25" t="s">
        <v>274</v>
      </c>
      <c r="BL36" s="24">
        <v>-6</v>
      </c>
      <c r="BM36" s="24" t="s">
        <v>274</v>
      </c>
      <c r="BN36" s="24" t="s">
        <v>274</v>
      </c>
      <c r="BO36" s="24" t="s">
        <v>274</v>
      </c>
      <c r="BP36" s="25" t="s">
        <v>274</v>
      </c>
      <c r="BQ36" s="25" t="s">
        <v>274</v>
      </c>
      <c r="BR36" s="25" t="s">
        <v>274</v>
      </c>
      <c r="BS36" s="25" t="s">
        <v>274</v>
      </c>
      <c r="BT36" s="24" t="s">
        <v>274</v>
      </c>
      <c r="BU36" s="24" t="s">
        <v>274</v>
      </c>
      <c r="BV36" s="24" t="s">
        <v>274</v>
      </c>
      <c r="BW36" s="24" t="s">
        <v>274</v>
      </c>
      <c r="BX36" s="25" t="s">
        <v>274</v>
      </c>
      <c r="BY36" s="25" t="s">
        <v>274</v>
      </c>
      <c r="BZ36" s="25" t="s">
        <v>274</v>
      </c>
      <c r="CA36" s="25" t="s">
        <v>274</v>
      </c>
      <c r="CB36" s="24" t="s">
        <v>274</v>
      </c>
      <c r="CC36" s="24" t="s">
        <v>274</v>
      </c>
      <c r="CD36" s="24" t="s">
        <v>274</v>
      </c>
      <c r="CE36" s="24" t="s">
        <v>274</v>
      </c>
      <c r="CF36" s="25" t="s">
        <v>274</v>
      </c>
      <c r="CG36" s="25" t="s">
        <v>274</v>
      </c>
      <c r="CH36" s="25" t="s">
        <v>274</v>
      </c>
      <c r="CI36" s="25" t="s">
        <v>274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  <c r="DQ36" s="24" t="s">
        <v>274</v>
      </c>
    </row>
    <row r="37" spans="1:121" ht="15.75" thickBot="1" x14ac:dyDescent="0.3">
      <c r="A37" s="22" t="s">
        <v>516</v>
      </c>
      <c r="B37" s="23" t="s">
        <v>517</v>
      </c>
      <c r="C37" s="24">
        <v>26690</v>
      </c>
      <c r="D37" s="25">
        <v>77434</v>
      </c>
      <c r="E37" s="25">
        <v>57911</v>
      </c>
      <c r="F37" s="25">
        <v>43423</v>
      </c>
      <c r="G37" s="25">
        <v>28293</v>
      </c>
      <c r="H37" s="24">
        <v>64225</v>
      </c>
      <c r="I37" s="24">
        <v>47942</v>
      </c>
      <c r="J37" s="24">
        <v>39804</v>
      </c>
      <c r="K37" s="24">
        <v>27234</v>
      </c>
      <c r="L37" s="25">
        <v>65824</v>
      </c>
      <c r="M37" s="25">
        <v>49698</v>
      </c>
      <c r="N37" s="25">
        <v>39064</v>
      </c>
      <c r="O37" s="25">
        <v>27463</v>
      </c>
      <c r="P37" s="24">
        <v>81266</v>
      </c>
      <c r="Q37" s="24">
        <v>67791</v>
      </c>
      <c r="R37" s="24">
        <v>52803</v>
      </c>
      <c r="S37" s="24">
        <v>33722</v>
      </c>
      <c r="T37" s="25">
        <v>59713</v>
      </c>
      <c r="U37" s="25">
        <v>46463</v>
      </c>
      <c r="V37" s="25">
        <v>36208</v>
      </c>
      <c r="W37" s="25">
        <v>22670</v>
      </c>
      <c r="X37" s="24">
        <v>53666</v>
      </c>
      <c r="Y37" s="24">
        <v>43758</v>
      </c>
      <c r="Z37" s="24">
        <v>35930</v>
      </c>
      <c r="AA37" s="24">
        <v>23426</v>
      </c>
      <c r="AB37" s="25">
        <v>50856</v>
      </c>
      <c r="AC37" s="25">
        <v>41720</v>
      </c>
      <c r="AD37" s="25">
        <v>31531</v>
      </c>
      <c r="AE37" s="25">
        <v>17554</v>
      </c>
      <c r="AF37" s="24">
        <v>37529</v>
      </c>
      <c r="AG37" s="24">
        <v>27100</v>
      </c>
      <c r="AH37" s="24">
        <v>15992</v>
      </c>
      <c r="AI37" s="24">
        <v>9773</v>
      </c>
      <c r="AJ37" s="25">
        <v>18595</v>
      </c>
      <c r="AK37" s="25">
        <v>12912</v>
      </c>
      <c r="AL37" s="25">
        <v>8111</v>
      </c>
      <c r="AM37" s="25">
        <v>5781</v>
      </c>
      <c r="AN37" s="24">
        <v>10159</v>
      </c>
      <c r="AO37" s="24">
        <v>7049</v>
      </c>
      <c r="AP37" s="24">
        <v>4779</v>
      </c>
      <c r="AQ37" s="24">
        <v>3938</v>
      </c>
      <c r="AR37" s="25">
        <v>9596</v>
      </c>
      <c r="AS37" s="25">
        <v>5301</v>
      </c>
      <c r="AT37" s="25">
        <v>3980</v>
      </c>
      <c r="AU37" s="25">
        <v>2787</v>
      </c>
      <c r="AV37" s="24">
        <v>5470</v>
      </c>
      <c r="AW37" s="24">
        <v>3774</v>
      </c>
      <c r="AX37" s="24">
        <v>2547</v>
      </c>
      <c r="AY37" s="24">
        <v>1813</v>
      </c>
      <c r="AZ37" s="25">
        <v>2220</v>
      </c>
      <c r="BA37" s="25">
        <v>1165</v>
      </c>
      <c r="BB37" s="25">
        <v>158</v>
      </c>
      <c r="BC37" s="25">
        <v>283</v>
      </c>
      <c r="BD37" s="24">
        <v>2535</v>
      </c>
      <c r="BE37" s="24">
        <v>1783</v>
      </c>
      <c r="BF37" s="24">
        <v>1311</v>
      </c>
      <c r="BG37" s="24">
        <v>775</v>
      </c>
      <c r="BH37" s="25">
        <v>934</v>
      </c>
      <c r="BI37" s="25">
        <v>491</v>
      </c>
      <c r="BJ37" s="25">
        <v>280</v>
      </c>
      <c r="BK37" s="25">
        <v>219</v>
      </c>
      <c r="BL37" s="24">
        <v>289</v>
      </c>
      <c r="BM37" s="24">
        <v>216</v>
      </c>
      <c r="BN37" s="24">
        <v>208</v>
      </c>
      <c r="BO37" s="24">
        <v>110</v>
      </c>
      <c r="BP37" s="25">
        <v>90</v>
      </c>
      <c r="BQ37" s="25">
        <v>7</v>
      </c>
      <c r="BR37" s="25">
        <v>44</v>
      </c>
      <c r="BS37" s="25">
        <v>42</v>
      </c>
      <c r="BT37" s="24">
        <v>185</v>
      </c>
      <c r="BU37" s="24">
        <v>-90</v>
      </c>
      <c r="BV37" s="24">
        <v>-57</v>
      </c>
      <c r="BW37" s="24">
        <v>-13</v>
      </c>
      <c r="BX37" s="25">
        <v>868</v>
      </c>
      <c r="BY37" s="25">
        <v>668</v>
      </c>
      <c r="BZ37" s="25">
        <v>434</v>
      </c>
      <c r="CA37" s="25">
        <v>373</v>
      </c>
      <c r="CB37" s="24">
        <v>822</v>
      </c>
      <c r="CC37" s="24">
        <v>580</v>
      </c>
      <c r="CD37" s="24">
        <v>492</v>
      </c>
      <c r="CE37" s="24">
        <v>223</v>
      </c>
      <c r="CF37" s="25">
        <v>775</v>
      </c>
      <c r="CG37" s="25">
        <v>493</v>
      </c>
      <c r="CH37" s="25">
        <v>287</v>
      </c>
      <c r="CI37" s="25">
        <v>132</v>
      </c>
      <c r="CJ37" s="24">
        <v>154</v>
      </c>
      <c r="CK37" s="24">
        <v>-5</v>
      </c>
      <c r="CL37" s="24">
        <v>201</v>
      </c>
      <c r="CM37" s="24">
        <v>92</v>
      </c>
      <c r="CN37" s="25">
        <v>408</v>
      </c>
      <c r="CO37" s="25">
        <v>112</v>
      </c>
      <c r="CP37" s="25">
        <v>-175</v>
      </c>
      <c r="CQ37" s="25">
        <v>187</v>
      </c>
      <c r="CR37" s="24">
        <v>-240</v>
      </c>
      <c r="CS37" s="24">
        <v>433</v>
      </c>
      <c r="CT37" s="24">
        <v>459</v>
      </c>
      <c r="CU37" s="24">
        <v>453</v>
      </c>
      <c r="CV37" s="25">
        <v>737</v>
      </c>
      <c r="CW37" s="25">
        <v>495</v>
      </c>
      <c r="CX37" s="25">
        <v>353</v>
      </c>
      <c r="CY37" s="25">
        <v>370</v>
      </c>
      <c r="CZ37" s="24">
        <v>-651</v>
      </c>
      <c r="DA37" s="24">
        <v>-252</v>
      </c>
      <c r="DB37" s="24">
        <v>32</v>
      </c>
      <c r="DC37" s="24">
        <v>79</v>
      </c>
      <c r="DD37" s="25">
        <v>921</v>
      </c>
      <c r="DE37" s="25">
        <v>863</v>
      </c>
      <c r="DF37" s="25">
        <v>627</v>
      </c>
      <c r="DG37" s="25">
        <v>310</v>
      </c>
      <c r="DH37" s="24">
        <v>189</v>
      </c>
      <c r="DI37" s="24">
        <v>73</v>
      </c>
      <c r="DJ37" s="24">
        <v>209</v>
      </c>
      <c r="DK37" s="24">
        <v>227</v>
      </c>
      <c r="DL37" s="25">
        <v>964</v>
      </c>
      <c r="DM37" s="25">
        <v>866</v>
      </c>
      <c r="DN37" s="25">
        <v>564</v>
      </c>
      <c r="DO37" s="25">
        <v>261</v>
      </c>
      <c r="DP37" s="24">
        <v>507</v>
      </c>
      <c r="DQ37" s="24">
        <v>429</v>
      </c>
    </row>
    <row r="38" spans="1:12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</row>
    <row r="39" spans="1:121" ht="15.75" thickBot="1" x14ac:dyDescent="0.3">
      <c r="A39" s="20"/>
      <c r="B39" s="21" t="s">
        <v>518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</row>
    <row r="40" spans="1:121" ht="15.75" thickBot="1" x14ac:dyDescent="0.3">
      <c r="A40" s="22" t="s">
        <v>519</v>
      </c>
      <c r="B40" s="23" t="s">
        <v>520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 t="s">
        <v>274</v>
      </c>
      <c r="AB40" s="25" t="s">
        <v>274</v>
      </c>
      <c r="AC40" s="25" t="s">
        <v>274</v>
      </c>
      <c r="AD40" s="25" t="s">
        <v>274</v>
      </c>
      <c r="AE40" s="25" t="s">
        <v>274</v>
      </c>
      <c r="AF40" s="24" t="s">
        <v>274</v>
      </c>
      <c r="AG40" s="24" t="s">
        <v>274</v>
      </c>
      <c r="AH40" s="24" t="s">
        <v>274</v>
      </c>
      <c r="AI40" s="24" t="s">
        <v>274</v>
      </c>
      <c r="AJ40" s="25" t="s">
        <v>274</v>
      </c>
      <c r="AK40" s="25" t="s">
        <v>274</v>
      </c>
      <c r="AL40" s="25" t="s">
        <v>274</v>
      </c>
      <c r="AM40" s="25" t="s">
        <v>274</v>
      </c>
      <c r="AN40" s="24" t="s">
        <v>274</v>
      </c>
      <c r="AO40" s="24" t="s">
        <v>274</v>
      </c>
      <c r="AP40" s="24" t="s">
        <v>274</v>
      </c>
      <c r="AQ40" s="24" t="s">
        <v>274</v>
      </c>
      <c r="AR40" s="25" t="s">
        <v>274</v>
      </c>
      <c r="AS40" s="25" t="s">
        <v>274</v>
      </c>
      <c r="AT40" s="25" t="s">
        <v>274</v>
      </c>
      <c r="AU40" s="25" t="s">
        <v>274</v>
      </c>
      <c r="AV40" s="24" t="s">
        <v>274</v>
      </c>
      <c r="AW40" s="24">
        <v>0</v>
      </c>
      <c r="AX40" s="24" t="s">
        <v>274</v>
      </c>
      <c r="AY40" s="24" t="s">
        <v>274</v>
      </c>
      <c r="AZ40" s="25">
        <v>40</v>
      </c>
      <c r="BA40" s="25">
        <v>40</v>
      </c>
      <c r="BB40" s="25" t="s">
        <v>274</v>
      </c>
      <c r="BC40" s="25" t="s">
        <v>274</v>
      </c>
      <c r="BD40" s="24">
        <v>0</v>
      </c>
      <c r="BE40" s="24">
        <v>0</v>
      </c>
      <c r="BF40" s="24" t="s">
        <v>274</v>
      </c>
      <c r="BG40" s="24" t="s">
        <v>274</v>
      </c>
      <c r="BH40" s="25">
        <v>0</v>
      </c>
      <c r="BI40" s="25" t="s">
        <v>274</v>
      </c>
      <c r="BJ40" s="25" t="s">
        <v>274</v>
      </c>
      <c r="BK40" s="25" t="s">
        <v>274</v>
      </c>
      <c r="BL40" s="24" t="s">
        <v>274</v>
      </c>
      <c r="BM40" s="24" t="s">
        <v>274</v>
      </c>
      <c r="BN40" s="24" t="s">
        <v>274</v>
      </c>
      <c r="BO40" s="24" t="s">
        <v>274</v>
      </c>
      <c r="BP40" s="25" t="s">
        <v>274</v>
      </c>
      <c r="BQ40" s="25" t="s">
        <v>274</v>
      </c>
      <c r="BR40" s="25" t="s">
        <v>274</v>
      </c>
      <c r="BS40" s="25" t="s">
        <v>274</v>
      </c>
      <c r="BT40" s="24" t="s">
        <v>274</v>
      </c>
      <c r="BU40" s="24" t="s">
        <v>274</v>
      </c>
      <c r="BV40" s="24" t="s">
        <v>274</v>
      </c>
      <c r="BW40" s="24" t="s">
        <v>274</v>
      </c>
      <c r="BX40" s="25" t="s">
        <v>274</v>
      </c>
      <c r="BY40" s="25" t="s">
        <v>274</v>
      </c>
      <c r="BZ40" s="25" t="s">
        <v>274</v>
      </c>
      <c r="CA40" s="25" t="s">
        <v>274</v>
      </c>
      <c r="CB40" s="24" t="s">
        <v>274</v>
      </c>
      <c r="CC40" s="24" t="s">
        <v>274</v>
      </c>
      <c r="CD40" s="24" t="s">
        <v>274</v>
      </c>
      <c r="CE40" s="24" t="s">
        <v>274</v>
      </c>
      <c r="CF40" s="25" t="s">
        <v>274</v>
      </c>
      <c r="CG40" s="25" t="s">
        <v>274</v>
      </c>
      <c r="CH40" s="25" t="s">
        <v>274</v>
      </c>
      <c r="CI40" s="25" t="s">
        <v>274</v>
      </c>
      <c r="CJ40" s="24" t="s">
        <v>274</v>
      </c>
      <c r="CK40" s="24" t="s">
        <v>274</v>
      </c>
      <c r="CL40" s="24" t="s">
        <v>274</v>
      </c>
      <c r="CM40" s="24" t="s">
        <v>274</v>
      </c>
      <c r="CN40" s="25" t="s">
        <v>274</v>
      </c>
      <c r="CO40" s="25" t="s">
        <v>274</v>
      </c>
      <c r="CP40" s="25" t="s">
        <v>274</v>
      </c>
      <c r="CQ40" s="25" t="s">
        <v>274</v>
      </c>
      <c r="CR40" s="24" t="s">
        <v>274</v>
      </c>
      <c r="CS40" s="24" t="s">
        <v>274</v>
      </c>
      <c r="CT40" s="24" t="s">
        <v>274</v>
      </c>
      <c r="CU40" s="24" t="s">
        <v>274</v>
      </c>
      <c r="CV40" s="25" t="s">
        <v>274</v>
      </c>
      <c r="CW40" s="25" t="s">
        <v>274</v>
      </c>
      <c r="CX40" s="25" t="s">
        <v>274</v>
      </c>
      <c r="CY40" s="25" t="s">
        <v>274</v>
      </c>
      <c r="CZ40" s="24" t="s">
        <v>274</v>
      </c>
      <c r="DA40" s="24" t="s">
        <v>274</v>
      </c>
      <c r="DB40" s="24" t="s">
        <v>274</v>
      </c>
      <c r="DC40" s="24" t="s">
        <v>274</v>
      </c>
      <c r="DD40" s="25" t="s">
        <v>274</v>
      </c>
      <c r="DE40" s="25" t="s">
        <v>274</v>
      </c>
      <c r="DF40" s="25" t="s">
        <v>274</v>
      </c>
      <c r="DG40" s="25" t="s">
        <v>274</v>
      </c>
      <c r="DH40" s="24" t="s">
        <v>274</v>
      </c>
      <c r="DI40" s="24" t="s">
        <v>274</v>
      </c>
      <c r="DJ40" s="24" t="s">
        <v>274</v>
      </c>
      <c r="DK40" s="24" t="s">
        <v>274</v>
      </c>
      <c r="DL40" s="25" t="s">
        <v>274</v>
      </c>
      <c r="DM40" s="25" t="s">
        <v>274</v>
      </c>
      <c r="DN40" s="25" t="s">
        <v>274</v>
      </c>
      <c r="DO40" s="25" t="s">
        <v>274</v>
      </c>
      <c r="DP40" s="24" t="s">
        <v>274</v>
      </c>
      <c r="DQ40" s="24" t="s">
        <v>274</v>
      </c>
    </row>
    <row r="41" spans="1:121" ht="15.75" thickBot="1" x14ac:dyDescent="0.3">
      <c r="A41" s="22" t="s">
        <v>521</v>
      </c>
      <c r="B41" s="23" t="s">
        <v>522</v>
      </c>
      <c r="C41" s="24">
        <v>-427</v>
      </c>
      <c r="D41" s="25">
        <v>-1871</v>
      </c>
      <c r="E41" s="25">
        <v>-1788</v>
      </c>
      <c r="F41" s="25" t="s">
        <v>274</v>
      </c>
      <c r="G41" s="25" t="s">
        <v>274</v>
      </c>
      <c r="H41" s="24">
        <v>-521</v>
      </c>
      <c r="I41" s="24" t="s">
        <v>274</v>
      </c>
      <c r="J41" s="24" t="s">
        <v>274</v>
      </c>
      <c r="K41" s="24" t="s">
        <v>274</v>
      </c>
      <c r="L41" s="25" t="s">
        <v>274</v>
      </c>
      <c r="M41" s="25" t="s">
        <v>274</v>
      </c>
      <c r="N41" s="25" t="s">
        <v>274</v>
      </c>
      <c r="O41" s="25" t="s">
        <v>274</v>
      </c>
      <c r="P41" s="24" t="s">
        <v>274</v>
      </c>
      <c r="Q41" s="24" t="s">
        <v>274</v>
      </c>
      <c r="R41" s="24" t="s">
        <v>274</v>
      </c>
      <c r="S41" s="24" t="s">
        <v>274</v>
      </c>
      <c r="T41" s="25" t="s">
        <v>274</v>
      </c>
      <c r="U41" s="25" t="s">
        <v>274</v>
      </c>
      <c r="V41" s="25" t="s">
        <v>274</v>
      </c>
      <c r="W41" s="25" t="s">
        <v>274</v>
      </c>
      <c r="X41" s="24" t="s">
        <v>274</v>
      </c>
      <c r="Y41" s="24" t="s">
        <v>274</v>
      </c>
      <c r="Z41" s="24" t="s">
        <v>274</v>
      </c>
      <c r="AA41" s="24" t="s">
        <v>274</v>
      </c>
      <c r="AB41" s="25" t="s">
        <v>274</v>
      </c>
      <c r="AC41" s="25" t="s">
        <v>274</v>
      </c>
      <c r="AD41" s="25" t="s">
        <v>274</v>
      </c>
      <c r="AE41" s="25" t="s">
        <v>274</v>
      </c>
      <c r="AF41" s="24" t="s">
        <v>274</v>
      </c>
      <c r="AG41" s="24" t="s">
        <v>274</v>
      </c>
      <c r="AH41" s="24" t="s">
        <v>274</v>
      </c>
      <c r="AI41" s="24" t="s">
        <v>274</v>
      </c>
      <c r="AJ41" s="25" t="s">
        <v>274</v>
      </c>
      <c r="AK41" s="25" t="s">
        <v>274</v>
      </c>
      <c r="AL41" s="25" t="s">
        <v>274</v>
      </c>
      <c r="AM41" s="25" t="s">
        <v>274</v>
      </c>
      <c r="AN41" s="24" t="s">
        <v>274</v>
      </c>
      <c r="AO41" s="24" t="s">
        <v>274</v>
      </c>
      <c r="AP41" s="24" t="s">
        <v>274</v>
      </c>
      <c r="AQ41" s="24" t="s">
        <v>274</v>
      </c>
      <c r="AR41" s="25" t="s">
        <v>274</v>
      </c>
      <c r="AS41" s="25" t="s">
        <v>274</v>
      </c>
      <c r="AT41" s="25" t="s">
        <v>274</v>
      </c>
      <c r="AU41" s="25" t="s">
        <v>274</v>
      </c>
      <c r="AV41" s="24" t="s">
        <v>274</v>
      </c>
      <c r="AW41" s="24" t="s">
        <v>274</v>
      </c>
      <c r="AX41" s="24" t="s">
        <v>274</v>
      </c>
      <c r="AY41" s="24" t="s">
        <v>274</v>
      </c>
      <c r="AZ41" s="25" t="s">
        <v>274</v>
      </c>
      <c r="BA41" s="25" t="s">
        <v>274</v>
      </c>
      <c r="BB41" s="25" t="s">
        <v>274</v>
      </c>
      <c r="BC41" s="25" t="s">
        <v>274</v>
      </c>
      <c r="BD41" s="24" t="s">
        <v>274</v>
      </c>
      <c r="BE41" s="24" t="s">
        <v>274</v>
      </c>
      <c r="BF41" s="24" t="s">
        <v>274</v>
      </c>
      <c r="BG41" s="24" t="s">
        <v>274</v>
      </c>
      <c r="BH41" s="25" t="s">
        <v>274</v>
      </c>
      <c r="BI41" s="25" t="s">
        <v>274</v>
      </c>
      <c r="BJ41" s="25" t="s">
        <v>274</v>
      </c>
      <c r="BK41" s="25" t="s">
        <v>274</v>
      </c>
      <c r="BL41" s="24" t="s">
        <v>274</v>
      </c>
      <c r="BM41" s="24" t="s">
        <v>274</v>
      </c>
      <c r="BN41" s="24" t="s">
        <v>274</v>
      </c>
      <c r="BO41" s="24" t="s">
        <v>274</v>
      </c>
      <c r="BP41" s="25" t="s">
        <v>274</v>
      </c>
      <c r="BQ41" s="25" t="s">
        <v>274</v>
      </c>
      <c r="BR41" s="25" t="s">
        <v>274</v>
      </c>
      <c r="BS41" s="25" t="s">
        <v>274</v>
      </c>
      <c r="BT41" s="24" t="s">
        <v>274</v>
      </c>
      <c r="BU41" s="24" t="s">
        <v>274</v>
      </c>
      <c r="BV41" s="24" t="s">
        <v>274</v>
      </c>
      <c r="BW41" s="24" t="s">
        <v>274</v>
      </c>
      <c r="BX41" s="25" t="s">
        <v>274</v>
      </c>
      <c r="BY41" s="25" t="s">
        <v>274</v>
      </c>
      <c r="BZ41" s="25" t="s">
        <v>274</v>
      </c>
      <c r="CA41" s="25" t="s">
        <v>274</v>
      </c>
      <c r="CB41" s="24" t="s">
        <v>274</v>
      </c>
      <c r="CC41" s="24" t="s">
        <v>274</v>
      </c>
      <c r="CD41" s="24" t="s">
        <v>274</v>
      </c>
      <c r="CE41" s="24" t="s">
        <v>274</v>
      </c>
      <c r="CF41" s="25" t="s">
        <v>274</v>
      </c>
      <c r="CG41" s="25" t="s">
        <v>274</v>
      </c>
      <c r="CH41" s="25" t="s">
        <v>274</v>
      </c>
      <c r="CI41" s="25" t="s">
        <v>274</v>
      </c>
      <c r="CJ41" s="24" t="s">
        <v>274</v>
      </c>
      <c r="CK41" s="24" t="s">
        <v>274</v>
      </c>
      <c r="CL41" s="24" t="s">
        <v>274</v>
      </c>
      <c r="CM41" s="24" t="s">
        <v>274</v>
      </c>
      <c r="CN41" s="25" t="s">
        <v>274</v>
      </c>
      <c r="CO41" s="25" t="s">
        <v>274</v>
      </c>
      <c r="CP41" s="25" t="s">
        <v>274</v>
      </c>
      <c r="CQ41" s="25" t="s">
        <v>274</v>
      </c>
      <c r="CR41" s="24" t="s">
        <v>274</v>
      </c>
      <c r="CS41" s="24" t="s">
        <v>274</v>
      </c>
      <c r="CT41" s="24" t="s">
        <v>274</v>
      </c>
      <c r="CU41" s="24" t="s">
        <v>274</v>
      </c>
      <c r="CV41" s="25" t="s">
        <v>274</v>
      </c>
      <c r="CW41" s="25" t="s">
        <v>274</v>
      </c>
      <c r="CX41" s="25" t="s">
        <v>274</v>
      </c>
      <c r="CY41" s="25" t="s">
        <v>274</v>
      </c>
      <c r="CZ41" s="24" t="s">
        <v>274</v>
      </c>
      <c r="DA41" s="24" t="s">
        <v>274</v>
      </c>
      <c r="DB41" s="24" t="s">
        <v>274</v>
      </c>
      <c r="DC41" s="24" t="s">
        <v>274</v>
      </c>
      <c r="DD41" s="25" t="s">
        <v>274</v>
      </c>
      <c r="DE41" s="25" t="s">
        <v>274</v>
      </c>
      <c r="DF41" s="25" t="s">
        <v>274</v>
      </c>
      <c r="DG41" s="25" t="s">
        <v>274</v>
      </c>
      <c r="DH41" s="24" t="s">
        <v>274</v>
      </c>
      <c r="DI41" s="24" t="s">
        <v>274</v>
      </c>
      <c r="DJ41" s="24" t="s">
        <v>274</v>
      </c>
      <c r="DK41" s="24" t="s">
        <v>274</v>
      </c>
      <c r="DL41" s="25" t="s">
        <v>274</v>
      </c>
      <c r="DM41" s="25" t="s">
        <v>274</v>
      </c>
      <c r="DN41" s="25" t="s">
        <v>274</v>
      </c>
      <c r="DO41" s="25" t="s">
        <v>274</v>
      </c>
      <c r="DP41" s="24" t="s">
        <v>274</v>
      </c>
      <c r="DQ41" s="24" t="s">
        <v>274</v>
      </c>
    </row>
    <row r="42" spans="1:121" ht="15.75" thickBot="1" x14ac:dyDescent="0.3">
      <c r="A42" s="22" t="s">
        <v>521</v>
      </c>
      <c r="B42" s="23" t="s">
        <v>522</v>
      </c>
      <c r="C42" s="24" t="s">
        <v>274</v>
      </c>
      <c r="D42" s="25" t="s">
        <v>274</v>
      </c>
      <c r="E42" s="25" t="s">
        <v>274</v>
      </c>
      <c r="F42" s="25" t="s">
        <v>274</v>
      </c>
      <c r="G42" s="25">
        <v>-94</v>
      </c>
      <c r="H42" s="24" t="s">
        <v>274</v>
      </c>
      <c r="I42" s="24">
        <v>-87</v>
      </c>
      <c r="J42" s="24" t="s">
        <v>274</v>
      </c>
      <c r="K42" s="24">
        <v>0</v>
      </c>
      <c r="L42" s="25">
        <v>-1388</v>
      </c>
      <c r="M42" s="25">
        <v>-1376</v>
      </c>
      <c r="N42" s="25" t="s">
        <v>274</v>
      </c>
      <c r="O42" s="25" t="s">
        <v>274</v>
      </c>
      <c r="P42" s="24" t="s">
        <v>274</v>
      </c>
      <c r="Q42" s="24" t="s">
        <v>274</v>
      </c>
      <c r="R42" s="24" t="s">
        <v>274</v>
      </c>
      <c r="S42" s="24" t="s">
        <v>274</v>
      </c>
      <c r="T42" s="25" t="s">
        <v>274</v>
      </c>
      <c r="U42" s="25" t="s">
        <v>274</v>
      </c>
      <c r="V42" s="25" t="s">
        <v>274</v>
      </c>
      <c r="W42" s="25" t="s">
        <v>274</v>
      </c>
      <c r="X42" s="24" t="s">
        <v>274</v>
      </c>
      <c r="Y42" s="24" t="s">
        <v>274</v>
      </c>
      <c r="Z42" s="24" t="s">
        <v>274</v>
      </c>
      <c r="AA42" s="24" t="s">
        <v>274</v>
      </c>
      <c r="AB42" s="25" t="s">
        <v>274</v>
      </c>
      <c r="AC42" s="25" t="s">
        <v>274</v>
      </c>
      <c r="AD42" s="25" t="s">
        <v>274</v>
      </c>
      <c r="AE42" s="25" t="s">
        <v>274</v>
      </c>
      <c r="AF42" s="24" t="s">
        <v>274</v>
      </c>
      <c r="AG42" s="24" t="s">
        <v>274</v>
      </c>
      <c r="AH42" s="24" t="s">
        <v>274</v>
      </c>
      <c r="AI42" s="24" t="s">
        <v>274</v>
      </c>
      <c r="AJ42" s="25" t="s">
        <v>274</v>
      </c>
      <c r="AK42" s="25" t="s">
        <v>274</v>
      </c>
      <c r="AL42" s="25" t="s">
        <v>274</v>
      </c>
      <c r="AM42" s="25" t="s">
        <v>274</v>
      </c>
      <c r="AN42" s="24" t="s">
        <v>274</v>
      </c>
      <c r="AO42" s="24" t="s">
        <v>274</v>
      </c>
      <c r="AP42" s="24" t="s">
        <v>274</v>
      </c>
      <c r="AQ42" s="24" t="s">
        <v>274</v>
      </c>
      <c r="AR42" s="25" t="s">
        <v>274</v>
      </c>
      <c r="AS42" s="25" t="s">
        <v>274</v>
      </c>
      <c r="AT42" s="25" t="s">
        <v>274</v>
      </c>
      <c r="AU42" s="25" t="s">
        <v>274</v>
      </c>
      <c r="AV42" s="24" t="s">
        <v>274</v>
      </c>
      <c r="AW42" s="24" t="s">
        <v>274</v>
      </c>
      <c r="AX42" s="24" t="s">
        <v>274</v>
      </c>
      <c r="AY42" s="24" t="s">
        <v>274</v>
      </c>
      <c r="AZ42" s="25" t="s">
        <v>274</v>
      </c>
      <c r="BA42" s="25" t="s">
        <v>274</v>
      </c>
      <c r="BB42" s="25" t="s">
        <v>274</v>
      </c>
      <c r="BC42" s="25" t="s">
        <v>274</v>
      </c>
      <c r="BD42" s="24" t="s">
        <v>274</v>
      </c>
      <c r="BE42" s="24" t="s">
        <v>274</v>
      </c>
      <c r="BF42" s="24" t="s">
        <v>274</v>
      </c>
      <c r="BG42" s="24" t="s">
        <v>274</v>
      </c>
      <c r="BH42" s="25" t="s">
        <v>274</v>
      </c>
      <c r="BI42" s="25" t="s">
        <v>274</v>
      </c>
      <c r="BJ42" s="25" t="s">
        <v>274</v>
      </c>
      <c r="BK42" s="25" t="s">
        <v>274</v>
      </c>
      <c r="BL42" s="24" t="s">
        <v>274</v>
      </c>
      <c r="BM42" s="24" t="s">
        <v>274</v>
      </c>
      <c r="BN42" s="24" t="s">
        <v>274</v>
      </c>
      <c r="BO42" s="24" t="s">
        <v>274</v>
      </c>
      <c r="BP42" s="25" t="s">
        <v>274</v>
      </c>
      <c r="BQ42" s="25" t="s">
        <v>274</v>
      </c>
      <c r="BR42" s="25" t="s">
        <v>274</v>
      </c>
      <c r="BS42" s="25" t="s">
        <v>274</v>
      </c>
      <c r="BT42" s="24" t="s">
        <v>274</v>
      </c>
      <c r="BU42" s="24" t="s">
        <v>274</v>
      </c>
      <c r="BV42" s="24" t="s">
        <v>274</v>
      </c>
      <c r="BW42" s="24" t="s">
        <v>274</v>
      </c>
      <c r="BX42" s="25" t="s">
        <v>274</v>
      </c>
      <c r="BY42" s="25" t="s">
        <v>274</v>
      </c>
      <c r="BZ42" s="25" t="s">
        <v>274</v>
      </c>
      <c r="CA42" s="25" t="s">
        <v>274</v>
      </c>
      <c r="CB42" s="24" t="s">
        <v>274</v>
      </c>
      <c r="CC42" s="24" t="s">
        <v>274</v>
      </c>
      <c r="CD42" s="24" t="s">
        <v>274</v>
      </c>
      <c r="CE42" s="24" t="s">
        <v>274</v>
      </c>
      <c r="CF42" s="25" t="s">
        <v>274</v>
      </c>
      <c r="CG42" s="25" t="s">
        <v>274</v>
      </c>
      <c r="CH42" s="25" t="s">
        <v>274</v>
      </c>
      <c r="CI42" s="25" t="s">
        <v>274</v>
      </c>
      <c r="CJ42" s="24" t="s">
        <v>274</v>
      </c>
      <c r="CK42" s="24" t="s">
        <v>274</v>
      </c>
      <c r="CL42" s="24" t="s">
        <v>274</v>
      </c>
      <c r="CM42" s="24" t="s">
        <v>274</v>
      </c>
      <c r="CN42" s="25" t="s">
        <v>274</v>
      </c>
      <c r="CO42" s="25" t="s">
        <v>274</v>
      </c>
      <c r="CP42" s="25" t="s">
        <v>274</v>
      </c>
      <c r="CQ42" s="25" t="s">
        <v>274</v>
      </c>
      <c r="CR42" s="24" t="s">
        <v>274</v>
      </c>
      <c r="CS42" s="24" t="s">
        <v>274</v>
      </c>
      <c r="CT42" s="24" t="s">
        <v>274</v>
      </c>
      <c r="CU42" s="24" t="s">
        <v>274</v>
      </c>
      <c r="CV42" s="25" t="s">
        <v>274</v>
      </c>
      <c r="CW42" s="25" t="s">
        <v>274</v>
      </c>
      <c r="CX42" s="25" t="s">
        <v>274</v>
      </c>
      <c r="CY42" s="25" t="s">
        <v>274</v>
      </c>
      <c r="CZ42" s="24" t="s">
        <v>274</v>
      </c>
      <c r="DA42" s="24" t="s">
        <v>274</v>
      </c>
      <c r="DB42" s="24" t="s">
        <v>274</v>
      </c>
      <c r="DC42" s="24" t="s">
        <v>274</v>
      </c>
      <c r="DD42" s="25" t="s">
        <v>274</v>
      </c>
      <c r="DE42" s="25" t="s">
        <v>274</v>
      </c>
      <c r="DF42" s="25" t="s">
        <v>274</v>
      </c>
      <c r="DG42" s="25" t="s">
        <v>274</v>
      </c>
      <c r="DH42" s="24" t="s">
        <v>274</v>
      </c>
      <c r="DI42" s="24" t="s">
        <v>274</v>
      </c>
      <c r="DJ42" s="24" t="s">
        <v>274</v>
      </c>
      <c r="DK42" s="24" t="s">
        <v>274</v>
      </c>
      <c r="DL42" s="25" t="s">
        <v>274</v>
      </c>
      <c r="DM42" s="25" t="s">
        <v>274</v>
      </c>
      <c r="DN42" s="25" t="s">
        <v>274</v>
      </c>
      <c r="DO42" s="25" t="s">
        <v>274</v>
      </c>
      <c r="DP42" s="24" t="s">
        <v>274</v>
      </c>
      <c r="DQ42" s="24" t="s">
        <v>274</v>
      </c>
    </row>
    <row r="43" spans="1:121" ht="15.75" thickBot="1" x14ac:dyDescent="0.3">
      <c r="A43" s="22" t="s">
        <v>521</v>
      </c>
      <c r="B43" s="23" t="s">
        <v>523</v>
      </c>
      <c r="C43" s="24">
        <v>-7077</v>
      </c>
      <c r="D43" s="25">
        <v>-71356</v>
      </c>
      <c r="E43" s="25">
        <v>-56133</v>
      </c>
      <c r="F43" s="25">
        <v>-48449</v>
      </c>
      <c r="G43" s="25">
        <v>-41272</v>
      </c>
      <c r="H43" s="24">
        <v>-159486</v>
      </c>
      <c r="I43" s="24">
        <v>-123781</v>
      </c>
      <c r="J43" s="24">
        <v>-99821</v>
      </c>
      <c r="K43" s="24">
        <v>-54272</v>
      </c>
      <c r="L43" s="25">
        <v>-142428</v>
      </c>
      <c r="M43" s="25">
        <v>-112068</v>
      </c>
      <c r="N43" s="25">
        <v>-86242</v>
      </c>
      <c r="O43" s="25">
        <v>-47836</v>
      </c>
      <c r="P43" s="24">
        <v>-166402</v>
      </c>
      <c r="Q43" s="24">
        <v>-137524</v>
      </c>
      <c r="R43" s="24">
        <v>-92523</v>
      </c>
      <c r="S43" s="24">
        <v>-44915</v>
      </c>
      <c r="T43" s="25">
        <v>-217128</v>
      </c>
      <c r="U43" s="25">
        <v>-160662</v>
      </c>
      <c r="V43" s="25">
        <v>-90360</v>
      </c>
      <c r="W43" s="25">
        <v>-48397</v>
      </c>
      <c r="X43" s="24">
        <v>-148489</v>
      </c>
      <c r="Y43" s="24">
        <v>-122681</v>
      </c>
      <c r="Z43" s="24">
        <v>-81163</v>
      </c>
      <c r="AA43" s="24">
        <v>-37192</v>
      </c>
      <c r="AB43" s="25">
        <v>-151232</v>
      </c>
      <c r="AC43" s="25">
        <v>-121091</v>
      </c>
      <c r="AD43" s="25">
        <v>-85022</v>
      </c>
      <c r="AE43" s="25">
        <v>-40175</v>
      </c>
      <c r="AF43" s="24">
        <v>-102317</v>
      </c>
      <c r="AG43" s="24">
        <v>-75133</v>
      </c>
      <c r="AH43" s="24">
        <v>-42260</v>
      </c>
      <c r="AI43" s="24">
        <v>-19575</v>
      </c>
      <c r="AJ43" s="25">
        <v>-57793</v>
      </c>
      <c r="AK43" s="25">
        <v>-41318</v>
      </c>
      <c r="AL43" s="25">
        <v>-25061</v>
      </c>
      <c r="AM43" s="25">
        <v>-12922</v>
      </c>
      <c r="AN43" s="24">
        <v>-46724</v>
      </c>
      <c r="AO43" s="24">
        <v>-34696</v>
      </c>
      <c r="AP43" s="24">
        <v>-23483</v>
      </c>
      <c r="AQ43" s="24">
        <v>-13082</v>
      </c>
      <c r="AR43" s="25">
        <v>-22965</v>
      </c>
      <c r="AS43" s="25">
        <v>-17153</v>
      </c>
      <c r="AT43" s="25">
        <v>-12740</v>
      </c>
      <c r="AU43" s="25">
        <v>-6127</v>
      </c>
      <c r="AV43" s="24">
        <v>-11719</v>
      </c>
      <c r="AW43" s="24">
        <v>-9587</v>
      </c>
      <c r="AX43" s="24">
        <v>-6223</v>
      </c>
      <c r="AY43" s="24">
        <v>-2581</v>
      </c>
      <c r="AZ43" s="25">
        <v>-7255</v>
      </c>
      <c r="BA43" s="25">
        <v>-4393</v>
      </c>
      <c r="BB43" s="25">
        <v>-3792</v>
      </c>
      <c r="BC43" s="25">
        <v>-3185</v>
      </c>
      <c r="BD43" s="24">
        <v>-11470</v>
      </c>
      <c r="BE43" s="24">
        <v>-7624</v>
      </c>
      <c r="BF43" s="24">
        <v>-5304</v>
      </c>
      <c r="BG43" s="24">
        <v>-2393</v>
      </c>
      <c r="BH43" s="25">
        <v>-3270</v>
      </c>
      <c r="BI43" s="25">
        <v>-2294</v>
      </c>
      <c r="BJ43" s="25">
        <v>-976</v>
      </c>
      <c r="BK43" s="25">
        <v>-395</v>
      </c>
      <c r="BL43" s="24">
        <v>-2648</v>
      </c>
      <c r="BM43" s="24">
        <v>-1981</v>
      </c>
      <c r="BN43" s="24">
        <v>-1097</v>
      </c>
      <c r="BO43" s="24">
        <v>-674</v>
      </c>
      <c r="BP43" s="25">
        <v>-4144</v>
      </c>
      <c r="BQ43" s="25">
        <v>-3478</v>
      </c>
      <c r="BR43" s="25">
        <v>-2897</v>
      </c>
      <c r="BS43" s="25">
        <v>-1382</v>
      </c>
      <c r="BT43" s="24">
        <v>-4268</v>
      </c>
      <c r="BU43" s="24">
        <v>-3008</v>
      </c>
      <c r="BV43" s="24">
        <v>-1834</v>
      </c>
      <c r="BW43" s="24">
        <v>-634</v>
      </c>
      <c r="BX43" s="25">
        <v>-4267</v>
      </c>
      <c r="BY43" s="25">
        <v>-3023</v>
      </c>
      <c r="BZ43" s="25">
        <v>-1843</v>
      </c>
      <c r="CA43" s="25">
        <v>-693</v>
      </c>
      <c r="CB43" s="24">
        <v>-4236</v>
      </c>
      <c r="CC43" s="24">
        <v>-3039</v>
      </c>
      <c r="CD43" s="24">
        <v>-2254</v>
      </c>
      <c r="CE43" s="24">
        <v>-1135</v>
      </c>
      <c r="CF43" s="25">
        <v>-2313</v>
      </c>
      <c r="CG43" s="25">
        <v>-1620</v>
      </c>
      <c r="CH43" s="25">
        <v>-941</v>
      </c>
      <c r="CI43" s="25">
        <v>-399</v>
      </c>
      <c r="CJ43" s="24">
        <v>-999</v>
      </c>
      <c r="CK43" s="24">
        <v>-781</v>
      </c>
      <c r="CL43" s="24">
        <v>-671</v>
      </c>
      <c r="CM43" s="24">
        <v>-542</v>
      </c>
      <c r="CN43" s="25">
        <v>-437</v>
      </c>
      <c r="CO43" s="25">
        <v>-244</v>
      </c>
      <c r="CP43" s="25">
        <v>-244</v>
      </c>
      <c r="CQ43" s="25">
        <v>-244</v>
      </c>
      <c r="CR43" s="24">
        <v>-1672</v>
      </c>
      <c r="CS43" s="24">
        <v>-1558</v>
      </c>
      <c r="CT43" s="24">
        <v>-928</v>
      </c>
      <c r="CU43" s="24">
        <v>-410</v>
      </c>
      <c r="CV43" s="25">
        <v>-312</v>
      </c>
      <c r="CW43" s="25">
        <v>-257</v>
      </c>
      <c r="CX43" s="25">
        <v>-171</v>
      </c>
      <c r="CY43" s="25">
        <v>-151</v>
      </c>
      <c r="CZ43" s="24">
        <v>-1432</v>
      </c>
      <c r="DA43" s="24">
        <v>-1360</v>
      </c>
      <c r="DB43" s="24">
        <v>-925</v>
      </c>
      <c r="DC43" s="24">
        <v>-700</v>
      </c>
      <c r="DD43" s="25">
        <v>-2121</v>
      </c>
      <c r="DE43" s="25">
        <v>-1484</v>
      </c>
      <c r="DF43" s="25">
        <v>-1034</v>
      </c>
      <c r="DG43" s="25">
        <v>-462</v>
      </c>
      <c r="DH43" s="24">
        <v>-611</v>
      </c>
      <c r="DI43" s="24">
        <v>-321</v>
      </c>
      <c r="DJ43" s="24">
        <v>-319</v>
      </c>
      <c r="DK43" s="24">
        <v>-149</v>
      </c>
      <c r="DL43" s="25">
        <v>-1424</v>
      </c>
      <c r="DM43" s="25">
        <v>-847</v>
      </c>
      <c r="DN43" s="25">
        <v>-504</v>
      </c>
      <c r="DO43" s="25">
        <v>-445</v>
      </c>
      <c r="DP43" s="24">
        <v>-985</v>
      </c>
      <c r="DQ43" s="24">
        <v>-822</v>
      </c>
    </row>
    <row r="44" spans="1:121" ht="15.75" thickBot="1" x14ac:dyDescent="0.3">
      <c r="A44" s="22" t="s">
        <v>524</v>
      </c>
      <c r="B44" s="23" t="s">
        <v>525</v>
      </c>
      <c r="C44" s="24" t="s">
        <v>274</v>
      </c>
      <c r="D44" s="25">
        <v>353</v>
      </c>
      <c r="E44" s="25">
        <v>310</v>
      </c>
      <c r="F44" s="25" t="s">
        <v>274</v>
      </c>
      <c r="G44" s="25" t="s">
        <v>274</v>
      </c>
      <c r="H44" s="24">
        <v>126</v>
      </c>
      <c r="I44" s="24" t="s">
        <v>274</v>
      </c>
      <c r="J44" s="24" t="s">
        <v>274</v>
      </c>
      <c r="K44" s="24" t="s">
        <v>274</v>
      </c>
      <c r="L44" s="25" t="s">
        <v>274</v>
      </c>
      <c r="M44" s="25" t="s">
        <v>274</v>
      </c>
      <c r="N44" s="25" t="s">
        <v>274</v>
      </c>
      <c r="O44" s="25" t="s">
        <v>274</v>
      </c>
      <c r="P44" s="24" t="s">
        <v>274</v>
      </c>
      <c r="Q44" s="24" t="s">
        <v>274</v>
      </c>
      <c r="R44" s="24" t="s">
        <v>274</v>
      </c>
      <c r="S44" s="24" t="s">
        <v>274</v>
      </c>
      <c r="T44" s="25" t="s">
        <v>274</v>
      </c>
      <c r="U44" s="25" t="s">
        <v>274</v>
      </c>
      <c r="V44" s="25" t="s">
        <v>274</v>
      </c>
      <c r="W44" s="25" t="s">
        <v>274</v>
      </c>
      <c r="X44" s="24" t="s">
        <v>274</v>
      </c>
      <c r="Y44" s="24" t="s">
        <v>274</v>
      </c>
      <c r="Z44" s="24" t="s">
        <v>274</v>
      </c>
      <c r="AA44" s="24" t="s">
        <v>274</v>
      </c>
      <c r="AB44" s="25" t="s">
        <v>274</v>
      </c>
      <c r="AC44" s="25" t="s">
        <v>274</v>
      </c>
      <c r="AD44" s="25" t="s">
        <v>274</v>
      </c>
      <c r="AE44" s="25" t="s">
        <v>274</v>
      </c>
      <c r="AF44" s="24" t="s">
        <v>274</v>
      </c>
      <c r="AG44" s="24" t="s">
        <v>274</v>
      </c>
      <c r="AH44" s="24" t="s">
        <v>274</v>
      </c>
      <c r="AI44" s="24" t="s">
        <v>274</v>
      </c>
      <c r="AJ44" s="25" t="s">
        <v>274</v>
      </c>
      <c r="AK44" s="25" t="s">
        <v>274</v>
      </c>
      <c r="AL44" s="25" t="s">
        <v>274</v>
      </c>
      <c r="AM44" s="25" t="s">
        <v>274</v>
      </c>
      <c r="AN44" s="24" t="s">
        <v>274</v>
      </c>
      <c r="AO44" s="24" t="s">
        <v>274</v>
      </c>
      <c r="AP44" s="24" t="s">
        <v>274</v>
      </c>
      <c r="AQ44" s="24" t="s">
        <v>274</v>
      </c>
      <c r="AR44" s="25" t="s">
        <v>274</v>
      </c>
      <c r="AS44" s="25" t="s">
        <v>274</v>
      </c>
      <c r="AT44" s="25" t="s">
        <v>274</v>
      </c>
      <c r="AU44" s="25" t="s">
        <v>274</v>
      </c>
      <c r="AV44" s="24" t="s">
        <v>274</v>
      </c>
      <c r="AW44" s="24" t="s">
        <v>274</v>
      </c>
      <c r="AX44" s="24" t="s">
        <v>274</v>
      </c>
      <c r="AY44" s="24" t="s">
        <v>274</v>
      </c>
      <c r="AZ44" s="25" t="s">
        <v>274</v>
      </c>
      <c r="BA44" s="25" t="s">
        <v>274</v>
      </c>
      <c r="BB44" s="25" t="s">
        <v>274</v>
      </c>
      <c r="BC44" s="25" t="s">
        <v>274</v>
      </c>
      <c r="BD44" s="24" t="s">
        <v>274</v>
      </c>
      <c r="BE44" s="24" t="s">
        <v>274</v>
      </c>
      <c r="BF44" s="24" t="s">
        <v>274</v>
      </c>
      <c r="BG44" s="24" t="s">
        <v>274</v>
      </c>
      <c r="BH44" s="25" t="s">
        <v>274</v>
      </c>
      <c r="BI44" s="25" t="s">
        <v>274</v>
      </c>
      <c r="BJ44" s="25" t="s">
        <v>274</v>
      </c>
      <c r="BK44" s="25" t="s">
        <v>274</v>
      </c>
      <c r="BL44" s="24" t="s">
        <v>274</v>
      </c>
      <c r="BM44" s="24" t="s">
        <v>274</v>
      </c>
      <c r="BN44" s="24" t="s">
        <v>274</v>
      </c>
      <c r="BO44" s="24" t="s">
        <v>274</v>
      </c>
      <c r="BP44" s="25" t="s">
        <v>274</v>
      </c>
      <c r="BQ44" s="25" t="s">
        <v>274</v>
      </c>
      <c r="BR44" s="25" t="s">
        <v>274</v>
      </c>
      <c r="BS44" s="25" t="s">
        <v>274</v>
      </c>
      <c r="BT44" s="24" t="s">
        <v>274</v>
      </c>
      <c r="BU44" s="24" t="s">
        <v>274</v>
      </c>
      <c r="BV44" s="24" t="s">
        <v>274</v>
      </c>
      <c r="BW44" s="24" t="s">
        <v>274</v>
      </c>
      <c r="BX44" s="25" t="s">
        <v>274</v>
      </c>
      <c r="BY44" s="25" t="s">
        <v>274</v>
      </c>
      <c r="BZ44" s="25" t="s">
        <v>274</v>
      </c>
      <c r="CA44" s="25" t="s">
        <v>274</v>
      </c>
      <c r="CB44" s="24" t="s">
        <v>274</v>
      </c>
      <c r="CC44" s="24" t="s">
        <v>274</v>
      </c>
      <c r="CD44" s="24" t="s">
        <v>274</v>
      </c>
      <c r="CE44" s="24" t="s">
        <v>274</v>
      </c>
      <c r="CF44" s="25" t="s">
        <v>274</v>
      </c>
      <c r="CG44" s="25" t="s">
        <v>274</v>
      </c>
      <c r="CH44" s="25" t="s">
        <v>274</v>
      </c>
      <c r="CI44" s="25" t="s">
        <v>274</v>
      </c>
      <c r="CJ44" s="24" t="s">
        <v>274</v>
      </c>
      <c r="CK44" s="24" t="s">
        <v>274</v>
      </c>
      <c r="CL44" s="24" t="s">
        <v>274</v>
      </c>
      <c r="CM44" s="24" t="s">
        <v>274</v>
      </c>
      <c r="CN44" s="25" t="s">
        <v>274</v>
      </c>
      <c r="CO44" s="25" t="s">
        <v>274</v>
      </c>
      <c r="CP44" s="25" t="s">
        <v>274</v>
      </c>
      <c r="CQ44" s="25" t="s">
        <v>274</v>
      </c>
      <c r="CR44" s="24" t="s">
        <v>274</v>
      </c>
      <c r="CS44" s="24" t="s">
        <v>274</v>
      </c>
      <c r="CT44" s="24" t="s">
        <v>274</v>
      </c>
      <c r="CU44" s="24" t="s">
        <v>274</v>
      </c>
      <c r="CV44" s="25" t="s">
        <v>274</v>
      </c>
      <c r="CW44" s="25" t="s">
        <v>274</v>
      </c>
      <c r="CX44" s="25" t="s">
        <v>274</v>
      </c>
      <c r="CY44" s="25" t="s">
        <v>274</v>
      </c>
      <c r="CZ44" s="24" t="s">
        <v>274</v>
      </c>
      <c r="DA44" s="24" t="s">
        <v>274</v>
      </c>
      <c r="DB44" s="24" t="s">
        <v>274</v>
      </c>
      <c r="DC44" s="24" t="s">
        <v>274</v>
      </c>
      <c r="DD44" s="25" t="s">
        <v>274</v>
      </c>
      <c r="DE44" s="25" t="s">
        <v>274</v>
      </c>
      <c r="DF44" s="25" t="s">
        <v>274</v>
      </c>
      <c r="DG44" s="25" t="s">
        <v>274</v>
      </c>
      <c r="DH44" s="24" t="s">
        <v>274</v>
      </c>
      <c r="DI44" s="24" t="s">
        <v>274</v>
      </c>
      <c r="DJ44" s="24" t="s">
        <v>274</v>
      </c>
      <c r="DK44" s="24" t="s">
        <v>274</v>
      </c>
      <c r="DL44" s="25" t="s">
        <v>274</v>
      </c>
      <c r="DM44" s="25" t="s">
        <v>274</v>
      </c>
      <c r="DN44" s="25" t="s">
        <v>274</v>
      </c>
      <c r="DO44" s="25" t="s">
        <v>274</v>
      </c>
      <c r="DP44" s="24" t="s">
        <v>274</v>
      </c>
      <c r="DQ44" s="24" t="s">
        <v>274</v>
      </c>
    </row>
    <row r="45" spans="1:121" ht="15.75" thickBot="1" x14ac:dyDescent="0.3">
      <c r="A45" s="22" t="s">
        <v>524</v>
      </c>
      <c r="B45" s="23" t="s">
        <v>526</v>
      </c>
      <c r="C45" s="24">
        <v>7203</v>
      </c>
      <c r="D45" s="25">
        <v>55881</v>
      </c>
      <c r="E45" s="25">
        <v>46290</v>
      </c>
      <c r="F45" s="25">
        <v>31884</v>
      </c>
      <c r="G45" s="25">
        <v>14048</v>
      </c>
      <c r="H45" s="24">
        <v>31775</v>
      </c>
      <c r="I45" s="24">
        <v>19347</v>
      </c>
      <c r="J45" s="24">
        <v>12429</v>
      </c>
      <c r="K45" s="24">
        <v>6525</v>
      </c>
      <c r="L45" s="25">
        <v>21258</v>
      </c>
      <c r="M45" s="25">
        <v>14915</v>
      </c>
      <c r="N45" s="25">
        <v>9148</v>
      </c>
      <c r="O45" s="25">
        <v>3514</v>
      </c>
      <c r="P45" s="24">
        <v>14538</v>
      </c>
      <c r="Q45" s="24">
        <v>9916</v>
      </c>
      <c r="R45" s="24">
        <v>5871</v>
      </c>
      <c r="S45" s="24">
        <v>2807</v>
      </c>
      <c r="T45" s="25">
        <v>18810</v>
      </c>
      <c r="U45" s="25">
        <v>15111</v>
      </c>
      <c r="V45" s="25">
        <v>10869</v>
      </c>
      <c r="W45" s="25">
        <v>5556</v>
      </c>
      <c r="X45" s="24">
        <v>20317</v>
      </c>
      <c r="Y45" s="24">
        <v>13963</v>
      </c>
      <c r="Z45" s="24">
        <v>9243</v>
      </c>
      <c r="AA45" s="24">
        <v>3460</v>
      </c>
      <c r="AB45" s="25">
        <v>13035</v>
      </c>
      <c r="AC45" s="25">
        <v>10344</v>
      </c>
      <c r="AD45" s="25">
        <v>7702</v>
      </c>
      <c r="AE45" s="25">
        <v>3038</v>
      </c>
      <c r="AF45" s="24">
        <v>20437</v>
      </c>
      <c r="AG45" s="24">
        <v>16396</v>
      </c>
      <c r="AH45" s="24">
        <v>10211</v>
      </c>
      <c r="AI45" s="24">
        <v>3279</v>
      </c>
      <c r="AJ45" s="25">
        <v>24930</v>
      </c>
      <c r="AK45" s="25">
        <v>19758</v>
      </c>
      <c r="AL45" s="25">
        <v>13331</v>
      </c>
      <c r="AM45" s="25">
        <v>6216</v>
      </c>
      <c r="AN45" s="24">
        <v>19790</v>
      </c>
      <c r="AO45" s="24">
        <v>12780</v>
      </c>
      <c r="AP45" s="24">
        <v>6280</v>
      </c>
      <c r="AQ45" s="24">
        <v>2226</v>
      </c>
      <c r="AR45" s="25">
        <v>11804</v>
      </c>
      <c r="AS45" s="25">
        <v>9378</v>
      </c>
      <c r="AT45" s="25">
        <v>6683</v>
      </c>
      <c r="AU45" s="25">
        <v>2129</v>
      </c>
      <c r="AV45" s="24">
        <v>6483</v>
      </c>
      <c r="AW45" s="24">
        <v>4246</v>
      </c>
      <c r="AX45" s="24">
        <v>2961</v>
      </c>
      <c r="AY45" s="24">
        <v>934</v>
      </c>
      <c r="AZ45" s="25">
        <v>7226</v>
      </c>
      <c r="BA45" s="25">
        <v>7827</v>
      </c>
      <c r="BB45" s="25">
        <v>6683</v>
      </c>
      <c r="BC45" s="25">
        <v>3396</v>
      </c>
      <c r="BD45" s="24">
        <v>8609</v>
      </c>
      <c r="BE45" s="24">
        <v>5108</v>
      </c>
      <c r="BF45" s="24">
        <v>2750</v>
      </c>
      <c r="BG45" s="24">
        <v>777</v>
      </c>
      <c r="BH45" s="25">
        <v>1141</v>
      </c>
      <c r="BI45" s="25">
        <v>821</v>
      </c>
      <c r="BJ45" s="25">
        <v>660</v>
      </c>
      <c r="BK45" s="25">
        <v>446</v>
      </c>
      <c r="BL45" s="24">
        <v>2446</v>
      </c>
      <c r="BM45" s="24">
        <v>1954</v>
      </c>
      <c r="BN45" s="24">
        <v>1214</v>
      </c>
      <c r="BO45" s="24">
        <v>500</v>
      </c>
      <c r="BP45" s="25">
        <v>2846</v>
      </c>
      <c r="BQ45" s="25">
        <v>1917</v>
      </c>
      <c r="BR45" s="25">
        <v>1422</v>
      </c>
      <c r="BS45" s="25">
        <v>647</v>
      </c>
      <c r="BT45" s="24">
        <v>4811</v>
      </c>
      <c r="BU45" s="24">
        <v>3747</v>
      </c>
      <c r="BV45" s="24">
        <v>2664</v>
      </c>
      <c r="BW45" s="24">
        <v>1142</v>
      </c>
      <c r="BX45" s="25">
        <v>3075</v>
      </c>
      <c r="BY45" s="25">
        <v>2441</v>
      </c>
      <c r="BZ45" s="25">
        <v>1796</v>
      </c>
      <c r="CA45" s="25">
        <v>519</v>
      </c>
      <c r="CB45" s="24">
        <v>3108</v>
      </c>
      <c r="CC45" s="24">
        <v>2525</v>
      </c>
      <c r="CD45" s="24">
        <v>1509</v>
      </c>
      <c r="CE45" s="24">
        <v>597</v>
      </c>
      <c r="CF45" s="25">
        <v>1723</v>
      </c>
      <c r="CG45" s="25">
        <v>1059</v>
      </c>
      <c r="CH45" s="25">
        <v>632</v>
      </c>
      <c r="CI45" s="25">
        <v>194</v>
      </c>
      <c r="CJ45" s="24">
        <v>963</v>
      </c>
      <c r="CK45" s="24">
        <v>762</v>
      </c>
      <c r="CL45" s="24">
        <v>678</v>
      </c>
      <c r="CM45" s="24">
        <v>102</v>
      </c>
      <c r="CN45" s="25">
        <v>440</v>
      </c>
      <c r="CO45" s="25">
        <v>440</v>
      </c>
      <c r="CP45" s="25">
        <v>348</v>
      </c>
      <c r="CQ45" s="25">
        <v>164</v>
      </c>
      <c r="CR45" s="24">
        <v>1531</v>
      </c>
      <c r="CS45" s="24">
        <v>1105</v>
      </c>
      <c r="CT45" s="24">
        <v>372</v>
      </c>
      <c r="CU45" s="24">
        <v>25</v>
      </c>
      <c r="CV45" s="25">
        <v>474</v>
      </c>
      <c r="CW45" s="25">
        <v>387</v>
      </c>
      <c r="CX45" s="25">
        <v>367</v>
      </c>
      <c r="CY45" s="25">
        <v>217</v>
      </c>
      <c r="CZ45" s="24">
        <v>2153</v>
      </c>
      <c r="DA45" s="24">
        <v>1833</v>
      </c>
      <c r="DB45" s="24">
        <v>1343</v>
      </c>
      <c r="DC45" s="24">
        <v>775</v>
      </c>
      <c r="DD45" s="25">
        <v>1473</v>
      </c>
      <c r="DE45" s="25">
        <v>1028</v>
      </c>
      <c r="DF45" s="25">
        <v>754</v>
      </c>
      <c r="DG45" s="25">
        <v>292</v>
      </c>
      <c r="DH45" s="24">
        <v>945</v>
      </c>
      <c r="DI45" s="24">
        <v>828</v>
      </c>
      <c r="DJ45" s="24">
        <v>774</v>
      </c>
      <c r="DK45" s="24">
        <v>527</v>
      </c>
      <c r="DL45" s="25">
        <v>1173</v>
      </c>
      <c r="DM45" s="25">
        <v>839</v>
      </c>
      <c r="DN45" s="25">
        <v>525</v>
      </c>
      <c r="DO45" s="25">
        <v>318</v>
      </c>
      <c r="DP45" s="24">
        <v>787</v>
      </c>
      <c r="DQ45" s="24">
        <v>454</v>
      </c>
    </row>
    <row r="46" spans="1:121" ht="15.75" thickBot="1" x14ac:dyDescent="0.3">
      <c r="A46" s="22" t="s">
        <v>524</v>
      </c>
      <c r="B46" s="23" t="s">
        <v>527</v>
      </c>
      <c r="C46" s="24">
        <v>9723</v>
      </c>
      <c r="D46" s="25">
        <v>47838</v>
      </c>
      <c r="E46" s="25">
        <v>41614</v>
      </c>
      <c r="F46" s="25">
        <v>38942</v>
      </c>
      <c r="G46" s="25">
        <v>16801</v>
      </c>
      <c r="H46" s="24">
        <v>94564</v>
      </c>
      <c r="I46" s="24">
        <v>76747</v>
      </c>
      <c r="J46" s="24">
        <v>60454</v>
      </c>
      <c r="K46" s="24">
        <v>32166</v>
      </c>
      <c r="L46" s="25">
        <v>90536</v>
      </c>
      <c r="M46" s="25">
        <v>69926</v>
      </c>
      <c r="N46" s="25">
        <v>50051</v>
      </c>
      <c r="O46" s="25">
        <v>28262</v>
      </c>
      <c r="P46" s="24">
        <v>107447</v>
      </c>
      <c r="Q46" s="24">
        <v>80635</v>
      </c>
      <c r="R46" s="24">
        <v>48924</v>
      </c>
      <c r="S46" s="24">
        <v>24166</v>
      </c>
      <c r="T46" s="25">
        <v>189301</v>
      </c>
      <c r="U46" s="25">
        <v>126827</v>
      </c>
      <c r="V46" s="25">
        <v>80241</v>
      </c>
      <c r="W46" s="25">
        <v>30302</v>
      </c>
      <c r="X46" s="24">
        <v>104130</v>
      </c>
      <c r="Y46" s="24">
        <v>81734</v>
      </c>
      <c r="Z46" s="24">
        <v>49188</v>
      </c>
      <c r="AA46" s="24">
        <v>23002</v>
      </c>
      <c r="AB46" s="25">
        <v>99770</v>
      </c>
      <c r="AC46" s="25">
        <v>73140</v>
      </c>
      <c r="AD46" s="25">
        <v>49052</v>
      </c>
      <c r="AE46" s="25">
        <v>21472</v>
      </c>
      <c r="AF46" s="24">
        <v>49416</v>
      </c>
      <c r="AG46" s="24">
        <v>34301</v>
      </c>
      <c r="AH46" s="24">
        <v>21705</v>
      </c>
      <c r="AI46" s="24">
        <v>6853</v>
      </c>
      <c r="AJ46" s="25">
        <v>21788</v>
      </c>
      <c r="AK46" s="25">
        <v>14048</v>
      </c>
      <c r="AL46" s="25">
        <v>8686</v>
      </c>
      <c r="AM46" s="25">
        <v>3199</v>
      </c>
      <c r="AN46" s="24">
        <v>10888</v>
      </c>
      <c r="AO46" s="24">
        <v>9117</v>
      </c>
      <c r="AP46" s="24">
        <v>5457</v>
      </c>
      <c r="AQ46" s="24">
        <v>2668</v>
      </c>
      <c r="AR46" s="25">
        <v>4439</v>
      </c>
      <c r="AS46" s="25">
        <v>2367</v>
      </c>
      <c r="AT46" s="25">
        <v>1676</v>
      </c>
      <c r="AU46" s="25">
        <v>758</v>
      </c>
      <c r="AV46" s="24">
        <v>2941</v>
      </c>
      <c r="AW46" s="24">
        <v>2420</v>
      </c>
      <c r="AX46" s="24">
        <v>1505</v>
      </c>
      <c r="AY46" s="24">
        <v>655</v>
      </c>
      <c r="AZ46" s="25">
        <v>1086</v>
      </c>
      <c r="BA46" s="25">
        <v>175</v>
      </c>
      <c r="BB46" s="25">
        <v>0</v>
      </c>
      <c r="BC46" s="25">
        <v>0</v>
      </c>
      <c r="BD46" s="24">
        <v>586</v>
      </c>
      <c r="BE46" s="24">
        <v>582</v>
      </c>
      <c r="BF46" s="24">
        <v>242</v>
      </c>
      <c r="BG46" s="24">
        <v>138</v>
      </c>
      <c r="BH46" s="25">
        <v>806</v>
      </c>
      <c r="BI46" s="25">
        <v>790</v>
      </c>
      <c r="BJ46" s="25">
        <v>52</v>
      </c>
      <c r="BK46" s="25">
        <v>52</v>
      </c>
      <c r="BL46" s="24">
        <v>1116</v>
      </c>
      <c r="BM46" s="24">
        <v>1072</v>
      </c>
      <c r="BN46" s="24">
        <v>849</v>
      </c>
      <c r="BO46" s="24">
        <v>409</v>
      </c>
      <c r="BP46" s="25">
        <v>1254</v>
      </c>
      <c r="BQ46" s="25">
        <v>519</v>
      </c>
      <c r="BR46" s="25">
        <v>319</v>
      </c>
      <c r="BS46" s="25">
        <v>319</v>
      </c>
      <c r="BT46" s="24">
        <v>278</v>
      </c>
      <c r="BU46" s="24" t="s">
        <v>274</v>
      </c>
      <c r="BV46" s="24" t="s">
        <v>274</v>
      </c>
      <c r="BW46" s="24" t="s">
        <v>274</v>
      </c>
      <c r="BX46" s="25">
        <v>256</v>
      </c>
      <c r="BY46" s="25" t="s">
        <v>274</v>
      </c>
      <c r="BZ46" s="25" t="s">
        <v>274</v>
      </c>
      <c r="CA46" s="25" t="s">
        <v>274</v>
      </c>
      <c r="CB46" s="24">
        <v>47</v>
      </c>
      <c r="CC46" s="24" t="s">
        <v>274</v>
      </c>
      <c r="CD46" s="24" t="s">
        <v>274</v>
      </c>
      <c r="CE46" s="24" t="s">
        <v>274</v>
      </c>
      <c r="CF46" s="25" t="s">
        <v>274</v>
      </c>
      <c r="CG46" s="25" t="s">
        <v>274</v>
      </c>
      <c r="CH46" s="25" t="s">
        <v>274</v>
      </c>
      <c r="CI46" s="25" t="s">
        <v>274</v>
      </c>
      <c r="CJ46" s="24" t="s">
        <v>274</v>
      </c>
      <c r="CK46" s="24" t="s">
        <v>274</v>
      </c>
      <c r="CL46" s="24" t="s">
        <v>274</v>
      </c>
      <c r="CM46" s="24" t="s">
        <v>274</v>
      </c>
      <c r="CN46" s="25" t="s">
        <v>274</v>
      </c>
      <c r="CO46" s="25" t="s">
        <v>274</v>
      </c>
      <c r="CP46" s="25" t="s">
        <v>274</v>
      </c>
      <c r="CQ46" s="25" t="s">
        <v>274</v>
      </c>
      <c r="CR46" s="24" t="s">
        <v>274</v>
      </c>
      <c r="CS46" s="24" t="s">
        <v>274</v>
      </c>
      <c r="CT46" s="24" t="s">
        <v>274</v>
      </c>
      <c r="CU46" s="24" t="s">
        <v>274</v>
      </c>
      <c r="CV46" s="25" t="s">
        <v>274</v>
      </c>
      <c r="CW46" s="25" t="s">
        <v>274</v>
      </c>
      <c r="CX46" s="25" t="s">
        <v>274</v>
      </c>
      <c r="CY46" s="25" t="s">
        <v>274</v>
      </c>
      <c r="CZ46" s="24" t="s">
        <v>274</v>
      </c>
      <c r="DA46" s="24" t="s">
        <v>274</v>
      </c>
      <c r="DB46" s="24" t="s">
        <v>274</v>
      </c>
      <c r="DC46" s="24" t="s">
        <v>274</v>
      </c>
      <c r="DD46" s="25" t="s">
        <v>274</v>
      </c>
      <c r="DE46" s="25" t="s">
        <v>274</v>
      </c>
      <c r="DF46" s="25" t="s">
        <v>274</v>
      </c>
      <c r="DG46" s="25" t="s">
        <v>274</v>
      </c>
      <c r="DH46" s="24" t="s">
        <v>274</v>
      </c>
      <c r="DI46" s="24" t="s">
        <v>274</v>
      </c>
      <c r="DJ46" s="24" t="s">
        <v>274</v>
      </c>
      <c r="DK46" s="24" t="s">
        <v>274</v>
      </c>
      <c r="DL46" s="25" t="s">
        <v>274</v>
      </c>
      <c r="DM46" s="25" t="s">
        <v>274</v>
      </c>
      <c r="DN46" s="25" t="s">
        <v>274</v>
      </c>
      <c r="DO46" s="25" t="s">
        <v>274</v>
      </c>
      <c r="DP46" s="24" t="s">
        <v>274</v>
      </c>
      <c r="DQ46" s="24" t="s">
        <v>274</v>
      </c>
    </row>
    <row r="47" spans="1:121" ht="15.75" thickBot="1" x14ac:dyDescent="0.3">
      <c r="A47" s="22" t="s">
        <v>521</v>
      </c>
      <c r="B47" s="23" t="s">
        <v>528</v>
      </c>
      <c r="C47" s="24" t="s">
        <v>274</v>
      </c>
      <c r="D47" s="25" t="s">
        <v>274</v>
      </c>
      <c r="E47" s="25" t="s">
        <v>274</v>
      </c>
      <c r="F47" s="25" t="s">
        <v>274</v>
      </c>
      <c r="G47" s="25" t="s">
        <v>274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>
        <v>-18</v>
      </c>
      <c r="AK47" s="25">
        <v>-10</v>
      </c>
      <c r="AL47" s="25">
        <v>-9</v>
      </c>
      <c r="AM47" s="25">
        <v>-6</v>
      </c>
      <c r="AN47" s="24">
        <v>-101</v>
      </c>
      <c r="AO47" s="24">
        <v>-61</v>
      </c>
      <c r="AP47" s="24">
        <v>-54</v>
      </c>
      <c r="AQ47" s="24">
        <v>-38</v>
      </c>
      <c r="AR47" s="25">
        <v>-38</v>
      </c>
      <c r="AS47" s="25">
        <v>-31</v>
      </c>
      <c r="AT47" s="25">
        <v>-17</v>
      </c>
      <c r="AU47" s="25">
        <v>-9</v>
      </c>
      <c r="AV47" s="24">
        <v>-17</v>
      </c>
      <c r="AW47" s="24">
        <v>-6</v>
      </c>
      <c r="AX47" s="24" t="s">
        <v>274</v>
      </c>
      <c r="AY47" s="24">
        <v>0</v>
      </c>
      <c r="AZ47" s="25">
        <v>-25</v>
      </c>
      <c r="BA47" s="25">
        <v>-12</v>
      </c>
      <c r="BB47" s="25" t="s">
        <v>274</v>
      </c>
      <c r="BC47" s="25" t="s">
        <v>274</v>
      </c>
      <c r="BD47" s="24">
        <v>0</v>
      </c>
      <c r="BE47" s="24">
        <v>0</v>
      </c>
      <c r="BF47" s="24" t="s">
        <v>274</v>
      </c>
      <c r="BG47" s="24" t="s">
        <v>274</v>
      </c>
      <c r="BH47" s="25">
        <v>0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>
        <v>0</v>
      </c>
      <c r="BQ47" s="25">
        <v>0</v>
      </c>
      <c r="BR47" s="25">
        <v>0</v>
      </c>
      <c r="BS47" s="25">
        <v>0</v>
      </c>
      <c r="BT47" s="24">
        <v>-1</v>
      </c>
      <c r="BU47" s="24">
        <v>-1</v>
      </c>
      <c r="BV47" s="24">
        <v>-1</v>
      </c>
      <c r="BW47" s="24">
        <v>-1</v>
      </c>
      <c r="BX47" s="25">
        <v>-232</v>
      </c>
      <c r="BY47" s="25">
        <v>-232</v>
      </c>
      <c r="BZ47" s="25">
        <v>-216</v>
      </c>
      <c r="CA47" s="25" t="s">
        <v>274</v>
      </c>
      <c r="CB47" s="24">
        <v>-112</v>
      </c>
      <c r="CC47" s="24">
        <v>0</v>
      </c>
      <c r="CD47" s="24">
        <v>0</v>
      </c>
      <c r="CE47" s="24">
        <v>0</v>
      </c>
      <c r="CF47" s="25">
        <v>0</v>
      </c>
      <c r="CG47" s="25">
        <v>0</v>
      </c>
      <c r="CH47" s="25">
        <v>0</v>
      </c>
      <c r="CI47" s="25">
        <v>0</v>
      </c>
      <c r="CJ47" s="24">
        <v>0</v>
      </c>
      <c r="CK47" s="24">
        <v>0</v>
      </c>
      <c r="CL47" s="24">
        <v>0</v>
      </c>
      <c r="CM47" s="24">
        <v>0</v>
      </c>
      <c r="CN47" s="25">
        <v>0</v>
      </c>
      <c r="CO47" s="25">
        <v>0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  <c r="DQ47" s="24" t="s">
        <v>274</v>
      </c>
    </row>
    <row r="48" spans="1:121" ht="15.75" thickBot="1" x14ac:dyDescent="0.3">
      <c r="A48" s="22" t="s">
        <v>529</v>
      </c>
      <c r="B48" s="23" t="s">
        <v>530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 t="s">
        <v>274</v>
      </c>
      <c r="H48" s="24" t="s">
        <v>274</v>
      </c>
      <c r="I48" s="24" t="s">
        <v>274</v>
      </c>
      <c r="J48" s="24" t="s">
        <v>274</v>
      </c>
      <c r="K48" s="24" t="s">
        <v>274</v>
      </c>
      <c r="L48" s="25" t="s">
        <v>274</v>
      </c>
      <c r="M48" s="25" t="s">
        <v>274</v>
      </c>
      <c r="N48" s="25" t="s">
        <v>274</v>
      </c>
      <c r="O48" s="25" t="s">
        <v>274</v>
      </c>
      <c r="P48" s="24" t="s">
        <v>274</v>
      </c>
      <c r="Q48" s="24" t="s">
        <v>274</v>
      </c>
      <c r="R48" s="24" t="s">
        <v>274</v>
      </c>
      <c r="S48" s="24">
        <v>-23</v>
      </c>
      <c r="T48" s="25" t="s">
        <v>274</v>
      </c>
      <c r="U48" s="25" t="s">
        <v>274</v>
      </c>
      <c r="V48" s="25" t="s">
        <v>274</v>
      </c>
      <c r="W48" s="25" t="s">
        <v>274</v>
      </c>
      <c r="X48" s="24" t="s">
        <v>274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 t="s">
        <v>274</v>
      </c>
      <c r="BE48" s="24" t="s">
        <v>274</v>
      </c>
      <c r="BF48" s="24" t="s">
        <v>274</v>
      </c>
      <c r="BG48" s="24" t="s">
        <v>274</v>
      </c>
      <c r="BH48" s="25" t="s">
        <v>274</v>
      </c>
      <c r="BI48" s="25" t="s">
        <v>274</v>
      </c>
      <c r="BJ48" s="25" t="s">
        <v>274</v>
      </c>
      <c r="BK48" s="25" t="s">
        <v>274</v>
      </c>
      <c r="BL48" s="24" t="s">
        <v>274</v>
      </c>
      <c r="BM48" s="24" t="s">
        <v>274</v>
      </c>
      <c r="BN48" s="24" t="s">
        <v>274</v>
      </c>
      <c r="BO48" s="24" t="s">
        <v>274</v>
      </c>
      <c r="BP48" s="25" t="s">
        <v>274</v>
      </c>
      <c r="BQ48" s="25" t="s">
        <v>274</v>
      </c>
      <c r="BR48" s="25" t="s">
        <v>274</v>
      </c>
      <c r="BS48" s="25" t="s">
        <v>274</v>
      </c>
      <c r="BT48" s="24" t="s">
        <v>274</v>
      </c>
      <c r="BU48" s="24" t="s">
        <v>274</v>
      </c>
      <c r="BV48" s="24" t="s">
        <v>274</v>
      </c>
      <c r="BW48" s="24" t="s">
        <v>274</v>
      </c>
      <c r="BX48" s="25" t="s">
        <v>274</v>
      </c>
      <c r="BY48" s="25" t="s">
        <v>274</v>
      </c>
      <c r="BZ48" s="25" t="s">
        <v>274</v>
      </c>
      <c r="CA48" s="25" t="s">
        <v>274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  <c r="DQ48" s="24" t="s">
        <v>274</v>
      </c>
    </row>
    <row r="49" spans="1:121" ht="15.75" thickBot="1" x14ac:dyDescent="0.3">
      <c r="A49" s="22" t="s">
        <v>529</v>
      </c>
      <c r="B49" s="23" t="s">
        <v>531</v>
      </c>
      <c r="C49" s="24">
        <v>-167</v>
      </c>
      <c r="D49" s="25">
        <v>-721</v>
      </c>
      <c r="E49" s="25">
        <v>-431</v>
      </c>
      <c r="F49" s="25">
        <v>-305</v>
      </c>
      <c r="G49" s="25">
        <v>-173</v>
      </c>
      <c r="H49" s="24">
        <v>-329</v>
      </c>
      <c r="I49" s="24">
        <v>-248</v>
      </c>
      <c r="J49" s="24">
        <v>-67</v>
      </c>
      <c r="K49" s="24">
        <v>-17</v>
      </c>
      <c r="L49" s="25">
        <v>-297</v>
      </c>
      <c r="M49" s="25">
        <v>-146</v>
      </c>
      <c r="N49" s="25">
        <v>-140</v>
      </c>
      <c r="O49" s="25">
        <v>-86</v>
      </c>
      <c r="P49" s="24">
        <v>-343</v>
      </c>
      <c r="Q49" s="24">
        <v>-230</v>
      </c>
      <c r="R49" s="24">
        <v>-115</v>
      </c>
      <c r="S49" s="24" t="s">
        <v>274</v>
      </c>
      <c r="T49" s="25">
        <v>-3765</v>
      </c>
      <c r="U49" s="25">
        <v>-898</v>
      </c>
      <c r="V49" s="25">
        <v>-559</v>
      </c>
      <c r="W49" s="25">
        <v>-525</v>
      </c>
      <c r="X49" s="24">
        <v>-496</v>
      </c>
      <c r="Y49" s="24">
        <v>-443</v>
      </c>
      <c r="Z49" s="24">
        <v>-299</v>
      </c>
      <c r="AA49" s="24">
        <v>-284</v>
      </c>
      <c r="AB49" s="25">
        <v>-350</v>
      </c>
      <c r="AC49" s="25">
        <v>-350</v>
      </c>
      <c r="AD49" s="25">
        <v>-350</v>
      </c>
      <c r="AE49" s="25">
        <v>0</v>
      </c>
      <c r="AF49" s="24">
        <v>-244</v>
      </c>
      <c r="AG49" s="24">
        <v>0</v>
      </c>
      <c r="AH49" s="24">
        <v>0</v>
      </c>
      <c r="AI49" s="24" t="s">
        <v>274</v>
      </c>
      <c r="AJ49" s="25">
        <v>-638</v>
      </c>
      <c r="AK49" s="25">
        <v>-615</v>
      </c>
      <c r="AL49" s="25">
        <v>-325</v>
      </c>
      <c r="AM49" s="25" t="s">
        <v>274</v>
      </c>
      <c r="AN49" s="24">
        <v>0</v>
      </c>
      <c r="AO49" s="24">
        <v>0</v>
      </c>
      <c r="AP49" s="24">
        <v>0</v>
      </c>
      <c r="AQ49" s="24" t="s">
        <v>274</v>
      </c>
      <c r="AR49" s="25">
        <v>-220</v>
      </c>
      <c r="AS49" s="25" t="s">
        <v>274</v>
      </c>
      <c r="AT49" s="25" t="s">
        <v>274</v>
      </c>
      <c r="AU49" s="25" t="s">
        <v>274</v>
      </c>
      <c r="AV49" s="24">
        <v>0</v>
      </c>
      <c r="AW49" s="24" t="s">
        <v>274</v>
      </c>
      <c r="AX49" s="24" t="s">
        <v>274</v>
      </c>
      <c r="AY49" s="24" t="s">
        <v>274</v>
      </c>
      <c r="AZ49" s="25" t="s">
        <v>274</v>
      </c>
      <c r="BA49" s="25" t="s">
        <v>274</v>
      </c>
      <c r="BB49" s="25" t="s">
        <v>274</v>
      </c>
      <c r="BC49" s="25" t="s">
        <v>274</v>
      </c>
      <c r="BD49" s="24" t="s">
        <v>274</v>
      </c>
      <c r="BE49" s="24" t="s">
        <v>274</v>
      </c>
      <c r="BF49" s="24" t="s">
        <v>274</v>
      </c>
      <c r="BG49" s="24" t="s">
        <v>274</v>
      </c>
      <c r="BH49" s="25" t="s">
        <v>274</v>
      </c>
      <c r="BI49" s="25" t="s">
        <v>274</v>
      </c>
      <c r="BJ49" s="25" t="s">
        <v>274</v>
      </c>
      <c r="BK49" s="25" t="s">
        <v>274</v>
      </c>
      <c r="BL49" s="24">
        <v>0</v>
      </c>
      <c r="BM49" s="24" t="s">
        <v>274</v>
      </c>
      <c r="BN49" s="24" t="s">
        <v>274</v>
      </c>
      <c r="BO49" s="24" t="s">
        <v>274</v>
      </c>
      <c r="BP49" s="25">
        <v>-52</v>
      </c>
      <c r="BQ49" s="25" t="s">
        <v>274</v>
      </c>
      <c r="BR49" s="25" t="s">
        <v>274</v>
      </c>
      <c r="BS49" s="25" t="s">
        <v>274</v>
      </c>
      <c r="BT49" s="24" t="s">
        <v>274</v>
      </c>
      <c r="BU49" s="24" t="s">
        <v>274</v>
      </c>
      <c r="BV49" s="24" t="s">
        <v>274</v>
      </c>
      <c r="BW49" s="24" t="s">
        <v>274</v>
      </c>
      <c r="BX49" s="25" t="s">
        <v>274</v>
      </c>
      <c r="BY49" s="25" t="s">
        <v>274</v>
      </c>
      <c r="BZ49" s="25" t="s">
        <v>274</v>
      </c>
      <c r="CA49" s="25" t="s">
        <v>274</v>
      </c>
      <c r="CB49" s="24" t="s">
        <v>274</v>
      </c>
      <c r="CC49" s="24" t="s">
        <v>274</v>
      </c>
      <c r="CD49" s="24" t="s">
        <v>274</v>
      </c>
      <c r="CE49" s="24" t="s">
        <v>274</v>
      </c>
      <c r="CF49" s="25" t="s">
        <v>274</v>
      </c>
      <c r="CG49" s="25" t="s">
        <v>274</v>
      </c>
      <c r="CH49" s="25" t="s">
        <v>274</v>
      </c>
      <c r="CI49" s="25" t="s">
        <v>274</v>
      </c>
      <c r="CJ49" s="24" t="s">
        <v>274</v>
      </c>
      <c r="CK49" s="24" t="s">
        <v>274</v>
      </c>
      <c r="CL49" s="24" t="s">
        <v>274</v>
      </c>
      <c r="CM49" s="24" t="s">
        <v>274</v>
      </c>
      <c r="CN49" s="25" t="s">
        <v>274</v>
      </c>
      <c r="CO49" s="25" t="s">
        <v>274</v>
      </c>
      <c r="CP49" s="25" t="s">
        <v>274</v>
      </c>
      <c r="CQ49" s="25" t="s">
        <v>274</v>
      </c>
      <c r="CR49" s="24" t="s">
        <v>274</v>
      </c>
      <c r="CS49" s="24" t="s">
        <v>274</v>
      </c>
      <c r="CT49" s="24" t="s">
        <v>274</v>
      </c>
      <c r="CU49" s="24" t="s">
        <v>274</v>
      </c>
      <c r="CV49" s="25" t="s">
        <v>274</v>
      </c>
      <c r="CW49" s="25" t="s">
        <v>274</v>
      </c>
      <c r="CX49" s="25" t="s">
        <v>274</v>
      </c>
      <c r="CY49" s="25" t="s">
        <v>274</v>
      </c>
      <c r="CZ49" s="24" t="s">
        <v>274</v>
      </c>
      <c r="DA49" s="24" t="s">
        <v>274</v>
      </c>
      <c r="DB49" s="24" t="s">
        <v>274</v>
      </c>
      <c r="DC49" s="24" t="s">
        <v>274</v>
      </c>
      <c r="DD49" s="25" t="s">
        <v>274</v>
      </c>
      <c r="DE49" s="25" t="s">
        <v>274</v>
      </c>
      <c r="DF49" s="25" t="s">
        <v>274</v>
      </c>
      <c r="DG49" s="25" t="s">
        <v>274</v>
      </c>
      <c r="DH49" s="24" t="s">
        <v>274</v>
      </c>
      <c r="DI49" s="24" t="s">
        <v>274</v>
      </c>
      <c r="DJ49" s="24" t="s">
        <v>274</v>
      </c>
      <c r="DK49" s="24" t="s">
        <v>274</v>
      </c>
      <c r="DL49" s="25" t="s">
        <v>274</v>
      </c>
      <c r="DM49" s="25" t="s">
        <v>274</v>
      </c>
      <c r="DN49" s="25" t="s">
        <v>274</v>
      </c>
      <c r="DO49" s="25" t="s">
        <v>274</v>
      </c>
      <c r="DP49" s="24" t="s">
        <v>274</v>
      </c>
      <c r="DQ49" s="24" t="s">
        <v>274</v>
      </c>
    </row>
    <row r="50" spans="1:121" ht="15.75" thickBot="1" x14ac:dyDescent="0.3">
      <c r="A50" s="22" t="s">
        <v>532</v>
      </c>
      <c r="B50" s="23" t="s">
        <v>533</v>
      </c>
      <c r="C50" s="24">
        <v>-3355</v>
      </c>
      <c r="D50" s="25">
        <v>-13313</v>
      </c>
      <c r="E50" s="25">
        <v>-10272</v>
      </c>
      <c r="F50" s="25">
        <v>-7005</v>
      </c>
      <c r="G50" s="25">
        <v>-2810</v>
      </c>
      <c r="H50" s="24">
        <v>-12451</v>
      </c>
      <c r="I50" s="24">
        <v>-8586</v>
      </c>
      <c r="J50" s="24">
        <v>-6309</v>
      </c>
      <c r="K50" s="24">
        <v>-3334</v>
      </c>
      <c r="L50" s="25">
        <v>-12734</v>
      </c>
      <c r="M50" s="25">
        <v>-8757</v>
      </c>
      <c r="N50" s="25">
        <v>-5948</v>
      </c>
      <c r="O50" s="25">
        <v>-3612</v>
      </c>
      <c r="P50" s="24">
        <v>-11247</v>
      </c>
      <c r="Q50" s="24">
        <v>-7629</v>
      </c>
      <c r="R50" s="24">
        <v>-5586</v>
      </c>
      <c r="S50" s="24">
        <v>-3217</v>
      </c>
      <c r="T50" s="25">
        <v>-9571</v>
      </c>
      <c r="U50" s="25">
        <v>-5745</v>
      </c>
      <c r="V50" s="25">
        <v>-3367</v>
      </c>
      <c r="W50" s="25">
        <v>-1985</v>
      </c>
      <c r="X50" s="24">
        <v>-8165</v>
      </c>
      <c r="Y50" s="24">
        <v>-6210</v>
      </c>
      <c r="Z50" s="24">
        <v>-4325</v>
      </c>
      <c r="AA50" s="24">
        <v>-2317</v>
      </c>
      <c r="AB50" s="25">
        <v>-8295</v>
      </c>
      <c r="AC50" s="25">
        <v>-4834</v>
      </c>
      <c r="AD50" s="25">
        <v>-2778</v>
      </c>
      <c r="AE50" s="25">
        <v>-1321</v>
      </c>
      <c r="AF50" s="24">
        <v>-4260</v>
      </c>
      <c r="AG50" s="24">
        <v>-2615</v>
      </c>
      <c r="AH50" s="24">
        <v>-1838</v>
      </c>
      <c r="AI50" s="24">
        <v>-1214</v>
      </c>
      <c r="AJ50" s="25">
        <v>-2005</v>
      </c>
      <c r="AK50" s="25">
        <v>-1245</v>
      </c>
      <c r="AL50" s="25">
        <v>-650</v>
      </c>
      <c r="AM50" s="25">
        <v>-376</v>
      </c>
      <c r="AN50" s="24">
        <v>-1144</v>
      </c>
      <c r="AO50" s="24">
        <v>-685</v>
      </c>
      <c r="AP50" s="24">
        <v>-439</v>
      </c>
      <c r="AQ50" s="24">
        <v>-339</v>
      </c>
      <c r="AR50" s="25">
        <v>-1091</v>
      </c>
      <c r="AS50" s="25">
        <v>-688</v>
      </c>
      <c r="AT50" s="25">
        <v>-384</v>
      </c>
      <c r="AU50" s="25">
        <v>-224</v>
      </c>
      <c r="AV50" s="24">
        <v>-735</v>
      </c>
      <c r="AW50" s="24">
        <v>-530</v>
      </c>
      <c r="AX50" s="24">
        <v>-247</v>
      </c>
      <c r="AY50" s="24">
        <v>-142</v>
      </c>
      <c r="AZ50" s="25">
        <v>-657</v>
      </c>
      <c r="BA50" s="25">
        <v>-512</v>
      </c>
      <c r="BB50" s="25">
        <v>-275</v>
      </c>
      <c r="BC50" s="25">
        <v>-82</v>
      </c>
      <c r="BD50" s="24">
        <v>-260</v>
      </c>
      <c r="BE50" s="24">
        <v>-164</v>
      </c>
      <c r="BF50" s="24">
        <v>-101</v>
      </c>
      <c r="BG50" s="24">
        <v>-58</v>
      </c>
      <c r="BH50" s="25">
        <v>-176</v>
      </c>
      <c r="BI50" s="25">
        <v>-117</v>
      </c>
      <c r="BJ50" s="25">
        <v>-79</v>
      </c>
      <c r="BK50" s="25">
        <v>-44</v>
      </c>
      <c r="BL50" s="24">
        <v>-164</v>
      </c>
      <c r="BM50" s="24">
        <v>-106</v>
      </c>
      <c r="BN50" s="24">
        <v>-60</v>
      </c>
      <c r="BO50" s="24">
        <v>-20</v>
      </c>
      <c r="BP50" s="25">
        <v>-174</v>
      </c>
      <c r="BQ50" s="25">
        <v>-110</v>
      </c>
      <c r="BR50" s="25">
        <v>-79</v>
      </c>
      <c r="BS50" s="25">
        <v>-36</v>
      </c>
      <c r="BT50" s="24">
        <v>-232</v>
      </c>
      <c r="BU50" s="24">
        <v>-69</v>
      </c>
      <c r="BV50" s="24">
        <v>-39</v>
      </c>
      <c r="BW50" s="24">
        <v>-22</v>
      </c>
      <c r="BX50" s="25">
        <v>-142</v>
      </c>
      <c r="BY50" s="25">
        <v>-76</v>
      </c>
      <c r="BZ50" s="25">
        <v>-65</v>
      </c>
      <c r="CA50" s="25">
        <v>-38</v>
      </c>
      <c r="CB50" s="24">
        <v>-71</v>
      </c>
      <c r="CC50" s="24">
        <v>-31</v>
      </c>
      <c r="CD50" s="24">
        <v>-24</v>
      </c>
      <c r="CE50" s="24">
        <v>-5</v>
      </c>
      <c r="CF50" s="25">
        <v>-46</v>
      </c>
      <c r="CG50" s="25">
        <v>-29</v>
      </c>
      <c r="CH50" s="25">
        <v>-12</v>
      </c>
      <c r="CI50" s="25">
        <v>-7</v>
      </c>
      <c r="CJ50" s="24">
        <v>-53</v>
      </c>
      <c r="CK50" s="24">
        <v>-42</v>
      </c>
      <c r="CL50" s="24">
        <v>-36</v>
      </c>
      <c r="CM50" s="24">
        <v>-20</v>
      </c>
      <c r="CN50" s="25">
        <v>-67</v>
      </c>
      <c r="CO50" s="25">
        <v>-55</v>
      </c>
      <c r="CP50" s="25">
        <v>-42</v>
      </c>
      <c r="CQ50" s="25">
        <v>-31</v>
      </c>
      <c r="CR50" s="24">
        <v>-159</v>
      </c>
      <c r="CS50" s="24">
        <v>-110</v>
      </c>
      <c r="CT50" s="24">
        <v>-51</v>
      </c>
      <c r="CU50" s="24">
        <v>-22</v>
      </c>
      <c r="CV50" s="25">
        <v>-160</v>
      </c>
      <c r="CW50" s="25">
        <v>-123</v>
      </c>
      <c r="CX50" s="25">
        <v>-99</v>
      </c>
      <c r="CY50" s="25">
        <v>-24</v>
      </c>
      <c r="CZ50" s="24">
        <v>-213</v>
      </c>
      <c r="DA50" s="24">
        <v>-165</v>
      </c>
      <c r="DB50" s="24">
        <v>-93</v>
      </c>
      <c r="DC50" s="24">
        <v>-44</v>
      </c>
      <c r="DD50" s="25">
        <v>-195</v>
      </c>
      <c r="DE50" s="25">
        <v>-151</v>
      </c>
      <c r="DF50" s="25">
        <v>-94</v>
      </c>
      <c r="DG50" s="25">
        <v>-52</v>
      </c>
      <c r="DH50" s="24">
        <v>-218</v>
      </c>
      <c r="DI50" s="24">
        <v>-167</v>
      </c>
      <c r="DJ50" s="24">
        <v>-113</v>
      </c>
      <c r="DK50" s="24">
        <v>-74</v>
      </c>
      <c r="DL50" s="25">
        <v>-224</v>
      </c>
      <c r="DM50" s="25">
        <v>-156</v>
      </c>
      <c r="DN50" s="25">
        <v>-106</v>
      </c>
      <c r="DO50" s="25">
        <v>-63</v>
      </c>
      <c r="DP50" s="24">
        <v>-239</v>
      </c>
      <c r="DQ50" s="24">
        <v>-179</v>
      </c>
    </row>
    <row r="51" spans="1:121" ht="15.75" thickBot="1" x14ac:dyDescent="0.3">
      <c r="A51" s="22" t="s">
        <v>534</v>
      </c>
      <c r="B51" s="23" t="s">
        <v>535</v>
      </c>
      <c r="C51" s="24" t="s">
        <v>274</v>
      </c>
      <c r="D51" s="25" t="s">
        <v>274</v>
      </c>
      <c r="E51" s="25" t="s">
        <v>274</v>
      </c>
      <c r="F51" s="25" t="s">
        <v>274</v>
      </c>
      <c r="G51" s="25">
        <v>-154</v>
      </c>
      <c r="H51" s="24" t="s">
        <v>274</v>
      </c>
      <c r="I51" s="24">
        <v>-209</v>
      </c>
      <c r="J51" s="24" t="s">
        <v>274</v>
      </c>
      <c r="K51" s="24">
        <v>-86</v>
      </c>
      <c r="L51" s="25">
        <v>-814</v>
      </c>
      <c r="M51" s="25">
        <v>-753</v>
      </c>
      <c r="N51" s="25">
        <v>-657</v>
      </c>
      <c r="O51" s="25">
        <v>-394</v>
      </c>
      <c r="P51" s="24">
        <v>-241</v>
      </c>
      <c r="Q51" s="24">
        <v>-201</v>
      </c>
      <c r="R51" s="24">
        <v>-155</v>
      </c>
      <c r="S51" s="24">
        <v>-48</v>
      </c>
      <c r="T51" s="25">
        <v>-242</v>
      </c>
      <c r="U51" s="25">
        <v>-216</v>
      </c>
      <c r="V51" s="25">
        <v>-163</v>
      </c>
      <c r="W51" s="25">
        <v>-59</v>
      </c>
      <c r="X51" s="24">
        <v>-911</v>
      </c>
      <c r="Y51" s="24">
        <v>-560</v>
      </c>
      <c r="Z51" s="24">
        <v>-429</v>
      </c>
      <c r="AA51" s="24">
        <v>-138</v>
      </c>
      <c r="AB51" s="25">
        <v>-1107</v>
      </c>
      <c r="AC51" s="25">
        <v>-1067</v>
      </c>
      <c r="AD51" s="25">
        <v>-160</v>
      </c>
      <c r="AE51" s="25">
        <v>-108</v>
      </c>
      <c r="AF51" s="24">
        <v>-3192</v>
      </c>
      <c r="AG51" s="24">
        <v>-266</v>
      </c>
      <c r="AH51" s="24">
        <v>-81</v>
      </c>
      <c r="AI51" s="24">
        <v>-49</v>
      </c>
      <c r="AJ51" s="25">
        <v>-116</v>
      </c>
      <c r="AK51" s="25">
        <v>-63</v>
      </c>
      <c r="AL51" s="25">
        <v>-32</v>
      </c>
      <c r="AM51" s="25">
        <v>-5</v>
      </c>
      <c r="AN51" s="24">
        <v>-69</v>
      </c>
      <c r="AO51" s="24">
        <v>-56</v>
      </c>
      <c r="AP51" s="24">
        <v>-30</v>
      </c>
      <c r="AQ51" s="24">
        <v>-14</v>
      </c>
      <c r="AR51" s="25">
        <v>-108</v>
      </c>
      <c r="AS51" s="25">
        <v>-89</v>
      </c>
      <c r="AT51" s="25">
        <v>-63</v>
      </c>
      <c r="AU51" s="25">
        <v>-8</v>
      </c>
      <c r="AV51" s="24">
        <v>-251</v>
      </c>
      <c r="AW51" s="24">
        <v>-222</v>
      </c>
      <c r="AX51" s="24">
        <v>-216</v>
      </c>
      <c r="AY51" s="24">
        <v>-115</v>
      </c>
      <c r="AZ51" s="25">
        <v>0</v>
      </c>
      <c r="BA51" s="25" t="s">
        <v>274</v>
      </c>
      <c r="BB51" s="25">
        <v>0</v>
      </c>
      <c r="BC51" s="25">
        <v>0</v>
      </c>
      <c r="BD51" s="24">
        <v>0</v>
      </c>
      <c r="BE51" s="24" t="s">
        <v>274</v>
      </c>
      <c r="BF51" s="24" t="s">
        <v>274</v>
      </c>
      <c r="BG51" s="24" t="s">
        <v>274</v>
      </c>
      <c r="BH51" s="25" t="s">
        <v>274</v>
      </c>
      <c r="BI51" s="25" t="s">
        <v>274</v>
      </c>
      <c r="BJ51" s="25" t="s">
        <v>274</v>
      </c>
      <c r="BK51" s="25" t="s">
        <v>274</v>
      </c>
      <c r="BL51" s="24" t="s">
        <v>274</v>
      </c>
      <c r="BM51" s="24" t="s">
        <v>274</v>
      </c>
      <c r="BN51" s="24" t="s">
        <v>274</v>
      </c>
      <c r="BO51" s="24" t="s">
        <v>274</v>
      </c>
      <c r="BP51" s="25" t="s">
        <v>274</v>
      </c>
      <c r="BQ51" s="25" t="s">
        <v>274</v>
      </c>
      <c r="BR51" s="25" t="s">
        <v>274</v>
      </c>
      <c r="BS51" s="25" t="s">
        <v>274</v>
      </c>
      <c r="BT51" s="24" t="s">
        <v>274</v>
      </c>
      <c r="BU51" s="24" t="s">
        <v>274</v>
      </c>
      <c r="BV51" s="24" t="s">
        <v>274</v>
      </c>
      <c r="BW51" s="24" t="s">
        <v>274</v>
      </c>
      <c r="BX51" s="25" t="s">
        <v>274</v>
      </c>
      <c r="BY51" s="25" t="s">
        <v>274</v>
      </c>
      <c r="BZ51" s="25" t="s">
        <v>274</v>
      </c>
      <c r="CA51" s="25" t="s">
        <v>274</v>
      </c>
      <c r="CB51" s="24" t="s">
        <v>274</v>
      </c>
      <c r="CC51" s="24" t="s">
        <v>274</v>
      </c>
      <c r="CD51" s="24" t="s">
        <v>274</v>
      </c>
      <c r="CE51" s="24" t="s">
        <v>274</v>
      </c>
      <c r="CF51" s="25" t="s">
        <v>274</v>
      </c>
      <c r="CG51" s="25" t="s">
        <v>274</v>
      </c>
      <c r="CH51" s="25" t="s">
        <v>274</v>
      </c>
      <c r="CI51" s="25" t="s">
        <v>274</v>
      </c>
      <c r="CJ51" s="24" t="s">
        <v>274</v>
      </c>
      <c r="CK51" s="24" t="s">
        <v>274</v>
      </c>
      <c r="CL51" s="24" t="s">
        <v>274</v>
      </c>
      <c r="CM51" s="24" t="s">
        <v>274</v>
      </c>
      <c r="CN51" s="25" t="s">
        <v>274</v>
      </c>
      <c r="CO51" s="25" t="s">
        <v>274</v>
      </c>
      <c r="CP51" s="25" t="s">
        <v>274</v>
      </c>
      <c r="CQ51" s="25" t="s">
        <v>274</v>
      </c>
      <c r="CR51" s="24" t="s">
        <v>274</v>
      </c>
      <c r="CS51" s="24" t="s">
        <v>274</v>
      </c>
      <c r="CT51" s="24" t="s">
        <v>274</v>
      </c>
      <c r="CU51" s="24" t="s">
        <v>274</v>
      </c>
      <c r="CV51" s="25" t="s">
        <v>274</v>
      </c>
      <c r="CW51" s="25" t="s">
        <v>274</v>
      </c>
      <c r="CX51" s="25" t="s">
        <v>274</v>
      </c>
      <c r="CY51" s="25" t="s">
        <v>274</v>
      </c>
      <c r="CZ51" s="24" t="s">
        <v>274</v>
      </c>
      <c r="DA51" s="24" t="s">
        <v>274</v>
      </c>
      <c r="DB51" s="24" t="s">
        <v>274</v>
      </c>
      <c r="DC51" s="24" t="s">
        <v>274</v>
      </c>
      <c r="DD51" s="25" t="s">
        <v>274</v>
      </c>
      <c r="DE51" s="25" t="s">
        <v>274</v>
      </c>
      <c r="DF51" s="25" t="s">
        <v>274</v>
      </c>
      <c r="DG51" s="25" t="s">
        <v>274</v>
      </c>
      <c r="DH51" s="24" t="s">
        <v>274</v>
      </c>
      <c r="DI51" s="24" t="s">
        <v>274</v>
      </c>
      <c r="DJ51" s="24" t="s">
        <v>274</v>
      </c>
      <c r="DK51" s="24" t="s">
        <v>274</v>
      </c>
      <c r="DL51" s="25" t="s">
        <v>274</v>
      </c>
      <c r="DM51" s="25" t="s">
        <v>274</v>
      </c>
      <c r="DN51" s="25" t="s">
        <v>274</v>
      </c>
      <c r="DO51" s="25" t="s">
        <v>274</v>
      </c>
      <c r="DP51" s="24" t="s">
        <v>274</v>
      </c>
      <c r="DQ51" s="24" t="s">
        <v>274</v>
      </c>
    </row>
    <row r="52" spans="1:121" ht="15.75" thickBot="1" x14ac:dyDescent="0.3">
      <c r="A52" s="22" t="s">
        <v>519</v>
      </c>
      <c r="B52" s="23" t="s">
        <v>483</v>
      </c>
      <c r="C52" s="24">
        <v>-56</v>
      </c>
      <c r="D52" s="25">
        <v>-745</v>
      </c>
      <c r="E52" s="25">
        <v>-523</v>
      </c>
      <c r="F52" s="25">
        <v>53</v>
      </c>
      <c r="G52" s="25">
        <v>64</v>
      </c>
      <c r="H52" s="24">
        <v>-124</v>
      </c>
      <c r="I52" s="24">
        <v>313</v>
      </c>
      <c r="J52" s="24">
        <v>-10</v>
      </c>
      <c r="K52" s="24">
        <v>-104</v>
      </c>
      <c r="L52" s="25">
        <v>-110</v>
      </c>
      <c r="M52" s="25">
        <v>-321</v>
      </c>
      <c r="N52" s="25">
        <v>-322</v>
      </c>
      <c r="O52" s="25">
        <v>-298</v>
      </c>
      <c r="P52" s="24">
        <v>-26</v>
      </c>
      <c r="Q52" s="24">
        <v>134</v>
      </c>
      <c r="R52" s="24">
        <v>88</v>
      </c>
      <c r="S52" s="24">
        <v>65</v>
      </c>
      <c r="T52" s="25">
        <v>16</v>
      </c>
      <c r="U52" s="25">
        <v>7</v>
      </c>
      <c r="V52" s="25">
        <v>-23</v>
      </c>
      <c r="W52" s="25">
        <v>5</v>
      </c>
      <c r="X52" s="24">
        <v>-160</v>
      </c>
      <c r="Y52" s="24">
        <v>-188</v>
      </c>
      <c r="Z52" s="24">
        <v>-93</v>
      </c>
      <c r="AA52" s="24">
        <v>-52</v>
      </c>
      <c r="AB52" s="25">
        <v>-48</v>
      </c>
      <c r="AC52" s="25">
        <v>-56</v>
      </c>
      <c r="AD52" s="25">
        <v>-48</v>
      </c>
      <c r="AE52" s="25">
        <v>-34</v>
      </c>
      <c r="AF52" s="24">
        <v>-259</v>
      </c>
      <c r="AG52" s="24">
        <v>34</v>
      </c>
      <c r="AH52" s="24">
        <v>12</v>
      </c>
      <c r="AI52" s="24">
        <v>-23</v>
      </c>
      <c r="AJ52" s="25">
        <v>-2</v>
      </c>
      <c r="AK52" s="25">
        <v>-26</v>
      </c>
      <c r="AL52" s="25">
        <v>19</v>
      </c>
      <c r="AM52" s="25">
        <v>-64</v>
      </c>
      <c r="AN52" s="24">
        <v>-74</v>
      </c>
      <c r="AO52" s="24">
        <v>-62</v>
      </c>
      <c r="AP52" s="24">
        <v>-55</v>
      </c>
      <c r="AQ52" s="24">
        <v>-60</v>
      </c>
      <c r="AR52" s="25">
        <v>-10</v>
      </c>
      <c r="AS52" s="25">
        <v>20</v>
      </c>
      <c r="AT52" s="25">
        <v>21</v>
      </c>
      <c r="AU52" s="25">
        <v>19</v>
      </c>
      <c r="AV52" s="24">
        <v>49</v>
      </c>
      <c r="AW52" s="24">
        <v>34</v>
      </c>
      <c r="AX52" s="24">
        <v>8</v>
      </c>
      <c r="AY52" s="24">
        <v>15</v>
      </c>
      <c r="AZ52" s="25">
        <v>-58</v>
      </c>
      <c r="BA52" s="25">
        <v>-39</v>
      </c>
      <c r="BB52" s="25">
        <v>-61</v>
      </c>
      <c r="BC52" s="25">
        <v>-36</v>
      </c>
      <c r="BD52" s="24">
        <v>-21</v>
      </c>
      <c r="BE52" s="24">
        <v>-29</v>
      </c>
      <c r="BF52" s="24">
        <v>-19</v>
      </c>
      <c r="BG52" s="24">
        <v>13</v>
      </c>
      <c r="BH52" s="25">
        <v>11</v>
      </c>
      <c r="BI52" s="25">
        <v>9</v>
      </c>
      <c r="BJ52" s="25">
        <v>12</v>
      </c>
      <c r="BK52" s="25">
        <v>13</v>
      </c>
      <c r="BL52" s="24">
        <v>33</v>
      </c>
      <c r="BM52" s="24">
        <v>33</v>
      </c>
      <c r="BN52" s="24">
        <v>15</v>
      </c>
      <c r="BO52" s="24">
        <v>9</v>
      </c>
      <c r="BP52" s="25">
        <v>-7</v>
      </c>
      <c r="BQ52" s="25">
        <v>-33</v>
      </c>
      <c r="BR52" s="25">
        <v>-32</v>
      </c>
      <c r="BS52" s="25">
        <v>10</v>
      </c>
      <c r="BT52" s="24">
        <v>-36</v>
      </c>
      <c r="BU52" s="24">
        <v>-7</v>
      </c>
      <c r="BV52" s="24">
        <v>-7</v>
      </c>
      <c r="BW52" s="24">
        <v>-3</v>
      </c>
      <c r="BX52" s="25">
        <v>-45</v>
      </c>
      <c r="BY52" s="25">
        <v>-18</v>
      </c>
      <c r="BZ52" s="25">
        <v>-23</v>
      </c>
      <c r="CA52" s="25">
        <v>-13</v>
      </c>
      <c r="CB52" s="24">
        <v>8</v>
      </c>
      <c r="CC52" s="24">
        <v>-6</v>
      </c>
      <c r="CD52" s="24">
        <v>2</v>
      </c>
      <c r="CE52" s="24">
        <v>20</v>
      </c>
      <c r="CF52" s="25">
        <v>14</v>
      </c>
      <c r="CG52" s="25">
        <v>-14</v>
      </c>
      <c r="CH52" s="25">
        <v>32</v>
      </c>
      <c r="CI52" s="25">
        <v>0</v>
      </c>
      <c r="CJ52" s="24">
        <v>-73</v>
      </c>
      <c r="CK52" s="24">
        <v>-49</v>
      </c>
      <c r="CL52" s="24">
        <v>-25</v>
      </c>
      <c r="CM52" s="24">
        <v>-10</v>
      </c>
      <c r="CN52" s="25">
        <v>9</v>
      </c>
      <c r="CO52" s="25">
        <v>-33</v>
      </c>
      <c r="CP52" s="25">
        <v>-42</v>
      </c>
      <c r="CQ52" s="25">
        <v>-36</v>
      </c>
      <c r="CR52" s="24">
        <v>-102</v>
      </c>
      <c r="CS52" s="24">
        <v>-23</v>
      </c>
      <c r="CT52" s="24">
        <v>-23</v>
      </c>
      <c r="CU52" s="24">
        <v>-12</v>
      </c>
      <c r="CV52" s="25">
        <v>-4</v>
      </c>
      <c r="CW52" s="25">
        <v>-35</v>
      </c>
      <c r="CX52" s="25">
        <v>-25</v>
      </c>
      <c r="CY52" s="25">
        <v>-34</v>
      </c>
      <c r="CZ52" s="24">
        <v>-15</v>
      </c>
      <c r="DA52" s="24">
        <v>-28</v>
      </c>
      <c r="DB52" s="24">
        <v>7</v>
      </c>
      <c r="DC52" s="24">
        <v>33</v>
      </c>
      <c r="DD52" s="25">
        <v>-69</v>
      </c>
      <c r="DE52" s="25">
        <v>-75</v>
      </c>
      <c r="DF52" s="25">
        <v>-67</v>
      </c>
      <c r="DG52" s="25">
        <v>-40</v>
      </c>
      <c r="DH52" s="24">
        <v>-57</v>
      </c>
      <c r="DI52" s="24">
        <v>-51</v>
      </c>
      <c r="DJ52" s="24">
        <v>-29</v>
      </c>
      <c r="DK52" s="24">
        <v>-12</v>
      </c>
      <c r="DL52" s="25">
        <v>-97</v>
      </c>
      <c r="DM52" s="25">
        <v>-85</v>
      </c>
      <c r="DN52" s="25">
        <v>-43</v>
      </c>
      <c r="DO52" s="25">
        <v>-23</v>
      </c>
      <c r="DP52" s="24">
        <v>-45</v>
      </c>
      <c r="DQ52" s="24">
        <v>-59</v>
      </c>
    </row>
    <row r="53" spans="1:121" ht="15.75" thickBot="1" x14ac:dyDescent="0.3">
      <c r="A53" s="22" t="s">
        <v>524</v>
      </c>
      <c r="B53" s="23" t="s">
        <v>536</v>
      </c>
      <c r="C53" s="24" t="s">
        <v>274</v>
      </c>
      <c r="D53" s="25" t="s">
        <v>274</v>
      </c>
      <c r="E53" s="25" t="s">
        <v>274</v>
      </c>
      <c r="F53" s="25" t="s">
        <v>274</v>
      </c>
      <c r="G53" s="25" t="s">
        <v>274</v>
      </c>
      <c r="H53" s="24" t="s">
        <v>274</v>
      </c>
      <c r="I53" s="24" t="s">
        <v>274</v>
      </c>
      <c r="J53" s="24" t="s">
        <v>274</v>
      </c>
      <c r="K53" s="24" t="s">
        <v>274</v>
      </c>
      <c r="L53" s="25" t="s">
        <v>274</v>
      </c>
      <c r="M53" s="25" t="s">
        <v>274</v>
      </c>
      <c r="N53" s="25" t="s">
        <v>274</v>
      </c>
      <c r="O53" s="25" t="s">
        <v>274</v>
      </c>
      <c r="P53" s="24" t="s">
        <v>274</v>
      </c>
      <c r="Q53" s="24" t="s">
        <v>274</v>
      </c>
      <c r="R53" s="24" t="s">
        <v>274</v>
      </c>
      <c r="S53" s="24" t="s">
        <v>274</v>
      </c>
      <c r="T53" s="25" t="s">
        <v>274</v>
      </c>
      <c r="U53" s="25" t="s">
        <v>274</v>
      </c>
      <c r="V53" s="25" t="s">
        <v>274</v>
      </c>
      <c r="W53" s="25" t="s">
        <v>274</v>
      </c>
      <c r="X53" s="24" t="s">
        <v>274</v>
      </c>
      <c r="Y53" s="24" t="s">
        <v>274</v>
      </c>
      <c r="Z53" s="24" t="s">
        <v>274</v>
      </c>
      <c r="AA53" s="24" t="s">
        <v>274</v>
      </c>
      <c r="AB53" s="25" t="s">
        <v>274</v>
      </c>
      <c r="AC53" s="25" t="s">
        <v>274</v>
      </c>
      <c r="AD53" s="25" t="s">
        <v>274</v>
      </c>
      <c r="AE53" s="25" t="s">
        <v>274</v>
      </c>
      <c r="AF53" s="24" t="s">
        <v>274</v>
      </c>
      <c r="AG53" s="24" t="s">
        <v>274</v>
      </c>
      <c r="AH53" s="24" t="s">
        <v>274</v>
      </c>
      <c r="AI53" s="24" t="s">
        <v>274</v>
      </c>
      <c r="AJ53" s="25" t="s">
        <v>274</v>
      </c>
      <c r="AK53" s="25" t="s">
        <v>274</v>
      </c>
      <c r="AL53" s="25" t="s">
        <v>274</v>
      </c>
      <c r="AM53" s="25" t="s">
        <v>274</v>
      </c>
      <c r="AN53" s="24" t="s">
        <v>274</v>
      </c>
      <c r="AO53" s="24" t="s">
        <v>274</v>
      </c>
      <c r="AP53" s="24" t="s">
        <v>274</v>
      </c>
      <c r="AQ53" s="24" t="s">
        <v>274</v>
      </c>
      <c r="AR53" s="25" t="s">
        <v>274</v>
      </c>
      <c r="AS53" s="25" t="s">
        <v>274</v>
      </c>
      <c r="AT53" s="25" t="s">
        <v>274</v>
      </c>
      <c r="AU53" s="25" t="s">
        <v>274</v>
      </c>
      <c r="AV53" s="24" t="s">
        <v>274</v>
      </c>
      <c r="AW53" s="24" t="s">
        <v>274</v>
      </c>
      <c r="AX53" s="24" t="s">
        <v>274</v>
      </c>
      <c r="AY53" s="24" t="s">
        <v>274</v>
      </c>
      <c r="AZ53" s="25" t="s">
        <v>274</v>
      </c>
      <c r="BA53" s="25" t="s">
        <v>274</v>
      </c>
      <c r="BB53" s="25" t="s">
        <v>274</v>
      </c>
      <c r="BC53" s="25" t="s">
        <v>274</v>
      </c>
      <c r="BD53" s="24" t="s">
        <v>274</v>
      </c>
      <c r="BE53" s="24" t="s">
        <v>274</v>
      </c>
      <c r="BF53" s="24" t="s">
        <v>274</v>
      </c>
      <c r="BG53" s="24">
        <v>0</v>
      </c>
      <c r="BH53" s="25" t="s">
        <v>274</v>
      </c>
      <c r="BI53" s="25">
        <v>5</v>
      </c>
      <c r="BJ53" s="25">
        <v>5</v>
      </c>
      <c r="BK53" s="25">
        <v>5</v>
      </c>
      <c r="BL53" s="24">
        <v>45</v>
      </c>
      <c r="BM53" s="24">
        <v>36</v>
      </c>
      <c r="BN53" s="24">
        <v>13</v>
      </c>
      <c r="BO53" s="24">
        <v>13</v>
      </c>
      <c r="BP53" s="25">
        <v>25</v>
      </c>
      <c r="BQ53" s="25">
        <v>25</v>
      </c>
      <c r="BR53" s="25">
        <v>25</v>
      </c>
      <c r="BS53" s="25">
        <v>25</v>
      </c>
      <c r="BT53" s="24">
        <v>340</v>
      </c>
      <c r="BU53" s="24">
        <v>334</v>
      </c>
      <c r="BV53" s="24">
        <v>203</v>
      </c>
      <c r="BW53" s="24">
        <v>74</v>
      </c>
      <c r="BX53" s="25">
        <v>372</v>
      </c>
      <c r="BY53" s="25">
        <v>288</v>
      </c>
      <c r="BZ53" s="25">
        <v>237</v>
      </c>
      <c r="CA53" s="25">
        <v>136</v>
      </c>
      <c r="CB53" s="24">
        <v>245</v>
      </c>
      <c r="CC53" s="24">
        <v>201</v>
      </c>
      <c r="CD53" s="24">
        <v>96</v>
      </c>
      <c r="CE53" s="24">
        <v>37</v>
      </c>
      <c r="CF53" s="25">
        <v>0</v>
      </c>
      <c r="CG53" s="25">
        <v>24</v>
      </c>
      <c r="CH53" s="25">
        <v>0</v>
      </c>
      <c r="CI53" s="25">
        <v>0</v>
      </c>
      <c r="CJ53" s="24">
        <v>0</v>
      </c>
      <c r="CK53" s="24">
        <v>0</v>
      </c>
      <c r="CL53" s="24">
        <v>0</v>
      </c>
      <c r="CM53" s="24">
        <v>0</v>
      </c>
      <c r="CN53" s="25">
        <v>0</v>
      </c>
      <c r="CO53" s="25">
        <v>0</v>
      </c>
      <c r="CP53" s="25">
        <v>0</v>
      </c>
      <c r="CQ53" s="25">
        <v>0</v>
      </c>
      <c r="CR53" s="24">
        <v>0</v>
      </c>
      <c r="CS53" s="24">
        <v>0</v>
      </c>
      <c r="CT53" s="24">
        <v>0</v>
      </c>
      <c r="CU53" s="24">
        <v>0</v>
      </c>
      <c r="CV53" s="25">
        <v>0</v>
      </c>
      <c r="CW53" s="25">
        <v>0</v>
      </c>
      <c r="CX53" s="25">
        <v>0</v>
      </c>
      <c r="CY53" s="25">
        <v>0</v>
      </c>
      <c r="CZ53" s="24">
        <v>0</v>
      </c>
      <c r="DA53" s="24">
        <v>0</v>
      </c>
      <c r="DB53" s="24">
        <v>0</v>
      </c>
      <c r="DC53" s="24">
        <v>0</v>
      </c>
      <c r="DD53" s="25">
        <v>0</v>
      </c>
      <c r="DE53" s="25">
        <v>0</v>
      </c>
      <c r="DF53" s="25">
        <v>0</v>
      </c>
      <c r="DG53" s="25">
        <v>0</v>
      </c>
      <c r="DH53" s="24">
        <v>0</v>
      </c>
      <c r="DI53" s="24">
        <v>0</v>
      </c>
      <c r="DJ53" s="24">
        <v>0</v>
      </c>
      <c r="DK53" s="24">
        <v>0</v>
      </c>
      <c r="DL53" s="25">
        <v>0</v>
      </c>
      <c r="DM53" s="25">
        <v>0</v>
      </c>
      <c r="DN53" s="25">
        <v>0</v>
      </c>
      <c r="DO53" s="25">
        <v>0</v>
      </c>
      <c r="DP53" s="24">
        <v>0</v>
      </c>
      <c r="DQ53" s="24">
        <v>0</v>
      </c>
    </row>
    <row r="54" spans="1:121" ht="15.75" thickBot="1" x14ac:dyDescent="0.3">
      <c r="A54" s="22" t="s">
        <v>524</v>
      </c>
      <c r="B54" s="23" t="s">
        <v>537</v>
      </c>
      <c r="C54" s="24" t="s">
        <v>274</v>
      </c>
      <c r="D54" s="25" t="s">
        <v>274</v>
      </c>
      <c r="E54" s="25" t="s">
        <v>274</v>
      </c>
      <c r="F54" s="25" t="s">
        <v>274</v>
      </c>
      <c r="G54" s="25" t="s">
        <v>274</v>
      </c>
      <c r="H54" s="24" t="s">
        <v>274</v>
      </c>
      <c r="I54" s="24" t="s">
        <v>274</v>
      </c>
      <c r="J54" s="24" t="s">
        <v>274</v>
      </c>
      <c r="K54" s="24" t="s">
        <v>274</v>
      </c>
      <c r="L54" s="25" t="s">
        <v>274</v>
      </c>
      <c r="M54" s="25" t="s">
        <v>274</v>
      </c>
      <c r="N54" s="25" t="s">
        <v>274</v>
      </c>
      <c r="O54" s="25" t="s">
        <v>274</v>
      </c>
      <c r="P54" s="24" t="s">
        <v>274</v>
      </c>
      <c r="Q54" s="24" t="s">
        <v>274</v>
      </c>
      <c r="R54" s="24" t="s">
        <v>274</v>
      </c>
      <c r="S54" s="24" t="s">
        <v>274</v>
      </c>
      <c r="T54" s="25" t="s">
        <v>274</v>
      </c>
      <c r="U54" s="25" t="s">
        <v>274</v>
      </c>
      <c r="V54" s="25" t="s">
        <v>274</v>
      </c>
      <c r="W54" s="25" t="s">
        <v>274</v>
      </c>
      <c r="X54" s="24" t="s">
        <v>274</v>
      </c>
      <c r="Y54" s="24" t="s">
        <v>274</v>
      </c>
      <c r="Z54" s="24" t="s">
        <v>274</v>
      </c>
      <c r="AA54" s="24" t="s">
        <v>274</v>
      </c>
      <c r="AB54" s="25" t="s">
        <v>274</v>
      </c>
      <c r="AC54" s="25" t="s">
        <v>274</v>
      </c>
      <c r="AD54" s="25" t="s">
        <v>274</v>
      </c>
      <c r="AE54" s="25" t="s">
        <v>274</v>
      </c>
      <c r="AF54" s="24" t="s">
        <v>274</v>
      </c>
      <c r="AG54" s="24" t="s">
        <v>274</v>
      </c>
      <c r="AH54" s="24" t="s">
        <v>274</v>
      </c>
      <c r="AI54" s="24" t="s">
        <v>274</v>
      </c>
      <c r="AJ54" s="25" t="s">
        <v>274</v>
      </c>
      <c r="AK54" s="25" t="s">
        <v>274</v>
      </c>
      <c r="AL54" s="25" t="s">
        <v>274</v>
      </c>
      <c r="AM54" s="25" t="s">
        <v>274</v>
      </c>
      <c r="AN54" s="24" t="s">
        <v>274</v>
      </c>
      <c r="AO54" s="24" t="s">
        <v>274</v>
      </c>
      <c r="AP54" s="24" t="s">
        <v>274</v>
      </c>
      <c r="AQ54" s="24" t="s">
        <v>274</v>
      </c>
      <c r="AR54" s="25" t="s">
        <v>274</v>
      </c>
      <c r="AS54" s="25" t="s">
        <v>274</v>
      </c>
      <c r="AT54" s="25" t="s">
        <v>274</v>
      </c>
      <c r="AU54" s="25" t="s">
        <v>274</v>
      </c>
      <c r="AV54" s="24" t="s">
        <v>274</v>
      </c>
      <c r="AW54" s="24" t="s">
        <v>274</v>
      </c>
      <c r="AX54" s="24" t="s">
        <v>274</v>
      </c>
      <c r="AY54" s="24" t="s">
        <v>274</v>
      </c>
      <c r="AZ54" s="25" t="s">
        <v>274</v>
      </c>
      <c r="BA54" s="25" t="s">
        <v>274</v>
      </c>
      <c r="BB54" s="25" t="s">
        <v>274</v>
      </c>
      <c r="BC54" s="25" t="s">
        <v>274</v>
      </c>
      <c r="BD54" s="24" t="s">
        <v>274</v>
      </c>
      <c r="BE54" s="24" t="s">
        <v>274</v>
      </c>
      <c r="BF54" s="24" t="s">
        <v>274</v>
      </c>
      <c r="BG54" s="24" t="s">
        <v>274</v>
      </c>
      <c r="BH54" s="25" t="s">
        <v>274</v>
      </c>
      <c r="BI54" s="25" t="s">
        <v>274</v>
      </c>
      <c r="BJ54" s="25" t="s">
        <v>274</v>
      </c>
      <c r="BK54" s="25" t="s">
        <v>274</v>
      </c>
      <c r="BL54" s="24" t="s">
        <v>274</v>
      </c>
      <c r="BM54" s="24" t="s">
        <v>274</v>
      </c>
      <c r="BN54" s="24" t="s">
        <v>274</v>
      </c>
      <c r="BO54" s="24" t="s">
        <v>274</v>
      </c>
      <c r="BP54" s="25" t="s">
        <v>274</v>
      </c>
      <c r="BQ54" s="25" t="s">
        <v>274</v>
      </c>
      <c r="BR54" s="25" t="s">
        <v>274</v>
      </c>
      <c r="BS54" s="25" t="s">
        <v>274</v>
      </c>
      <c r="BT54" s="24" t="s">
        <v>274</v>
      </c>
      <c r="BU54" s="24" t="s">
        <v>274</v>
      </c>
      <c r="BV54" s="24" t="s">
        <v>274</v>
      </c>
      <c r="BW54" s="24" t="s">
        <v>274</v>
      </c>
      <c r="BX54" s="25" t="s">
        <v>274</v>
      </c>
      <c r="BY54" s="25" t="s">
        <v>274</v>
      </c>
      <c r="BZ54" s="25" t="s">
        <v>274</v>
      </c>
      <c r="CA54" s="25" t="s">
        <v>274</v>
      </c>
      <c r="CB54" s="24" t="s">
        <v>274</v>
      </c>
      <c r="CC54" s="24" t="s">
        <v>274</v>
      </c>
      <c r="CD54" s="24" t="s">
        <v>274</v>
      </c>
      <c r="CE54" s="24">
        <v>0</v>
      </c>
      <c r="CF54" s="25">
        <v>0</v>
      </c>
      <c r="CG54" s="25">
        <v>0</v>
      </c>
      <c r="CH54" s="25">
        <v>0</v>
      </c>
      <c r="CI54" s="25">
        <v>0</v>
      </c>
      <c r="CJ54" s="24">
        <v>0</v>
      </c>
      <c r="CK54" s="24">
        <v>0</v>
      </c>
      <c r="CL54" s="24">
        <v>0</v>
      </c>
      <c r="CM54" s="24">
        <v>0</v>
      </c>
      <c r="CN54" s="25">
        <v>0</v>
      </c>
      <c r="CO54" s="25">
        <v>0</v>
      </c>
      <c r="CP54" s="25">
        <v>0</v>
      </c>
      <c r="CQ54" s="25">
        <v>0</v>
      </c>
      <c r="CR54" s="24">
        <v>0</v>
      </c>
      <c r="CS54" s="24">
        <v>0</v>
      </c>
      <c r="CT54" s="24">
        <v>0</v>
      </c>
      <c r="CU54" s="24">
        <v>0</v>
      </c>
      <c r="CV54" s="25">
        <v>0</v>
      </c>
      <c r="CW54" s="25">
        <v>0</v>
      </c>
      <c r="CX54" s="25">
        <v>0</v>
      </c>
      <c r="CY54" s="25">
        <v>0</v>
      </c>
      <c r="CZ54" s="24">
        <v>0</v>
      </c>
      <c r="DA54" s="24">
        <v>0</v>
      </c>
      <c r="DB54" s="24">
        <v>0</v>
      </c>
      <c r="DC54" s="24">
        <v>0</v>
      </c>
      <c r="DD54" s="25">
        <v>0</v>
      </c>
      <c r="DE54" s="25">
        <v>0</v>
      </c>
      <c r="DF54" s="25">
        <v>0</v>
      </c>
      <c r="DG54" s="25">
        <v>0</v>
      </c>
      <c r="DH54" s="24">
        <v>0</v>
      </c>
      <c r="DI54" s="24">
        <v>0</v>
      </c>
      <c r="DJ54" s="24">
        <v>0</v>
      </c>
      <c r="DK54" s="24">
        <v>0</v>
      </c>
      <c r="DL54" s="25">
        <v>0</v>
      </c>
      <c r="DM54" s="25">
        <v>0</v>
      </c>
      <c r="DN54" s="25">
        <v>0</v>
      </c>
      <c r="DO54" s="25">
        <v>0</v>
      </c>
      <c r="DP54" s="24">
        <v>79</v>
      </c>
      <c r="DQ54" s="24">
        <v>0</v>
      </c>
    </row>
    <row r="55" spans="1:121" ht="15.75" thickBot="1" x14ac:dyDescent="0.3">
      <c r="A55" s="22" t="s">
        <v>529</v>
      </c>
      <c r="B55" s="23" t="s">
        <v>538</v>
      </c>
      <c r="C55" s="24" t="s">
        <v>274</v>
      </c>
      <c r="D55" s="25" t="s">
        <v>274</v>
      </c>
      <c r="E55" s="25" t="s">
        <v>274</v>
      </c>
      <c r="F55" s="25" t="s">
        <v>274</v>
      </c>
      <c r="G55" s="25" t="s">
        <v>274</v>
      </c>
      <c r="H55" s="24" t="s">
        <v>274</v>
      </c>
      <c r="I55" s="24" t="s">
        <v>274</v>
      </c>
      <c r="J55" s="24" t="s">
        <v>274</v>
      </c>
      <c r="K55" s="24" t="s">
        <v>274</v>
      </c>
      <c r="L55" s="25" t="s">
        <v>274</v>
      </c>
      <c r="M55" s="25" t="s">
        <v>274</v>
      </c>
      <c r="N55" s="25" t="s">
        <v>274</v>
      </c>
      <c r="O55" s="25" t="s">
        <v>274</v>
      </c>
      <c r="P55" s="24" t="s">
        <v>274</v>
      </c>
      <c r="Q55" s="24" t="s">
        <v>274</v>
      </c>
      <c r="R55" s="24" t="s">
        <v>274</v>
      </c>
      <c r="S55" s="24" t="s">
        <v>274</v>
      </c>
      <c r="T55" s="25" t="s">
        <v>274</v>
      </c>
      <c r="U55" s="25" t="s">
        <v>274</v>
      </c>
      <c r="V55" s="25" t="s">
        <v>274</v>
      </c>
      <c r="W55" s="25" t="s">
        <v>274</v>
      </c>
      <c r="X55" s="24" t="s">
        <v>274</v>
      </c>
      <c r="Y55" s="24" t="s">
        <v>274</v>
      </c>
      <c r="Z55" s="24" t="s">
        <v>274</v>
      </c>
      <c r="AA55" s="24" t="s">
        <v>274</v>
      </c>
      <c r="AB55" s="25" t="s">
        <v>274</v>
      </c>
      <c r="AC55" s="25" t="s">
        <v>274</v>
      </c>
      <c r="AD55" s="25" t="s">
        <v>274</v>
      </c>
      <c r="AE55" s="25" t="s">
        <v>274</v>
      </c>
      <c r="AF55" s="24" t="s">
        <v>274</v>
      </c>
      <c r="AG55" s="24" t="s">
        <v>274</v>
      </c>
      <c r="AH55" s="24" t="s">
        <v>274</v>
      </c>
      <c r="AI55" s="24" t="s">
        <v>274</v>
      </c>
      <c r="AJ55" s="25" t="s">
        <v>274</v>
      </c>
      <c r="AK55" s="25" t="s">
        <v>274</v>
      </c>
      <c r="AL55" s="25" t="s">
        <v>274</v>
      </c>
      <c r="AM55" s="25" t="s">
        <v>274</v>
      </c>
      <c r="AN55" s="24" t="s">
        <v>274</v>
      </c>
      <c r="AO55" s="24" t="s">
        <v>274</v>
      </c>
      <c r="AP55" s="24" t="s">
        <v>274</v>
      </c>
      <c r="AQ55" s="24" t="s">
        <v>274</v>
      </c>
      <c r="AR55" s="25" t="s">
        <v>274</v>
      </c>
      <c r="AS55" s="25" t="s">
        <v>274</v>
      </c>
      <c r="AT55" s="25" t="s">
        <v>274</v>
      </c>
      <c r="AU55" s="25" t="s">
        <v>274</v>
      </c>
      <c r="AV55" s="24" t="s">
        <v>274</v>
      </c>
      <c r="AW55" s="24" t="s">
        <v>274</v>
      </c>
      <c r="AX55" s="24" t="s">
        <v>274</v>
      </c>
      <c r="AY55" s="24" t="s">
        <v>274</v>
      </c>
      <c r="AZ55" s="25" t="s">
        <v>274</v>
      </c>
      <c r="BA55" s="25" t="s">
        <v>274</v>
      </c>
      <c r="BB55" s="25" t="s">
        <v>274</v>
      </c>
      <c r="BC55" s="25" t="s">
        <v>274</v>
      </c>
      <c r="BD55" s="24" t="s">
        <v>274</v>
      </c>
      <c r="BE55" s="24" t="s">
        <v>274</v>
      </c>
      <c r="BF55" s="24" t="s">
        <v>274</v>
      </c>
      <c r="BG55" s="24" t="s">
        <v>274</v>
      </c>
      <c r="BH55" s="25" t="s">
        <v>274</v>
      </c>
      <c r="BI55" s="25" t="s">
        <v>274</v>
      </c>
      <c r="BJ55" s="25" t="s">
        <v>274</v>
      </c>
      <c r="BK55" s="25" t="s">
        <v>274</v>
      </c>
      <c r="BL55" s="24" t="s">
        <v>274</v>
      </c>
      <c r="BM55" s="24" t="s">
        <v>274</v>
      </c>
      <c r="BN55" s="24" t="s">
        <v>274</v>
      </c>
      <c r="BO55" s="24" t="s">
        <v>274</v>
      </c>
      <c r="BP55" s="25" t="s">
        <v>274</v>
      </c>
      <c r="BQ55" s="25" t="s">
        <v>274</v>
      </c>
      <c r="BR55" s="25" t="s">
        <v>274</v>
      </c>
      <c r="BS55" s="25" t="s">
        <v>274</v>
      </c>
      <c r="BT55" s="24" t="s">
        <v>274</v>
      </c>
      <c r="BU55" s="24" t="s">
        <v>274</v>
      </c>
      <c r="BV55" s="24" t="s">
        <v>274</v>
      </c>
      <c r="BW55" s="24" t="s">
        <v>274</v>
      </c>
      <c r="BX55" s="25" t="s">
        <v>274</v>
      </c>
      <c r="BY55" s="25" t="s">
        <v>274</v>
      </c>
      <c r="BZ55" s="25" t="s">
        <v>274</v>
      </c>
      <c r="CA55" s="25" t="s">
        <v>274</v>
      </c>
      <c r="CB55" s="24" t="s">
        <v>274</v>
      </c>
      <c r="CC55" s="24" t="s">
        <v>274</v>
      </c>
      <c r="CD55" s="24" t="s">
        <v>274</v>
      </c>
      <c r="CE55" s="24">
        <v>0</v>
      </c>
      <c r="CF55" s="25">
        <v>0</v>
      </c>
      <c r="CG55" s="25">
        <v>0</v>
      </c>
      <c r="CH55" s="25">
        <v>0</v>
      </c>
      <c r="CI55" s="25">
        <v>0</v>
      </c>
      <c r="CJ55" s="24">
        <v>-384</v>
      </c>
      <c r="CK55" s="24">
        <v>-384</v>
      </c>
      <c r="CL55" s="24">
        <v>-383</v>
      </c>
      <c r="CM55" s="24">
        <v>0</v>
      </c>
      <c r="CN55" s="25">
        <v>0</v>
      </c>
      <c r="CO55" s="25">
        <v>0</v>
      </c>
      <c r="CP55" s="25">
        <v>0</v>
      </c>
      <c r="CQ55" s="25">
        <v>0</v>
      </c>
      <c r="CR55" s="24">
        <v>0</v>
      </c>
      <c r="CS55" s="24">
        <v>0</v>
      </c>
      <c r="CT55" s="24">
        <v>0</v>
      </c>
      <c r="CU55" s="24">
        <v>0</v>
      </c>
      <c r="CV55" s="25">
        <v>0</v>
      </c>
      <c r="CW55" s="25">
        <v>0</v>
      </c>
      <c r="CX55" s="25">
        <v>0</v>
      </c>
      <c r="CY55" s="25">
        <v>0</v>
      </c>
      <c r="CZ55" s="24">
        <v>0</v>
      </c>
      <c r="DA55" s="24">
        <v>0</v>
      </c>
      <c r="DB55" s="24">
        <v>0</v>
      </c>
      <c r="DC55" s="24">
        <v>0</v>
      </c>
      <c r="DD55" s="25">
        <v>0</v>
      </c>
      <c r="DE55" s="25">
        <v>0</v>
      </c>
      <c r="DF55" s="25">
        <v>0</v>
      </c>
      <c r="DG55" s="25">
        <v>0</v>
      </c>
      <c r="DH55" s="24">
        <v>0</v>
      </c>
      <c r="DI55" s="24">
        <v>0</v>
      </c>
      <c r="DJ55" s="24">
        <v>0</v>
      </c>
      <c r="DK55" s="24">
        <v>0</v>
      </c>
      <c r="DL55" s="25">
        <v>0</v>
      </c>
      <c r="DM55" s="25">
        <v>0</v>
      </c>
      <c r="DN55" s="25">
        <v>0</v>
      </c>
      <c r="DO55" s="25">
        <v>0</v>
      </c>
      <c r="DP55" s="24">
        <v>0</v>
      </c>
      <c r="DQ55" s="24">
        <v>0</v>
      </c>
    </row>
    <row r="56" spans="1:121" ht="15.75" thickBot="1" x14ac:dyDescent="0.3">
      <c r="A56" s="22" t="s">
        <v>539</v>
      </c>
      <c r="B56" s="23" t="s">
        <v>540</v>
      </c>
      <c r="C56" s="24" t="s">
        <v>274</v>
      </c>
      <c r="D56" s="25" t="s">
        <v>274</v>
      </c>
      <c r="E56" s="25" t="s">
        <v>274</v>
      </c>
      <c r="F56" s="25" t="s">
        <v>274</v>
      </c>
      <c r="G56" s="25" t="s">
        <v>274</v>
      </c>
      <c r="H56" s="24" t="s">
        <v>274</v>
      </c>
      <c r="I56" s="24" t="s">
        <v>274</v>
      </c>
      <c r="J56" s="24" t="s">
        <v>274</v>
      </c>
      <c r="K56" s="24" t="s">
        <v>274</v>
      </c>
      <c r="L56" s="25" t="s">
        <v>274</v>
      </c>
      <c r="M56" s="25" t="s">
        <v>274</v>
      </c>
      <c r="N56" s="25" t="s">
        <v>274</v>
      </c>
      <c r="O56" s="25" t="s">
        <v>274</v>
      </c>
      <c r="P56" s="24" t="s">
        <v>274</v>
      </c>
      <c r="Q56" s="24" t="s">
        <v>274</v>
      </c>
      <c r="R56" s="24" t="s">
        <v>274</v>
      </c>
      <c r="S56" s="24" t="s">
        <v>274</v>
      </c>
      <c r="T56" s="25" t="s">
        <v>274</v>
      </c>
      <c r="U56" s="25" t="s">
        <v>274</v>
      </c>
      <c r="V56" s="25" t="s">
        <v>274</v>
      </c>
      <c r="W56" s="25" t="s">
        <v>274</v>
      </c>
      <c r="X56" s="24" t="s">
        <v>274</v>
      </c>
      <c r="Y56" s="24" t="s">
        <v>274</v>
      </c>
      <c r="Z56" s="24" t="s">
        <v>274</v>
      </c>
      <c r="AA56" s="24" t="s">
        <v>274</v>
      </c>
      <c r="AB56" s="25" t="s">
        <v>274</v>
      </c>
      <c r="AC56" s="25" t="s">
        <v>274</v>
      </c>
      <c r="AD56" s="25" t="s">
        <v>274</v>
      </c>
      <c r="AE56" s="25" t="s">
        <v>274</v>
      </c>
      <c r="AF56" s="24" t="s">
        <v>274</v>
      </c>
      <c r="AG56" s="24" t="s">
        <v>274</v>
      </c>
      <c r="AH56" s="24" t="s">
        <v>274</v>
      </c>
      <c r="AI56" s="24" t="s">
        <v>274</v>
      </c>
      <c r="AJ56" s="25" t="s">
        <v>274</v>
      </c>
      <c r="AK56" s="25" t="s">
        <v>274</v>
      </c>
      <c r="AL56" s="25" t="s">
        <v>274</v>
      </c>
      <c r="AM56" s="25" t="s">
        <v>274</v>
      </c>
      <c r="AN56" s="24" t="s">
        <v>274</v>
      </c>
      <c r="AO56" s="24" t="s">
        <v>274</v>
      </c>
      <c r="AP56" s="24" t="s">
        <v>274</v>
      </c>
      <c r="AQ56" s="24" t="s">
        <v>274</v>
      </c>
      <c r="AR56" s="25" t="s">
        <v>274</v>
      </c>
      <c r="AS56" s="25" t="s">
        <v>274</v>
      </c>
      <c r="AT56" s="25" t="s">
        <v>274</v>
      </c>
      <c r="AU56" s="25" t="s">
        <v>274</v>
      </c>
      <c r="AV56" s="24" t="s">
        <v>274</v>
      </c>
      <c r="AW56" s="24" t="s">
        <v>274</v>
      </c>
      <c r="AX56" s="24" t="s">
        <v>274</v>
      </c>
      <c r="AY56" s="24" t="s">
        <v>274</v>
      </c>
      <c r="AZ56" s="25" t="s">
        <v>274</v>
      </c>
      <c r="BA56" s="25" t="s">
        <v>274</v>
      </c>
      <c r="BB56" s="25" t="s">
        <v>274</v>
      </c>
      <c r="BC56" s="25" t="s">
        <v>274</v>
      </c>
      <c r="BD56" s="24" t="s">
        <v>274</v>
      </c>
      <c r="BE56" s="24" t="s">
        <v>274</v>
      </c>
      <c r="BF56" s="24" t="s">
        <v>274</v>
      </c>
      <c r="BG56" s="24" t="s">
        <v>274</v>
      </c>
      <c r="BH56" s="25" t="s">
        <v>274</v>
      </c>
      <c r="BI56" s="25" t="s">
        <v>274</v>
      </c>
      <c r="BJ56" s="25" t="s">
        <v>274</v>
      </c>
      <c r="BK56" s="25" t="s">
        <v>274</v>
      </c>
      <c r="BL56" s="24" t="s">
        <v>274</v>
      </c>
      <c r="BM56" s="24" t="s">
        <v>274</v>
      </c>
      <c r="BN56" s="24" t="s">
        <v>274</v>
      </c>
      <c r="BO56" s="24" t="s">
        <v>274</v>
      </c>
      <c r="BP56" s="25" t="s">
        <v>274</v>
      </c>
      <c r="BQ56" s="25" t="s">
        <v>274</v>
      </c>
      <c r="BR56" s="25" t="s">
        <v>274</v>
      </c>
      <c r="BS56" s="25" t="s">
        <v>274</v>
      </c>
      <c r="BT56" s="24">
        <v>0</v>
      </c>
      <c r="BU56" s="24">
        <v>0</v>
      </c>
      <c r="BV56" s="24">
        <v>0</v>
      </c>
      <c r="BW56" s="24" t="s">
        <v>274</v>
      </c>
      <c r="BX56" s="25">
        <v>11</v>
      </c>
      <c r="BY56" s="25">
        <v>11</v>
      </c>
      <c r="BZ56" s="25">
        <v>10</v>
      </c>
      <c r="CA56" s="25" t="s">
        <v>274</v>
      </c>
      <c r="CB56" s="24">
        <v>23</v>
      </c>
      <c r="CC56" s="24">
        <v>21</v>
      </c>
      <c r="CD56" s="24">
        <v>20</v>
      </c>
      <c r="CE56" s="24">
        <v>0</v>
      </c>
      <c r="CF56" s="25">
        <v>89</v>
      </c>
      <c r="CG56" s="25">
        <v>79</v>
      </c>
      <c r="CH56" s="25">
        <v>45</v>
      </c>
      <c r="CI56" s="25">
        <v>42</v>
      </c>
      <c r="CJ56" s="24">
        <v>47</v>
      </c>
      <c r="CK56" s="24">
        <v>12</v>
      </c>
      <c r="CL56" s="24">
        <v>1</v>
      </c>
      <c r="CM56" s="24">
        <v>2</v>
      </c>
      <c r="CN56" s="25">
        <v>47</v>
      </c>
      <c r="CO56" s="25">
        <v>0</v>
      </c>
      <c r="CP56" s="25">
        <v>0</v>
      </c>
      <c r="CQ56" s="25">
        <v>0</v>
      </c>
      <c r="CR56" s="24">
        <v>0</v>
      </c>
      <c r="CS56" s="24">
        <v>0</v>
      </c>
      <c r="CT56" s="24">
        <v>0</v>
      </c>
      <c r="CU56" s="24">
        <v>0</v>
      </c>
      <c r="CV56" s="25">
        <v>0</v>
      </c>
      <c r="CW56" s="25">
        <v>0</v>
      </c>
      <c r="CX56" s="25">
        <v>0</v>
      </c>
      <c r="CY56" s="25">
        <v>0</v>
      </c>
      <c r="CZ56" s="24">
        <v>0</v>
      </c>
      <c r="DA56" s="24">
        <v>0</v>
      </c>
      <c r="DB56" s="24">
        <v>0</v>
      </c>
      <c r="DC56" s="24">
        <v>0</v>
      </c>
      <c r="DD56" s="25">
        <v>0</v>
      </c>
      <c r="DE56" s="25">
        <v>0</v>
      </c>
      <c r="DF56" s="25">
        <v>0</v>
      </c>
      <c r="DG56" s="25">
        <v>0</v>
      </c>
      <c r="DH56" s="24">
        <v>0</v>
      </c>
      <c r="DI56" s="24">
        <v>0</v>
      </c>
      <c r="DJ56" s="24">
        <v>0</v>
      </c>
      <c r="DK56" s="24">
        <v>0</v>
      </c>
      <c r="DL56" s="25">
        <v>0</v>
      </c>
      <c r="DM56" s="25">
        <v>0</v>
      </c>
      <c r="DN56" s="25">
        <v>0</v>
      </c>
      <c r="DO56" s="25">
        <v>0</v>
      </c>
      <c r="DP56" s="24">
        <v>0</v>
      </c>
      <c r="DQ56" s="24">
        <v>0</v>
      </c>
    </row>
    <row r="57" spans="1:121" ht="15.75" thickBot="1" x14ac:dyDescent="0.3">
      <c r="A57" s="22" t="s">
        <v>534</v>
      </c>
      <c r="B57" s="23" t="s">
        <v>541</v>
      </c>
      <c r="C57" s="24" t="s">
        <v>274</v>
      </c>
      <c r="D57" s="25" t="s">
        <v>274</v>
      </c>
      <c r="E57" s="25" t="s">
        <v>274</v>
      </c>
      <c r="F57" s="25" t="s">
        <v>274</v>
      </c>
      <c r="G57" s="25" t="s">
        <v>274</v>
      </c>
      <c r="H57" s="24" t="s">
        <v>274</v>
      </c>
      <c r="I57" s="24" t="s">
        <v>274</v>
      </c>
      <c r="J57" s="24" t="s">
        <v>274</v>
      </c>
      <c r="K57" s="24" t="s">
        <v>274</v>
      </c>
      <c r="L57" s="25" t="s">
        <v>274</v>
      </c>
      <c r="M57" s="25" t="s">
        <v>274</v>
      </c>
      <c r="N57" s="25" t="s">
        <v>274</v>
      </c>
      <c r="O57" s="25" t="s">
        <v>274</v>
      </c>
      <c r="P57" s="24" t="s">
        <v>274</v>
      </c>
      <c r="Q57" s="24" t="s">
        <v>274</v>
      </c>
      <c r="R57" s="24" t="s">
        <v>274</v>
      </c>
      <c r="S57" s="24" t="s">
        <v>274</v>
      </c>
      <c r="T57" s="25" t="s">
        <v>274</v>
      </c>
      <c r="U57" s="25" t="s">
        <v>274</v>
      </c>
      <c r="V57" s="25" t="s">
        <v>274</v>
      </c>
      <c r="W57" s="25" t="s">
        <v>274</v>
      </c>
      <c r="X57" s="24" t="s">
        <v>274</v>
      </c>
      <c r="Y57" s="24" t="s">
        <v>274</v>
      </c>
      <c r="Z57" s="24" t="s">
        <v>274</v>
      </c>
      <c r="AA57" s="24" t="s">
        <v>274</v>
      </c>
      <c r="AB57" s="25" t="s">
        <v>274</v>
      </c>
      <c r="AC57" s="25" t="s">
        <v>274</v>
      </c>
      <c r="AD57" s="25" t="s">
        <v>274</v>
      </c>
      <c r="AE57" s="25" t="s">
        <v>274</v>
      </c>
      <c r="AF57" s="24" t="s">
        <v>274</v>
      </c>
      <c r="AG57" s="24" t="s">
        <v>274</v>
      </c>
      <c r="AH57" s="24" t="s">
        <v>274</v>
      </c>
      <c r="AI57" s="24" t="s">
        <v>274</v>
      </c>
      <c r="AJ57" s="25" t="s">
        <v>274</v>
      </c>
      <c r="AK57" s="25" t="s">
        <v>274</v>
      </c>
      <c r="AL57" s="25" t="s">
        <v>274</v>
      </c>
      <c r="AM57" s="25" t="s">
        <v>274</v>
      </c>
      <c r="AN57" s="24" t="s">
        <v>274</v>
      </c>
      <c r="AO57" s="24" t="s">
        <v>274</v>
      </c>
      <c r="AP57" s="24" t="s">
        <v>274</v>
      </c>
      <c r="AQ57" s="24" t="s">
        <v>274</v>
      </c>
      <c r="AR57" s="25" t="s">
        <v>274</v>
      </c>
      <c r="AS57" s="25" t="s">
        <v>274</v>
      </c>
      <c r="AT57" s="25" t="s">
        <v>274</v>
      </c>
      <c r="AU57" s="25" t="s">
        <v>274</v>
      </c>
      <c r="AV57" s="24" t="s">
        <v>274</v>
      </c>
      <c r="AW57" s="24" t="s">
        <v>274</v>
      </c>
      <c r="AX57" s="24" t="s">
        <v>274</v>
      </c>
      <c r="AY57" s="24" t="s">
        <v>274</v>
      </c>
      <c r="AZ57" s="25" t="s">
        <v>274</v>
      </c>
      <c r="BA57" s="25" t="s">
        <v>274</v>
      </c>
      <c r="BB57" s="25" t="s">
        <v>274</v>
      </c>
      <c r="BC57" s="25" t="s">
        <v>274</v>
      </c>
      <c r="BD57" s="24" t="s">
        <v>274</v>
      </c>
      <c r="BE57" s="24" t="s">
        <v>274</v>
      </c>
      <c r="BF57" s="24" t="s">
        <v>274</v>
      </c>
      <c r="BG57" s="24" t="s">
        <v>274</v>
      </c>
      <c r="BH57" s="25" t="s">
        <v>274</v>
      </c>
      <c r="BI57" s="25" t="s">
        <v>274</v>
      </c>
      <c r="BJ57" s="25" t="s">
        <v>274</v>
      </c>
      <c r="BK57" s="25" t="s">
        <v>274</v>
      </c>
      <c r="BL57" s="24" t="s">
        <v>274</v>
      </c>
      <c r="BM57" s="24" t="s">
        <v>274</v>
      </c>
      <c r="BN57" s="24" t="s">
        <v>274</v>
      </c>
      <c r="BO57" s="24" t="s">
        <v>274</v>
      </c>
      <c r="BP57" s="25" t="s">
        <v>274</v>
      </c>
      <c r="BQ57" s="25" t="s">
        <v>274</v>
      </c>
      <c r="BR57" s="25" t="s">
        <v>274</v>
      </c>
      <c r="BS57" s="25" t="s">
        <v>274</v>
      </c>
      <c r="BT57" s="24" t="s">
        <v>274</v>
      </c>
      <c r="BU57" s="24" t="s">
        <v>274</v>
      </c>
      <c r="BV57" s="24" t="s">
        <v>274</v>
      </c>
      <c r="BW57" s="24" t="s">
        <v>274</v>
      </c>
      <c r="BX57" s="25" t="s">
        <v>274</v>
      </c>
      <c r="BY57" s="25" t="s">
        <v>274</v>
      </c>
      <c r="BZ57" s="25" t="s">
        <v>274</v>
      </c>
      <c r="CA57" s="25" t="s">
        <v>274</v>
      </c>
      <c r="CB57" s="24">
        <v>0</v>
      </c>
      <c r="CC57" s="24">
        <v>0</v>
      </c>
      <c r="CD57" s="24">
        <v>0</v>
      </c>
      <c r="CE57" s="24">
        <v>0</v>
      </c>
      <c r="CF57" s="25">
        <v>-10</v>
      </c>
      <c r="CG57" s="25">
        <v>-10</v>
      </c>
      <c r="CH57" s="25">
        <v>0</v>
      </c>
      <c r="CI57" s="25">
        <v>0</v>
      </c>
      <c r="CJ57" s="24">
        <v>0</v>
      </c>
      <c r="CK57" s="24">
        <v>0</v>
      </c>
      <c r="CL57" s="24">
        <v>0</v>
      </c>
      <c r="CM57" s="24">
        <v>0</v>
      </c>
      <c r="CN57" s="25">
        <v>0</v>
      </c>
      <c r="CO57" s="25">
        <v>0</v>
      </c>
      <c r="CP57" s="25">
        <v>0</v>
      </c>
      <c r="CQ57" s="25">
        <v>0</v>
      </c>
      <c r="CR57" s="24">
        <v>0</v>
      </c>
      <c r="CS57" s="24">
        <v>0</v>
      </c>
      <c r="CT57" s="24">
        <v>0</v>
      </c>
      <c r="CU57" s="24">
        <v>0</v>
      </c>
      <c r="CV57" s="25">
        <v>0</v>
      </c>
      <c r="CW57" s="25">
        <v>0</v>
      </c>
      <c r="CX57" s="25">
        <v>0</v>
      </c>
      <c r="CY57" s="25">
        <v>0</v>
      </c>
      <c r="CZ57" s="24">
        <v>0</v>
      </c>
      <c r="DA57" s="24">
        <v>0</v>
      </c>
      <c r="DB57" s="24">
        <v>0</v>
      </c>
      <c r="DC57" s="24">
        <v>0</v>
      </c>
      <c r="DD57" s="25">
        <v>0</v>
      </c>
      <c r="DE57" s="25">
        <v>0</v>
      </c>
      <c r="DF57" s="25">
        <v>0</v>
      </c>
      <c r="DG57" s="25">
        <v>0</v>
      </c>
      <c r="DH57" s="24">
        <v>0</v>
      </c>
      <c r="DI57" s="24">
        <v>0</v>
      </c>
      <c r="DJ57" s="24">
        <v>0</v>
      </c>
      <c r="DK57" s="24">
        <v>0</v>
      </c>
      <c r="DL57" s="25">
        <v>0</v>
      </c>
      <c r="DM57" s="25">
        <v>0</v>
      </c>
      <c r="DN57" s="25">
        <v>0</v>
      </c>
      <c r="DO57" s="25">
        <v>0</v>
      </c>
      <c r="DP57" s="24">
        <v>0</v>
      </c>
      <c r="DQ57" s="24">
        <v>0</v>
      </c>
    </row>
    <row r="58" spans="1:121" ht="15.75" thickBot="1" x14ac:dyDescent="0.3">
      <c r="A58" s="22" t="s">
        <v>542</v>
      </c>
      <c r="B58" s="23" t="s">
        <v>543</v>
      </c>
      <c r="C58" s="24">
        <v>5844</v>
      </c>
      <c r="D58" s="25">
        <v>16066</v>
      </c>
      <c r="E58" s="25">
        <v>19067</v>
      </c>
      <c r="F58" s="25">
        <v>15120</v>
      </c>
      <c r="G58" s="25">
        <v>-13590</v>
      </c>
      <c r="H58" s="24">
        <v>-46446</v>
      </c>
      <c r="I58" s="24">
        <v>-36504</v>
      </c>
      <c r="J58" s="24">
        <v>-33324</v>
      </c>
      <c r="K58" s="24">
        <v>-19122</v>
      </c>
      <c r="L58" s="25">
        <v>-45977</v>
      </c>
      <c r="M58" s="25">
        <v>-38580</v>
      </c>
      <c r="N58" s="25">
        <v>-34110</v>
      </c>
      <c r="O58" s="25">
        <v>-20450</v>
      </c>
      <c r="P58" s="24">
        <v>-56274</v>
      </c>
      <c r="Q58" s="24">
        <v>-54899</v>
      </c>
      <c r="R58" s="24">
        <v>-43496</v>
      </c>
      <c r="S58" s="24">
        <v>-21165</v>
      </c>
      <c r="T58" s="25">
        <v>-22579</v>
      </c>
      <c r="U58" s="25">
        <v>-25576</v>
      </c>
      <c r="V58" s="25">
        <v>-3362</v>
      </c>
      <c r="W58" s="25">
        <v>-15103</v>
      </c>
      <c r="X58" s="24">
        <v>-33774</v>
      </c>
      <c r="Y58" s="24">
        <v>-34385</v>
      </c>
      <c r="Z58" s="24">
        <v>-27878</v>
      </c>
      <c r="AA58" s="24">
        <v>-13521</v>
      </c>
      <c r="AB58" s="25">
        <v>-48227</v>
      </c>
      <c r="AC58" s="25">
        <v>-43914</v>
      </c>
      <c r="AD58" s="25">
        <v>-31604</v>
      </c>
      <c r="AE58" s="25">
        <v>-17128</v>
      </c>
      <c r="AF58" s="24">
        <v>-40419</v>
      </c>
      <c r="AG58" s="24">
        <v>-27283</v>
      </c>
      <c r="AH58" s="24">
        <v>-12251</v>
      </c>
      <c r="AI58" s="24">
        <v>-10729</v>
      </c>
      <c r="AJ58" s="25">
        <v>-13854</v>
      </c>
      <c r="AK58" s="25">
        <v>-9471</v>
      </c>
      <c r="AL58" s="25">
        <v>-4041</v>
      </c>
      <c r="AM58" s="25">
        <v>-3958</v>
      </c>
      <c r="AN58" s="24">
        <v>-17434</v>
      </c>
      <c r="AO58" s="24">
        <v>-13663</v>
      </c>
      <c r="AP58" s="24">
        <v>-12324</v>
      </c>
      <c r="AQ58" s="24">
        <v>-8639</v>
      </c>
      <c r="AR58" s="25">
        <v>-8189</v>
      </c>
      <c r="AS58" s="25">
        <v>-6196</v>
      </c>
      <c r="AT58" s="25">
        <v>-4824</v>
      </c>
      <c r="AU58" s="25">
        <v>-3462</v>
      </c>
      <c r="AV58" s="24">
        <v>-3249</v>
      </c>
      <c r="AW58" s="24">
        <v>-3645</v>
      </c>
      <c r="AX58" s="24">
        <v>-2212</v>
      </c>
      <c r="AY58" s="24">
        <v>-1234</v>
      </c>
      <c r="AZ58" s="25">
        <v>357</v>
      </c>
      <c r="BA58" s="25">
        <v>3086</v>
      </c>
      <c r="BB58" s="25">
        <v>2555</v>
      </c>
      <c r="BC58" s="25">
        <v>93</v>
      </c>
      <c r="BD58" s="24">
        <v>-2556</v>
      </c>
      <c r="BE58" s="24">
        <v>-2127</v>
      </c>
      <c r="BF58" s="24">
        <v>-2432</v>
      </c>
      <c r="BG58" s="24">
        <v>-1523</v>
      </c>
      <c r="BH58" s="25">
        <v>-1488</v>
      </c>
      <c r="BI58" s="25">
        <v>-786</v>
      </c>
      <c r="BJ58" s="25">
        <v>-326</v>
      </c>
      <c r="BK58" s="25">
        <v>77</v>
      </c>
      <c r="BL58" s="24">
        <v>828</v>
      </c>
      <c r="BM58" s="24">
        <v>1008</v>
      </c>
      <c r="BN58" s="24">
        <v>934</v>
      </c>
      <c r="BO58" s="24">
        <v>237</v>
      </c>
      <c r="BP58" s="25">
        <v>-252</v>
      </c>
      <c r="BQ58" s="25">
        <v>-1160</v>
      </c>
      <c r="BR58" s="25">
        <v>-1242</v>
      </c>
      <c r="BS58" s="25">
        <v>-417</v>
      </c>
      <c r="BT58" s="24">
        <v>892</v>
      </c>
      <c r="BU58" s="24">
        <v>996</v>
      </c>
      <c r="BV58" s="24">
        <v>986</v>
      </c>
      <c r="BW58" s="24">
        <v>556</v>
      </c>
      <c r="BX58" s="25">
        <v>-972</v>
      </c>
      <c r="BY58" s="25">
        <v>-609</v>
      </c>
      <c r="BZ58" s="25">
        <v>-104</v>
      </c>
      <c r="CA58" s="25">
        <v>-89</v>
      </c>
      <c r="CB58" s="24">
        <v>-988</v>
      </c>
      <c r="CC58" s="24">
        <v>-329</v>
      </c>
      <c r="CD58" s="24">
        <v>-651</v>
      </c>
      <c r="CE58" s="24">
        <v>-486</v>
      </c>
      <c r="CF58" s="25">
        <v>-543</v>
      </c>
      <c r="CG58" s="25">
        <v>-511</v>
      </c>
      <c r="CH58" s="25">
        <v>-244</v>
      </c>
      <c r="CI58" s="25">
        <v>-170</v>
      </c>
      <c r="CJ58" s="24">
        <v>-499</v>
      </c>
      <c r="CK58" s="24">
        <v>-482</v>
      </c>
      <c r="CL58" s="24">
        <v>-436</v>
      </c>
      <c r="CM58" s="24">
        <v>-468</v>
      </c>
      <c r="CN58" s="25">
        <v>-8</v>
      </c>
      <c r="CO58" s="25">
        <v>108</v>
      </c>
      <c r="CP58" s="25">
        <v>20</v>
      </c>
      <c r="CQ58" s="25">
        <v>-147</v>
      </c>
      <c r="CR58" s="24">
        <v>-402</v>
      </c>
      <c r="CS58" s="24">
        <v>-586</v>
      </c>
      <c r="CT58" s="24">
        <v>-630</v>
      </c>
      <c r="CU58" s="24">
        <v>-419</v>
      </c>
      <c r="CV58" s="25">
        <v>-2</v>
      </c>
      <c r="CW58" s="25">
        <v>-30</v>
      </c>
      <c r="CX58" s="25">
        <v>72</v>
      </c>
      <c r="CY58" s="25">
        <v>8</v>
      </c>
      <c r="CZ58" s="24">
        <v>493</v>
      </c>
      <c r="DA58" s="24">
        <v>280</v>
      </c>
      <c r="DB58" s="24">
        <v>333</v>
      </c>
      <c r="DC58" s="24">
        <v>65</v>
      </c>
      <c r="DD58" s="25">
        <v>-913</v>
      </c>
      <c r="DE58" s="25">
        <v>-682</v>
      </c>
      <c r="DF58" s="25">
        <v>-441</v>
      </c>
      <c r="DG58" s="25">
        <v>-261</v>
      </c>
      <c r="DH58" s="24">
        <v>58</v>
      </c>
      <c r="DI58" s="24">
        <v>289</v>
      </c>
      <c r="DJ58" s="24">
        <v>313</v>
      </c>
      <c r="DK58" s="24">
        <v>292</v>
      </c>
      <c r="DL58" s="25">
        <v>-574</v>
      </c>
      <c r="DM58" s="25">
        <v>-250</v>
      </c>
      <c r="DN58" s="25">
        <v>-128</v>
      </c>
      <c r="DO58" s="25">
        <v>-212</v>
      </c>
      <c r="DP58" s="24">
        <v>-403</v>
      </c>
      <c r="DQ58" s="24">
        <v>-605</v>
      </c>
    </row>
    <row r="59" spans="1:12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</row>
    <row r="60" spans="1:121" ht="15.75" thickBot="1" x14ac:dyDescent="0.3">
      <c r="A60" s="20"/>
      <c r="B60" s="21" t="s">
        <v>544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</row>
    <row r="61" spans="1:121" ht="15.75" thickBot="1" x14ac:dyDescent="0.3">
      <c r="A61" s="22" t="s">
        <v>545</v>
      </c>
      <c r="B61" s="23" t="s">
        <v>546</v>
      </c>
      <c r="C61" s="24">
        <v>0</v>
      </c>
      <c r="D61" s="25">
        <v>6969</v>
      </c>
      <c r="E61" s="25">
        <v>6969</v>
      </c>
      <c r="F61" s="25">
        <v>6969</v>
      </c>
      <c r="G61" s="25">
        <v>6969</v>
      </c>
      <c r="H61" s="24">
        <v>28662</v>
      </c>
      <c r="I61" s="24">
        <v>21725</v>
      </c>
      <c r="J61" s="24">
        <v>10975</v>
      </c>
      <c r="K61" s="24">
        <v>0</v>
      </c>
      <c r="L61" s="25">
        <v>24954</v>
      </c>
      <c r="M61" s="25">
        <v>17984</v>
      </c>
      <c r="N61" s="25">
        <v>15584</v>
      </c>
      <c r="O61" s="25">
        <v>0</v>
      </c>
      <c r="P61" s="24">
        <v>27114</v>
      </c>
      <c r="Q61" s="24">
        <v>21312</v>
      </c>
      <c r="R61" s="24">
        <v>11332</v>
      </c>
      <c r="S61" s="24">
        <v>3485</v>
      </c>
      <c r="T61" s="25">
        <v>11960</v>
      </c>
      <c r="U61" s="25">
        <v>11960</v>
      </c>
      <c r="V61" s="25" t="s">
        <v>274</v>
      </c>
      <c r="W61" s="25" t="s">
        <v>274</v>
      </c>
      <c r="X61" s="24">
        <v>16896</v>
      </c>
      <c r="Y61" s="24">
        <v>16896</v>
      </c>
      <c r="Z61" s="24" t="s">
        <v>274</v>
      </c>
      <c r="AA61" s="24" t="s">
        <v>274</v>
      </c>
      <c r="AB61" s="25" t="s">
        <v>274</v>
      </c>
      <c r="AC61" s="25" t="s">
        <v>274</v>
      </c>
      <c r="AD61" s="25" t="s">
        <v>274</v>
      </c>
      <c r="AE61" s="25" t="s">
        <v>274</v>
      </c>
      <c r="AF61" s="24" t="s">
        <v>274</v>
      </c>
      <c r="AG61" s="24" t="s">
        <v>274</v>
      </c>
      <c r="AH61" s="24" t="s">
        <v>274</v>
      </c>
      <c r="AI61" s="24" t="s">
        <v>274</v>
      </c>
      <c r="AJ61" s="25" t="s">
        <v>274</v>
      </c>
      <c r="AK61" s="25" t="s">
        <v>274</v>
      </c>
      <c r="AL61" s="25" t="s">
        <v>274</v>
      </c>
      <c r="AM61" s="25" t="s">
        <v>274</v>
      </c>
      <c r="AN61" s="24" t="s">
        <v>274</v>
      </c>
      <c r="AO61" s="24" t="s">
        <v>274</v>
      </c>
      <c r="AP61" s="24" t="s">
        <v>274</v>
      </c>
      <c r="AQ61" s="24" t="s">
        <v>274</v>
      </c>
      <c r="AR61" s="25" t="s">
        <v>274</v>
      </c>
      <c r="AS61" s="25" t="s">
        <v>274</v>
      </c>
      <c r="AT61" s="25" t="s">
        <v>274</v>
      </c>
      <c r="AU61" s="25" t="s">
        <v>274</v>
      </c>
      <c r="AV61" s="24" t="s">
        <v>274</v>
      </c>
      <c r="AW61" s="24" t="s">
        <v>274</v>
      </c>
      <c r="AX61" s="24" t="s">
        <v>274</v>
      </c>
      <c r="AY61" s="24" t="s">
        <v>274</v>
      </c>
      <c r="AZ61" s="25" t="s">
        <v>274</v>
      </c>
      <c r="BA61" s="25" t="s">
        <v>274</v>
      </c>
      <c r="BB61" s="25" t="s">
        <v>274</v>
      </c>
      <c r="BC61" s="25" t="s">
        <v>274</v>
      </c>
      <c r="BD61" s="24" t="s">
        <v>274</v>
      </c>
      <c r="BE61" s="24" t="s">
        <v>274</v>
      </c>
      <c r="BF61" s="24" t="s">
        <v>274</v>
      </c>
      <c r="BG61" s="24" t="s">
        <v>274</v>
      </c>
      <c r="BH61" s="25" t="s">
        <v>274</v>
      </c>
      <c r="BI61" s="25" t="s">
        <v>274</v>
      </c>
      <c r="BJ61" s="25" t="s">
        <v>274</v>
      </c>
      <c r="BK61" s="25" t="s">
        <v>274</v>
      </c>
      <c r="BL61" s="24" t="s">
        <v>274</v>
      </c>
      <c r="BM61" s="24" t="s">
        <v>274</v>
      </c>
      <c r="BN61" s="24" t="s">
        <v>274</v>
      </c>
      <c r="BO61" s="24" t="s">
        <v>274</v>
      </c>
      <c r="BP61" s="25" t="s">
        <v>274</v>
      </c>
      <c r="BQ61" s="25" t="s">
        <v>274</v>
      </c>
      <c r="BR61" s="25" t="s">
        <v>274</v>
      </c>
      <c r="BS61" s="25" t="s">
        <v>274</v>
      </c>
      <c r="BT61" s="24" t="s">
        <v>274</v>
      </c>
      <c r="BU61" s="24" t="s">
        <v>274</v>
      </c>
      <c r="BV61" s="24" t="s">
        <v>274</v>
      </c>
      <c r="BW61" s="24" t="s">
        <v>274</v>
      </c>
      <c r="BX61" s="25" t="s">
        <v>274</v>
      </c>
      <c r="BY61" s="25" t="s">
        <v>274</v>
      </c>
      <c r="BZ61" s="25" t="s">
        <v>274</v>
      </c>
      <c r="CA61" s="25" t="s">
        <v>274</v>
      </c>
      <c r="CB61" s="24" t="s">
        <v>274</v>
      </c>
      <c r="CC61" s="24" t="s">
        <v>274</v>
      </c>
      <c r="CD61" s="24" t="s">
        <v>274</v>
      </c>
      <c r="CE61" s="24" t="s">
        <v>274</v>
      </c>
      <c r="CF61" s="25" t="s">
        <v>274</v>
      </c>
      <c r="CG61" s="25" t="s">
        <v>274</v>
      </c>
      <c r="CH61" s="25" t="s">
        <v>274</v>
      </c>
      <c r="CI61" s="25" t="s">
        <v>274</v>
      </c>
      <c r="CJ61" s="24" t="s">
        <v>274</v>
      </c>
      <c r="CK61" s="24" t="s">
        <v>274</v>
      </c>
      <c r="CL61" s="24" t="s">
        <v>274</v>
      </c>
      <c r="CM61" s="24" t="s">
        <v>274</v>
      </c>
      <c r="CN61" s="25" t="s">
        <v>274</v>
      </c>
      <c r="CO61" s="25" t="s">
        <v>274</v>
      </c>
      <c r="CP61" s="25" t="s">
        <v>274</v>
      </c>
      <c r="CQ61" s="25" t="s">
        <v>274</v>
      </c>
      <c r="CR61" s="24" t="s">
        <v>274</v>
      </c>
      <c r="CS61" s="24" t="s">
        <v>274</v>
      </c>
      <c r="CT61" s="24" t="s">
        <v>274</v>
      </c>
      <c r="CU61" s="24" t="s">
        <v>274</v>
      </c>
      <c r="CV61" s="25" t="s">
        <v>274</v>
      </c>
      <c r="CW61" s="25" t="s">
        <v>274</v>
      </c>
      <c r="CX61" s="25" t="s">
        <v>274</v>
      </c>
      <c r="CY61" s="25" t="s">
        <v>274</v>
      </c>
      <c r="CZ61" s="24" t="s">
        <v>274</v>
      </c>
      <c r="DA61" s="24" t="s">
        <v>274</v>
      </c>
      <c r="DB61" s="24" t="s">
        <v>274</v>
      </c>
      <c r="DC61" s="24" t="s">
        <v>274</v>
      </c>
      <c r="DD61" s="25" t="s">
        <v>274</v>
      </c>
      <c r="DE61" s="25" t="s">
        <v>274</v>
      </c>
      <c r="DF61" s="25" t="s">
        <v>274</v>
      </c>
      <c r="DG61" s="25" t="s">
        <v>274</v>
      </c>
      <c r="DH61" s="24" t="s">
        <v>274</v>
      </c>
      <c r="DI61" s="24" t="s">
        <v>274</v>
      </c>
      <c r="DJ61" s="24" t="s">
        <v>274</v>
      </c>
      <c r="DK61" s="24" t="s">
        <v>274</v>
      </c>
      <c r="DL61" s="25" t="s">
        <v>274</v>
      </c>
      <c r="DM61" s="25" t="s">
        <v>274</v>
      </c>
      <c r="DN61" s="25" t="s">
        <v>274</v>
      </c>
      <c r="DO61" s="25" t="s">
        <v>274</v>
      </c>
      <c r="DP61" s="24" t="s">
        <v>274</v>
      </c>
      <c r="DQ61" s="24" t="s">
        <v>274</v>
      </c>
    </row>
    <row r="62" spans="1:121" ht="15.75" thickBot="1" x14ac:dyDescent="0.3">
      <c r="A62" s="22" t="s">
        <v>547</v>
      </c>
      <c r="B62" s="23" t="s">
        <v>548</v>
      </c>
      <c r="C62" s="24">
        <v>6</v>
      </c>
      <c r="D62" s="25">
        <v>-37</v>
      </c>
      <c r="E62" s="25">
        <v>-10</v>
      </c>
      <c r="F62" s="25">
        <v>1</v>
      </c>
      <c r="G62" s="25">
        <v>2</v>
      </c>
      <c r="H62" s="24">
        <v>3852</v>
      </c>
      <c r="I62" s="24">
        <v>3866</v>
      </c>
      <c r="J62" s="24">
        <v>1879</v>
      </c>
      <c r="K62" s="24">
        <v>2385</v>
      </c>
      <c r="L62" s="25">
        <v>-397</v>
      </c>
      <c r="M62" s="25">
        <v>3992</v>
      </c>
      <c r="N62" s="25">
        <v>-503</v>
      </c>
      <c r="O62" s="25">
        <v>-1240</v>
      </c>
      <c r="P62" s="24">
        <v>2191</v>
      </c>
      <c r="Q62" s="24">
        <v>-1808</v>
      </c>
      <c r="R62" s="24">
        <v>-2508</v>
      </c>
      <c r="S62" s="24">
        <v>-2409</v>
      </c>
      <c r="T62" s="25">
        <v>6306</v>
      </c>
      <c r="U62" s="25">
        <v>2010</v>
      </c>
      <c r="V62" s="25" t="s">
        <v>274</v>
      </c>
      <c r="W62" s="25" t="s">
        <v>274</v>
      </c>
      <c r="X62" s="24" t="s">
        <v>274</v>
      </c>
      <c r="Y62" s="24" t="s">
        <v>274</v>
      </c>
      <c r="Z62" s="24" t="s">
        <v>274</v>
      </c>
      <c r="AA62" s="24" t="s">
        <v>274</v>
      </c>
      <c r="AB62" s="25" t="s">
        <v>274</v>
      </c>
      <c r="AC62" s="25" t="s">
        <v>274</v>
      </c>
      <c r="AD62" s="25" t="s">
        <v>274</v>
      </c>
      <c r="AE62" s="25" t="s">
        <v>274</v>
      </c>
      <c r="AF62" s="24" t="s">
        <v>274</v>
      </c>
      <c r="AG62" s="24" t="s">
        <v>274</v>
      </c>
      <c r="AH62" s="24" t="s">
        <v>274</v>
      </c>
      <c r="AI62" s="24" t="s">
        <v>274</v>
      </c>
      <c r="AJ62" s="25" t="s">
        <v>274</v>
      </c>
      <c r="AK62" s="25" t="s">
        <v>274</v>
      </c>
      <c r="AL62" s="25" t="s">
        <v>274</v>
      </c>
      <c r="AM62" s="25" t="s">
        <v>274</v>
      </c>
      <c r="AN62" s="24" t="s">
        <v>274</v>
      </c>
      <c r="AO62" s="24" t="s">
        <v>274</v>
      </c>
      <c r="AP62" s="24" t="s">
        <v>274</v>
      </c>
      <c r="AQ62" s="24" t="s">
        <v>274</v>
      </c>
      <c r="AR62" s="25" t="s">
        <v>274</v>
      </c>
      <c r="AS62" s="25" t="s">
        <v>274</v>
      </c>
      <c r="AT62" s="25" t="s">
        <v>274</v>
      </c>
      <c r="AU62" s="25" t="s">
        <v>274</v>
      </c>
      <c r="AV62" s="24" t="s">
        <v>274</v>
      </c>
      <c r="AW62" s="24" t="s">
        <v>274</v>
      </c>
      <c r="AX62" s="24" t="s">
        <v>274</v>
      </c>
      <c r="AY62" s="24" t="s">
        <v>274</v>
      </c>
      <c r="AZ62" s="25" t="s">
        <v>274</v>
      </c>
      <c r="BA62" s="25" t="s">
        <v>274</v>
      </c>
      <c r="BB62" s="25" t="s">
        <v>274</v>
      </c>
      <c r="BC62" s="25" t="s">
        <v>274</v>
      </c>
      <c r="BD62" s="24" t="s">
        <v>274</v>
      </c>
      <c r="BE62" s="24" t="s">
        <v>274</v>
      </c>
      <c r="BF62" s="24" t="s">
        <v>274</v>
      </c>
      <c r="BG62" s="24" t="s">
        <v>274</v>
      </c>
      <c r="BH62" s="25" t="s">
        <v>274</v>
      </c>
      <c r="BI62" s="25" t="s">
        <v>274</v>
      </c>
      <c r="BJ62" s="25" t="s">
        <v>274</v>
      </c>
      <c r="BK62" s="25" t="s">
        <v>274</v>
      </c>
      <c r="BL62" s="24" t="s">
        <v>274</v>
      </c>
      <c r="BM62" s="24" t="s">
        <v>274</v>
      </c>
      <c r="BN62" s="24" t="s">
        <v>274</v>
      </c>
      <c r="BO62" s="24" t="s">
        <v>274</v>
      </c>
      <c r="BP62" s="25" t="s">
        <v>274</v>
      </c>
      <c r="BQ62" s="25" t="s">
        <v>274</v>
      </c>
      <c r="BR62" s="25" t="s">
        <v>274</v>
      </c>
      <c r="BS62" s="25" t="s">
        <v>274</v>
      </c>
      <c r="BT62" s="24" t="s">
        <v>274</v>
      </c>
      <c r="BU62" s="24" t="s">
        <v>274</v>
      </c>
      <c r="BV62" s="24" t="s">
        <v>274</v>
      </c>
      <c r="BW62" s="24" t="s">
        <v>274</v>
      </c>
      <c r="BX62" s="25" t="s">
        <v>274</v>
      </c>
      <c r="BY62" s="25" t="s">
        <v>274</v>
      </c>
      <c r="BZ62" s="25" t="s">
        <v>274</v>
      </c>
      <c r="CA62" s="25" t="s">
        <v>274</v>
      </c>
      <c r="CB62" s="24" t="s">
        <v>274</v>
      </c>
      <c r="CC62" s="24" t="s">
        <v>274</v>
      </c>
      <c r="CD62" s="24" t="s">
        <v>274</v>
      </c>
      <c r="CE62" s="24" t="s">
        <v>274</v>
      </c>
      <c r="CF62" s="25" t="s">
        <v>274</v>
      </c>
      <c r="CG62" s="25" t="s">
        <v>274</v>
      </c>
      <c r="CH62" s="25" t="s">
        <v>274</v>
      </c>
      <c r="CI62" s="25" t="s">
        <v>274</v>
      </c>
      <c r="CJ62" s="24" t="s">
        <v>274</v>
      </c>
      <c r="CK62" s="24" t="s">
        <v>274</v>
      </c>
      <c r="CL62" s="24" t="s">
        <v>274</v>
      </c>
      <c r="CM62" s="24" t="s">
        <v>274</v>
      </c>
      <c r="CN62" s="25" t="s">
        <v>274</v>
      </c>
      <c r="CO62" s="25" t="s">
        <v>274</v>
      </c>
      <c r="CP62" s="25" t="s">
        <v>274</v>
      </c>
      <c r="CQ62" s="25" t="s">
        <v>274</v>
      </c>
      <c r="CR62" s="24" t="s">
        <v>274</v>
      </c>
      <c r="CS62" s="24" t="s">
        <v>274</v>
      </c>
      <c r="CT62" s="24" t="s">
        <v>274</v>
      </c>
      <c r="CU62" s="24" t="s">
        <v>274</v>
      </c>
      <c r="CV62" s="25" t="s">
        <v>274</v>
      </c>
      <c r="CW62" s="25" t="s">
        <v>274</v>
      </c>
      <c r="CX62" s="25" t="s">
        <v>274</v>
      </c>
      <c r="CY62" s="25" t="s">
        <v>274</v>
      </c>
      <c r="CZ62" s="24" t="s">
        <v>274</v>
      </c>
      <c r="DA62" s="24" t="s">
        <v>274</v>
      </c>
      <c r="DB62" s="24" t="s">
        <v>274</v>
      </c>
      <c r="DC62" s="24" t="s">
        <v>274</v>
      </c>
      <c r="DD62" s="25" t="s">
        <v>274</v>
      </c>
      <c r="DE62" s="25" t="s">
        <v>274</v>
      </c>
      <c r="DF62" s="25" t="s">
        <v>274</v>
      </c>
      <c r="DG62" s="25" t="s">
        <v>274</v>
      </c>
      <c r="DH62" s="24" t="s">
        <v>274</v>
      </c>
      <c r="DI62" s="24" t="s">
        <v>274</v>
      </c>
      <c r="DJ62" s="24" t="s">
        <v>274</v>
      </c>
      <c r="DK62" s="24" t="s">
        <v>274</v>
      </c>
      <c r="DL62" s="25" t="s">
        <v>274</v>
      </c>
      <c r="DM62" s="25" t="s">
        <v>274</v>
      </c>
      <c r="DN62" s="25" t="s">
        <v>274</v>
      </c>
      <c r="DO62" s="25" t="s">
        <v>274</v>
      </c>
      <c r="DP62" s="24" t="s">
        <v>274</v>
      </c>
      <c r="DQ62" s="24" t="s">
        <v>274</v>
      </c>
    </row>
    <row r="63" spans="1:121" ht="15.75" thickBot="1" x14ac:dyDescent="0.3">
      <c r="A63" s="22" t="s">
        <v>547</v>
      </c>
      <c r="B63" s="23" t="s">
        <v>549</v>
      </c>
      <c r="C63" s="24" t="s">
        <v>274</v>
      </c>
      <c r="D63" s="25" t="s">
        <v>274</v>
      </c>
      <c r="E63" s="25" t="s">
        <v>274</v>
      </c>
      <c r="F63" s="25" t="s">
        <v>274</v>
      </c>
      <c r="G63" s="25" t="s">
        <v>274</v>
      </c>
      <c r="H63" s="24" t="s">
        <v>274</v>
      </c>
      <c r="I63" s="24" t="s">
        <v>274</v>
      </c>
      <c r="J63" s="24" t="s">
        <v>274</v>
      </c>
      <c r="K63" s="24" t="s">
        <v>274</v>
      </c>
      <c r="L63" s="25" t="s">
        <v>274</v>
      </c>
      <c r="M63" s="25" t="s">
        <v>274</v>
      </c>
      <c r="N63" s="25" t="s">
        <v>274</v>
      </c>
      <c r="O63" s="25" t="s">
        <v>274</v>
      </c>
      <c r="P63" s="24" t="s">
        <v>274</v>
      </c>
      <c r="Q63" s="24" t="s">
        <v>274</v>
      </c>
      <c r="R63" s="24" t="s">
        <v>274</v>
      </c>
      <c r="S63" s="24" t="s">
        <v>274</v>
      </c>
      <c r="T63" s="25" t="s">
        <v>274</v>
      </c>
      <c r="U63" s="25" t="s">
        <v>274</v>
      </c>
      <c r="V63" s="25" t="s">
        <v>274</v>
      </c>
      <c r="W63" s="25" t="s">
        <v>274</v>
      </c>
      <c r="X63" s="24" t="s">
        <v>274</v>
      </c>
      <c r="Y63" s="24" t="s">
        <v>274</v>
      </c>
      <c r="Z63" s="24" t="s">
        <v>274</v>
      </c>
      <c r="AA63" s="24" t="s">
        <v>274</v>
      </c>
      <c r="AB63" s="25" t="s">
        <v>274</v>
      </c>
      <c r="AC63" s="25" t="s">
        <v>274</v>
      </c>
      <c r="AD63" s="25" t="s">
        <v>274</v>
      </c>
      <c r="AE63" s="25" t="s">
        <v>274</v>
      </c>
      <c r="AF63" s="24" t="s">
        <v>274</v>
      </c>
      <c r="AG63" s="24" t="s">
        <v>274</v>
      </c>
      <c r="AH63" s="24" t="s">
        <v>274</v>
      </c>
      <c r="AI63" s="24" t="s">
        <v>274</v>
      </c>
      <c r="AJ63" s="25" t="s">
        <v>274</v>
      </c>
      <c r="AK63" s="25" t="s">
        <v>274</v>
      </c>
      <c r="AL63" s="25" t="s">
        <v>274</v>
      </c>
      <c r="AM63" s="25" t="s">
        <v>274</v>
      </c>
      <c r="AN63" s="24" t="s">
        <v>274</v>
      </c>
      <c r="AO63" s="24" t="s">
        <v>274</v>
      </c>
      <c r="AP63" s="24" t="s">
        <v>274</v>
      </c>
      <c r="AQ63" s="24" t="s">
        <v>274</v>
      </c>
      <c r="AR63" s="25" t="s">
        <v>274</v>
      </c>
      <c r="AS63" s="25" t="s">
        <v>274</v>
      </c>
      <c r="AT63" s="25" t="s">
        <v>274</v>
      </c>
      <c r="AU63" s="25" t="s">
        <v>274</v>
      </c>
      <c r="AV63" s="24" t="s">
        <v>274</v>
      </c>
      <c r="AW63" s="24" t="s">
        <v>274</v>
      </c>
      <c r="AX63" s="24" t="s">
        <v>274</v>
      </c>
      <c r="AY63" s="24" t="s">
        <v>274</v>
      </c>
      <c r="AZ63" s="25" t="s">
        <v>274</v>
      </c>
      <c r="BA63" s="25" t="s">
        <v>274</v>
      </c>
      <c r="BB63" s="25" t="s">
        <v>274</v>
      </c>
      <c r="BC63" s="25" t="s">
        <v>274</v>
      </c>
      <c r="BD63" s="24" t="s">
        <v>274</v>
      </c>
      <c r="BE63" s="24" t="s">
        <v>274</v>
      </c>
      <c r="BF63" s="24" t="s">
        <v>274</v>
      </c>
      <c r="BG63" s="24" t="s">
        <v>274</v>
      </c>
      <c r="BH63" s="25" t="s">
        <v>274</v>
      </c>
      <c r="BI63" s="25" t="s">
        <v>274</v>
      </c>
      <c r="BJ63" s="25" t="s">
        <v>274</v>
      </c>
      <c r="BK63" s="25" t="s">
        <v>274</v>
      </c>
      <c r="BL63" s="24" t="s">
        <v>274</v>
      </c>
      <c r="BM63" s="24" t="s">
        <v>274</v>
      </c>
      <c r="BN63" s="24" t="s">
        <v>274</v>
      </c>
      <c r="BO63" s="24" t="s">
        <v>274</v>
      </c>
      <c r="BP63" s="25" t="s">
        <v>274</v>
      </c>
      <c r="BQ63" s="25" t="s">
        <v>274</v>
      </c>
      <c r="BR63" s="25" t="s">
        <v>274</v>
      </c>
      <c r="BS63" s="25" t="s">
        <v>274</v>
      </c>
      <c r="BT63" s="24" t="s">
        <v>274</v>
      </c>
      <c r="BU63" s="24" t="s">
        <v>274</v>
      </c>
      <c r="BV63" s="24" t="s">
        <v>274</v>
      </c>
      <c r="BW63" s="24" t="s">
        <v>274</v>
      </c>
      <c r="BX63" s="25">
        <v>0</v>
      </c>
      <c r="BY63" s="25" t="s">
        <v>274</v>
      </c>
      <c r="BZ63" s="25" t="s">
        <v>274</v>
      </c>
      <c r="CA63" s="25" t="s">
        <v>274</v>
      </c>
      <c r="CB63" s="24">
        <v>0</v>
      </c>
      <c r="CC63" s="24">
        <v>0</v>
      </c>
      <c r="CD63" s="24">
        <v>0</v>
      </c>
      <c r="CE63" s="24">
        <v>0</v>
      </c>
      <c r="CF63" s="25">
        <v>-25</v>
      </c>
      <c r="CG63" s="25">
        <v>-25</v>
      </c>
      <c r="CH63" s="25">
        <v>-2</v>
      </c>
      <c r="CI63" s="25">
        <v>-1</v>
      </c>
      <c r="CJ63" s="24">
        <v>-161</v>
      </c>
      <c r="CK63" s="24">
        <v>-59</v>
      </c>
      <c r="CL63" s="24">
        <v>-53</v>
      </c>
      <c r="CM63" s="24">
        <v>-6</v>
      </c>
      <c r="CN63" s="25">
        <v>-275</v>
      </c>
      <c r="CO63" s="25">
        <v>-274</v>
      </c>
      <c r="CP63" s="25">
        <v>-109</v>
      </c>
      <c r="CQ63" s="25">
        <v>37</v>
      </c>
      <c r="CR63" s="24">
        <v>169</v>
      </c>
      <c r="CS63" s="24">
        <v>114</v>
      </c>
      <c r="CT63" s="24">
        <v>335</v>
      </c>
      <c r="CU63" s="24">
        <v>-83</v>
      </c>
      <c r="CV63" s="25">
        <v>-531</v>
      </c>
      <c r="CW63" s="25">
        <v>-308</v>
      </c>
      <c r="CX63" s="25">
        <v>-333</v>
      </c>
      <c r="CY63" s="25">
        <v>-71</v>
      </c>
      <c r="CZ63" s="24">
        <v>639</v>
      </c>
      <c r="DA63" s="24">
        <v>124</v>
      </c>
      <c r="DB63" s="24">
        <v>-125</v>
      </c>
      <c r="DC63" s="24">
        <v>6</v>
      </c>
      <c r="DD63" s="25">
        <v>36</v>
      </c>
      <c r="DE63" s="25">
        <v>32</v>
      </c>
      <c r="DF63" s="25">
        <v>-12</v>
      </c>
      <c r="DG63" s="25">
        <v>-103</v>
      </c>
      <c r="DH63" s="24">
        <v>26</v>
      </c>
      <c r="DI63" s="24">
        <v>34</v>
      </c>
      <c r="DJ63" s="24">
        <v>-117</v>
      </c>
      <c r="DK63" s="24">
        <v>-100</v>
      </c>
      <c r="DL63" s="25">
        <v>66</v>
      </c>
      <c r="DM63" s="25">
        <v>-32</v>
      </c>
      <c r="DN63" s="25">
        <v>-37</v>
      </c>
      <c r="DO63" s="25">
        <v>11</v>
      </c>
      <c r="DP63" s="24">
        <v>-71</v>
      </c>
      <c r="DQ63" s="24">
        <v>-61</v>
      </c>
    </row>
    <row r="64" spans="1:121" ht="15.75" thickBot="1" x14ac:dyDescent="0.3">
      <c r="A64" s="22" t="s">
        <v>550</v>
      </c>
      <c r="B64" s="23" t="s">
        <v>551</v>
      </c>
      <c r="C64" s="24" t="s">
        <v>274</v>
      </c>
      <c r="D64" s="25">
        <v>669</v>
      </c>
      <c r="E64" s="25">
        <v>328</v>
      </c>
      <c r="F64" s="25">
        <v>327</v>
      </c>
      <c r="G64" s="25" t="s">
        <v>274</v>
      </c>
      <c r="H64" s="24">
        <v>555</v>
      </c>
      <c r="I64" s="24">
        <v>274</v>
      </c>
      <c r="J64" s="24">
        <v>273</v>
      </c>
      <c r="K64" s="24" t="s">
        <v>274</v>
      </c>
      <c r="L64" s="25">
        <v>495</v>
      </c>
      <c r="M64" s="25">
        <v>247</v>
      </c>
      <c r="N64" s="25">
        <v>247</v>
      </c>
      <c r="O64" s="25">
        <v>1</v>
      </c>
      <c r="P64" s="24">
        <v>543</v>
      </c>
      <c r="Q64" s="24">
        <v>324</v>
      </c>
      <c r="R64" s="24">
        <v>309</v>
      </c>
      <c r="S64" s="24">
        <v>80</v>
      </c>
      <c r="T64" s="25">
        <v>730</v>
      </c>
      <c r="U64" s="25">
        <v>435</v>
      </c>
      <c r="V64" s="25">
        <v>341</v>
      </c>
      <c r="W64" s="25">
        <v>134</v>
      </c>
      <c r="X64" s="24">
        <v>530</v>
      </c>
      <c r="Y64" s="24">
        <v>335</v>
      </c>
      <c r="Z64" s="24">
        <v>275</v>
      </c>
      <c r="AA64" s="24">
        <v>76</v>
      </c>
      <c r="AB64" s="25">
        <v>665</v>
      </c>
      <c r="AC64" s="25">
        <v>433</v>
      </c>
      <c r="AD64" s="25">
        <v>377</v>
      </c>
      <c r="AE64" s="25">
        <v>91</v>
      </c>
      <c r="AF64" s="24">
        <v>831</v>
      </c>
      <c r="AG64" s="24">
        <v>577</v>
      </c>
      <c r="AH64" s="24">
        <v>494</v>
      </c>
      <c r="AI64" s="24">
        <v>208</v>
      </c>
      <c r="AJ64" s="25">
        <v>912</v>
      </c>
      <c r="AK64" s="25">
        <v>733</v>
      </c>
      <c r="AL64" s="25">
        <v>534</v>
      </c>
      <c r="AM64" s="25">
        <v>374</v>
      </c>
      <c r="AN64" s="24">
        <v>475</v>
      </c>
      <c r="AO64" s="24">
        <v>288</v>
      </c>
      <c r="AP64" s="24">
        <v>122</v>
      </c>
      <c r="AQ64" s="24">
        <v>77</v>
      </c>
      <c r="AR64" s="25">
        <v>483</v>
      </c>
      <c r="AS64" s="25">
        <v>411</v>
      </c>
      <c r="AT64" s="25">
        <v>233</v>
      </c>
      <c r="AU64" s="25">
        <v>179</v>
      </c>
      <c r="AV64" s="24">
        <v>365</v>
      </c>
      <c r="AW64" s="24">
        <v>294</v>
      </c>
      <c r="AX64" s="24">
        <v>176</v>
      </c>
      <c r="AY64" s="24">
        <v>101</v>
      </c>
      <c r="AZ64" s="25">
        <v>318</v>
      </c>
      <c r="BA64" s="25">
        <v>286</v>
      </c>
      <c r="BB64" s="25">
        <v>212</v>
      </c>
      <c r="BC64" s="25">
        <v>134</v>
      </c>
      <c r="BD64" s="24">
        <v>543</v>
      </c>
      <c r="BE64" s="24">
        <v>469</v>
      </c>
      <c r="BF64" s="24">
        <v>406</v>
      </c>
      <c r="BG64" s="24">
        <v>254</v>
      </c>
      <c r="BH64" s="25">
        <v>427</v>
      </c>
      <c r="BI64" s="25">
        <v>319</v>
      </c>
      <c r="BJ64" s="25">
        <v>108</v>
      </c>
      <c r="BK64" s="25">
        <v>32</v>
      </c>
      <c r="BL64" s="24">
        <v>53</v>
      </c>
      <c r="BM64" s="24">
        <v>31</v>
      </c>
      <c r="BN64" s="24">
        <v>16</v>
      </c>
      <c r="BO64" s="24">
        <v>13</v>
      </c>
      <c r="BP64" s="25">
        <v>105</v>
      </c>
      <c r="BQ64" s="25">
        <v>89</v>
      </c>
      <c r="BR64" s="25">
        <v>47</v>
      </c>
      <c r="BS64" s="25">
        <v>11</v>
      </c>
      <c r="BT64" s="24">
        <v>42</v>
      </c>
      <c r="BU64" s="24">
        <v>24</v>
      </c>
      <c r="BV64" s="24">
        <v>18</v>
      </c>
      <c r="BW64" s="24">
        <v>3</v>
      </c>
      <c r="BX64" s="25">
        <v>85</v>
      </c>
      <c r="BY64" s="25">
        <v>50</v>
      </c>
      <c r="BZ64" s="25">
        <v>47</v>
      </c>
      <c r="CA64" s="25">
        <v>17</v>
      </c>
      <c r="CB64" s="24">
        <v>86</v>
      </c>
      <c r="CC64" s="24">
        <v>41</v>
      </c>
      <c r="CD64" s="24">
        <v>35</v>
      </c>
      <c r="CE64" s="24">
        <v>3</v>
      </c>
      <c r="CF64" s="25">
        <v>41</v>
      </c>
      <c r="CG64" s="25">
        <v>14</v>
      </c>
      <c r="CH64" s="25">
        <v>12</v>
      </c>
      <c r="CI64" s="25">
        <v>1</v>
      </c>
      <c r="CJ64" s="24">
        <v>34</v>
      </c>
      <c r="CK64" s="24">
        <v>12</v>
      </c>
      <c r="CL64" s="24">
        <v>8</v>
      </c>
      <c r="CM64" s="24">
        <v>3</v>
      </c>
      <c r="CN64" s="25">
        <v>39</v>
      </c>
      <c r="CO64" s="25">
        <v>25</v>
      </c>
      <c r="CP64" s="25">
        <v>22</v>
      </c>
      <c r="CQ64" s="25">
        <v>5</v>
      </c>
      <c r="CR64" s="24">
        <v>86</v>
      </c>
      <c r="CS64" s="24">
        <v>51</v>
      </c>
      <c r="CT64" s="24">
        <v>38</v>
      </c>
      <c r="CU64" s="24">
        <v>9</v>
      </c>
      <c r="CV64" s="25">
        <v>82</v>
      </c>
      <c r="CW64" s="25">
        <v>52</v>
      </c>
      <c r="CX64" s="25">
        <v>48</v>
      </c>
      <c r="CY64" s="25">
        <v>5</v>
      </c>
      <c r="CZ64" s="24">
        <v>85</v>
      </c>
      <c r="DA64" s="24">
        <v>68</v>
      </c>
      <c r="DB64" s="24">
        <v>55</v>
      </c>
      <c r="DC64" s="24">
        <v>16</v>
      </c>
      <c r="DD64" s="25">
        <v>120</v>
      </c>
      <c r="DE64" s="25">
        <v>133</v>
      </c>
      <c r="DF64" s="25">
        <v>90</v>
      </c>
      <c r="DG64" s="25">
        <v>14</v>
      </c>
      <c r="DH64" s="24">
        <v>197</v>
      </c>
      <c r="DI64" s="24">
        <v>221</v>
      </c>
      <c r="DJ64" s="24">
        <v>190</v>
      </c>
      <c r="DK64" s="24">
        <v>21</v>
      </c>
      <c r="DL64" s="25">
        <v>104</v>
      </c>
      <c r="DM64" s="25">
        <v>69</v>
      </c>
      <c r="DN64" s="25">
        <v>49</v>
      </c>
      <c r="DO64" s="25">
        <v>25</v>
      </c>
      <c r="DP64" s="24">
        <v>96</v>
      </c>
      <c r="DQ64" s="24">
        <v>69</v>
      </c>
    </row>
    <row r="65" spans="1:121" ht="15.75" thickBot="1" x14ac:dyDescent="0.3">
      <c r="A65" s="22" t="s">
        <v>552</v>
      </c>
      <c r="B65" s="23" t="s">
        <v>553</v>
      </c>
      <c r="C65" s="24">
        <v>-3568</v>
      </c>
      <c r="D65" s="25">
        <v>-13712</v>
      </c>
      <c r="E65" s="25">
        <v>-10182</v>
      </c>
      <c r="F65" s="25">
        <v>-6529</v>
      </c>
      <c r="G65" s="25">
        <v>-3339</v>
      </c>
      <c r="H65" s="24">
        <v>-12769</v>
      </c>
      <c r="I65" s="24">
        <v>-9499</v>
      </c>
      <c r="J65" s="24">
        <v>-6134</v>
      </c>
      <c r="K65" s="24">
        <v>-3130</v>
      </c>
      <c r="L65" s="25">
        <v>-12150</v>
      </c>
      <c r="M65" s="25">
        <v>-9058</v>
      </c>
      <c r="N65" s="25">
        <v>-5871</v>
      </c>
      <c r="O65" s="25">
        <v>-2969</v>
      </c>
      <c r="P65" s="24">
        <v>-11561</v>
      </c>
      <c r="Q65" s="24">
        <v>-8597</v>
      </c>
      <c r="R65" s="24">
        <v>-5544</v>
      </c>
      <c r="S65" s="24">
        <v>-2801</v>
      </c>
      <c r="T65" s="25">
        <v>-11126</v>
      </c>
      <c r="U65" s="25">
        <v>-8297</v>
      </c>
      <c r="V65" s="25">
        <v>-5430</v>
      </c>
      <c r="W65" s="25">
        <v>-2769</v>
      </c>
      <c r="X65" s="24">
        <v>-10564</v>
      </c>
      <c r="Y65" s="24">
        <v>-7795</v>
      </c>
      <c r="Z65" s="24">
        <v>-4984</v>
      </c>
      <c r="AA65" s="24">
        <v>-2493</v>
      </c>
      <c r="AB65" s="25">
        <v>-2488</v>
      </c>
      <c r="AC65" s="25" t="s">
        <v>274</v>
      </c>
      <c r="AD65" s="25" t="s">
        <v>274</v>
      </c>
      <c r="AE65" s="25" t="s">
        <v>274</v>
      </c>
      <c r="AF65" s="24">
        <v>0</v>
      </c>
      <c r="AG65" s="24" t="s">
        <v>274</v>
      </c>
      <c r="AH65" s="24" t="s">
        <v>274</v>
      </c>
      <c r="AI65" s="24" t="s">
        <v>274</v>
      </c>
      <c r="AJ65" s="25" t="s">
        <v>274</v>
      </c>
      <c r="AK65" s="25" t="s">
        <v>274</v>
      </c>
      <c r="AL65" s="25" t="s">
        <v>274</v>
      </c>
      <c r="AM65" s="25" t="s">
        <v>274</v>
      </c>
      <c r="AN65" s="24" t="s">
        <v>274</v>
      </c>
      <c r="AO65" s="24" t="s">
        <v>274</v>
      </c>
      <c r="AP65" s="24" t="s">
        <v>274</v>
      </c>
      <c r="AQ65" s="24" t="s">
        <v>274</v>
      </c>
      <c r="AR65" s="25" t="s">
        <v>274</v>
      </c>
      <c r="AS65" s="25" t="s">
        <v>274</v>
      </c>
      <c r="AT65" s="25" t="s">
        <v>274</v>
      </c>
      <c r="AU65" s="25" t="s">
        <v>274</v>
      </c>
      <c r="AV65" s="24" t="s">
        <v>274</v>
      </c>
      <c r="AW65" s="24" t="s">
        <v>274</v>
      </c>
      <c r="AX65" s="24" t="s">
        <v>274</v>
      </c>
      <c r="AY65" s="24" t="s">
        <v>274</v>
      </c>
      <c r="AZ65" s="25" t="s">
        <v>274</v>
      </c>
      <c r="BA65" s="25" t="s">
        <v>274</v>
      </c>
      <c r="BB65" s="25" t="s">
        <v>274</v>
      </c>
      <c r="BC65" s="25" t="s">
        <v>274</v>
      </c>
      <c r="BD65" s="24" t="s">
        <v>274</v>
      </c>
      <c r="BE65" s="24" t="s">
        <v>274</v>
      </c>
      <c r="BF65" s="24" t="s">
        <v>274</v>
      </c>
      <c r="BG65" s="24" t="s">
        <v>274</v>
      </c>
      <c r="BH65" s="25" t="s">
        <v>274</v>
      </c>
      <c r="BI65" s="25" t="s">
        <v>274</v>
      </c>
      <c r="BJ65" s="25" t="s">
        <v>274</v>
      </c>
      <c r="BK65" s="25" t="s">
        <v>274</v>
      </c>
      <c r="BL65" s="24" t="s">
        <v>274</v>
      </c>
      <c r="BM65" s="24" t="s">
        <v>274</v>
      </c>
      <c r="BN65" s="24" t="s">
        <v>274</v>
      </c>
      <c r="BO65" s="24" t="s">
        <v>274</v>
      </c>
      <c r="BP65" s="25" t="s">
        <v>274</v>
      </c>
      <c r="BQ65" s="25" t="s">
        <v>274</v>
      </c>
      <c r="BR65" s="25" t="s">
        <v>274</v>
      </c>
      <c r="BS65" s="25" t="s">
        <v>274</v>
      </c>
      <c r="BT65" s="24" t="s">
        <v>274</v>
      </c>
      <c r="BU65" s="24" t="s">
        <v>274</v>
      </c>
      <c r="BV65" s="24" t="s">
        <v>274</v>
      </c>
      <c r="BW65" s="24" t="s">
        <v>274</v>
      </c>
      <c r="BX65" s="25" t="s">
        <v>274</v>
      </c>
      <c r="BY65" s="25" t="s">
        <v>274</v>
      </c>
      <c r="BZ65" s="25" t="s">
        <v>274</v>
      </c>
      <c r="CA65" s="25" t="s">
        <v>274</v>
      </c>
      <c r="CB65" s="24" t="s">
        <v>274</v>
      </c>
      <c r="CC65" s="24" t="s">
        <v>274</v>
      </c>
      <c r="CD65" s="24" t="s">
        <v>274</v>
      </c>
      <c r="CE65" s="24" t="s">
        <v>274</v>
      </c>
      <c r="CF65" s="25" t="s">
        <v>274</v>
      </c>
      <c r="CG65" s="25" t="s">
        <v>274</v>
      </c>
      <c r="CH65" s="25" t="s">
        <v>274</v>
      </c>
      <c r="CI65" s="25" t="s">
        <v>274</v>
      </c>
      <c r="CJ65" s="24" t="s">
        <v>274</v>
      </c>
      <c r="CK65" s="24" t="s">
        <v>274</v>
      </c>
      <c r="CL65" s="24" t="s">
        <v>274</v>
      </c>
      <c r="CM65" s="24" t="s">
        <v>274</v>
      </c>
      <c r="CN65" s="25" t="s">
        <v>274</v>
      </c>
      <c r="CO65" s="25" t="s">
        <v>274</v>
      </c>
      <c r="CP65" s="25" t="s">
        <v>274</v>
      </c>
      <c r="CQ65" s="25" t="s">
        <v>274</v>
      </c>
      <c r="CR65" s="24" t="s">
        <v>274</v>
      </c>
      <c r="CS65" s="24" t="s">
        <v>274</v>
      </c>
      <c r="CT65" s="24" t="s">
        <v>274</v>
      </c>
      <c r="CU65" s="24" t="s">
        <v>274</v>
      </c>
      <c r="CV65" s="25" t="s">
        <v>274</v>
      </c>
      <c r="CW65" s="25" t="s">
        <v>274</v>
      </c>
      <c r="CX65" s="25" t="s">
        <v>274</v>
      </c>
      <c r="CY65" s="25" t="s">
        <v>274</v>
      </c>
      <c r="CZ65" s="24" t="s">
        <v>274</v>
      </c>
      <c r="DA65" s="24" t="s">
        <v>274</v>
      </c>
      <c r="DB65" s="24" t="s">
        <v>274</v>
      </c>
      <c r="DC65" s="24" t="s">
        <v>274</v>
      </c>
      <c r="DD65" s="25" t="s">
        <v>274</v>
      </c>
      <c r="DE65" s="25" t="s">
        <v>274</v>
      </c>
      <c r="DF65" s="25" t="s">
        <v>274</v>
      </c>
      <c r="DG65" s="25" t="s">
        <v>274</v>
      </c>
      <c r="DH65" s="24" t="s">
        <v>274</v>
      </c>
      <c r="DI65" s="24" t="s">
        <v>274</v>
      </c>
      <c r="DJ65" s="24" t="s">
        <v>274</v>
      </c>
      <c r="DK65" s="24" t="s">
        <v>274</v>
      </c>
      <c r="DL65" s="25" t="s">
        <v>274</v>
      </c>
      <c r="DM65" s="25" t="s">
        <v>274</v>
      </c>
      <c r="DN65" s="25" t="s">
        <v>274</v>
      </c>
      <c r="DO65" s="25" t="s">
        <v>274</v>
      </c>
      <c r="DP65" s="24" t="s">
        <v>274</v>
      </c>
      <c r="DQ65" s="24" t="s">
        <v>274</v>
      </c>
    </row>
    <row r="66" spans="1:121" ht="15.75" thickBot="1" x14ac:dyDescent="0.3">
      <c r="A66" s="22" t="s">
        <v>554</v>
      </c>
      <c r="B66" s="23" t="s">
        <v>555</v>
      </c>
      <c r="C66" s="24">
        <v>-1318</v>
      </c>
      <c r="D66" s="25">
        <v>-2527</v>
      </c>
      <c r="E66" s="25">
        <v>-2267</v>
      </c>
      <c r="F66" s="25">
        <v>-1190</v>
      </c>
      <c r="G66" s="25">
        <v>-1038</v>
      </c>
      <c r="H66" s="24">
        <v>-1874</v>
      </c>
      <c r="I66" s="24">
        <v>-1646</v>
      </c>
      <c r="J66" s="24">
        <v>-788</v>
      </c>
      <c r="K66" s="24">
        <v>-629</v>
      </c>
      <c r="L66" s="25">
        <v>-1570</v>
      </c>
      <c r="M66" s="25">
        <v>-1361</v>
      </c>
      <c r="N66" s="25" t="s">
        <v>274</v>
      </c>
      <c r="O66" s="25" t="s">
        <v>274</v>
      </c>
      <c r="P66" s="24" t="s">
        <v>274</v>
      </c>
      <c r="Q66" s="24" t="s">
        <v>274</v>
      </c>
      <c r="R66" s="24" t="s">
        <v>274</v>
      </c>
      <c r="S66" s="24">
        <v>-512</v>
      </c>
      <c r="T66" s="25" t="s">
        <v>274</v>
      </c>
      <c r="U66" s="25" t="s">
        <v>274</v>
      </c>
      <c r="V66" s="25" t="s">
        <v>274</v>
      </c>
      <c r="W66" s="25" t="s">
        <v>274</v>
      </c>
      <c r="X66" s="24" t="s">
        <v>274</v>
      </c>
      <c r="Y66" s="24" t="s">
        <v>274</v>
      </c>
      <c r="Z66" s="24" t="s">
        <v>274</v>
      </c>
      <c r="AA66" s="24" t="s">
        <v>274</v>
      </c>
      <c r="AB66" s="25" t="s">
        <v>274</v>
      </c>
      <c r="AC66" s="25" t="s">
        <v>274</v>
      </c>
      <c r="AD66" s="25" t="s">
        <v>274</v>
      </c>
      <c r="AE66" s="25" t="s">
        <v>274</v>
      </c>
      <c r="AF66" s="24" t="s">
        <v>274</v>
      </c>
      <c r="AG66" s="24" t="s">
        <v>274</v>
      </c>
      <c r="AH66" s="24" t="s">
        <v>274</v>
      </c>
      <c r="AI66" s="24" t="s">
        <v>274</v>
      </c>
      <c r="AJ66" s="25" t="s">
        <v>274</v>
      </c>
      <c r="AK66" s="25" t="s">
        <v>274</v>
      </c>
      <c r="AL66" s="25" t="s">
        <v>274</v>
      </c>
      <c r="AM66" s="25" t="s">
        <v>274</v>
      </c>
      <c r="AN66" s="24" t="s">
        <v>274</v>
      </c>
      <c r="AO66" s="24" t="s">
        <v>274</v>
      </c>
      <c r="AP66" s="24" t="s">
        <v>274</v>
      </c>
      <c r="AQ66" s="24" t="s">
        <v>274</v>
      </c>
      <c r="AR66" s="25" t="s">
        <v>274</v>
      </c>
      <c r="AS66" s="25" t="s">
        <v>274</v>
      </c>
      <c r="AT66" s="25" t="s">
        <v>274</v>
      </c>
      <c r="AU66" s="25" t="s">
        <v>274</v>
      </c>
      <c r="AV66" s="24" t="s">
        <v>274</v>
      </c>
      <c r="AW66" s="24" t="s">
        <v>274</v>
      </c>
      <c r="AX66" s="24" t="s">
        <v>274</v>
      </c>
      <c r="AY66" s="24" t="s">
        <v>274</v>
      </c>
      <c r="AZ66" s="25" t="s">
        <v>274</v>
      </c>
      <c r="BA66" s="25" t="s">
        <v>274</v>
      </c>
      <c r="BB66" s="25" t="s">
        <v>274</v>
      </c>
      <c r="BC66" s="25" t="s">
        <v>274</v>
      </c>
      <c r="BD66" s="24" t="s">
        <v>274</v>
      </c>
      <c r="BE66" s="24" t="s">
        <v>274</v>
      </c>
      <c r="BF66" s="24" t="s">
        <v>274</v>
      </c>
      <c r="BG66" s="24" t="s">
        <v>274</v>
      </c>
      <c r="BH66" s="25" t="s">
        <v>274</v>
      </c>
      <c r="BI66" s="25" t="s">
        <v>274</v>
      </c>
      <c r="BJ66" s="25" t="s">
        <v>274</v>
      </c>
      <c r="BK66" s="25" t="s">
        <v>274</v>
      </c>
      <c r="BL66" s="24" t="s">
        <v>274</v>
      </c>
      <c r="BM66" s="24" t="s">
        <v>274</v>
      </c>
      <c r="BN66" s="24" t="s">
        <v>274</v>
      </c>
      <c r="BO66" s="24" t="s">
        <v>274</v>
      </c>
      <c r="BP66" s="25" t="s">
        <v>274</v>
      </c>
      <c r="BQ66" s="25" t="s">
        <v>274</v>
      </c>
      <c r="BR66" s="25" t="s">
        <v>274</v>
      </c>
      <c r="BS66" s="25" t="s">
        <v>274</v>
      </c>
      <c r="BT66" s="24" t="s">
        <v>274</v>
      </c>
      <c r="BU66" s="24" t="s">
        <v>274</v>
      </c>
      <c r="BV66" s="24" t="s">
        <v>274</v>
      </c>
      <c r="BW66" s="24" t="s">
        <v>274</v>
      </c>
      <c r="BX66" s="25" t="s">
        <v>274</v>
      </c>
      <c r="BY66" s="25" t="s">
        <v>274</v>
      </c>
      <c r="BZ66" s="25" t="s">
        <v>274</v>
      </c>
      <c r="CA66" s="25" t="s">
        <v>274</v>
      </c>
      <c r="CB66" s="24" t="s">
        <v>274</v>
      </c>
      <c r="CC66" s="24" t="s">
        <v>274</v>
      </c>
      <c r="CD66" s="24" t="s">
        <v>274</v>
      </c>
      <c r="CE66" s="24" t="s">
        <v>274</v>
      </c>
      <c r="CF66" s="25" t="s">
        <v>274</v>
      </c>
      <c r="CG66" s="25" t="s">
        <v>274</v>
      </c>
      <c r="CH66" s="25" t="s">
        <v>274</v>
      </c>
      <c r="CI66" s="25" t="s">
        <v>274</v>
      </c>
      <c r="CJ66" s="24" t="s">
        <v>274</v>
      </c>
      <c r="CK66" s="24" t="s">
        <v>274</v>
      </c>
      <c r="CL66" s="24" t="s">
        <v>274</v>
      </c>
      <c r="CM66" s="24" t="s">
        <v>274</v>
      </c>
      <c r="CN66" s="25" t="s">
        <v>274</v>
      </c>
      <c r="CO66" s="25" t="s">
        <v>274</v>
      </c>
      <c r="CP66" s="25" t="s">
        <v>274</v>
      </c>
      <c r="CQ66" s="25" t="s">
        <v>274</v>
      </c>
      <c r="CR66" s="24" t="s">
        <v>274</v>
      </c>
      <c r="CS66" s="24" t="s">
        <v>274</v>
      </c>
      <c r="CT66" s="24" t="s">
        <v>274</v>
      </c>
      <c r="CU66" s="24" t="s">
        <v>274</v>
      </c>
      <c r="CV66" s="25" t="s">
        <v>274</v>
      </c>
      <c r="CW66" s="25" t="s">
        <v>274</v>
      </c>
      <c r="CX66" s="25" t="s">
        <v>274</v>
      </c>
      <c r="CY66" s="25" t="s">
        <v>274</v>
      </c>
      <c r="CZ66" s="24" t="s">
        <v>274</v>
      </c>
      <c r="DA66" s="24" t="s">
        <v>274</v>
      </c>
      <c r="DB66" s="24" t="s">
        <v>274</v>
      </c>
      <c r="DC66" s="24" t="s">
        <v>274</v>
      </c>
      <c r="DD66" s="25" t="s">
        <v>274</v>
      </c>
      <c r="DE66" s="25" t="s">
        <v>274</v>
      </c>
      <c r="DF66" s="25" t="s">
        <v>274</v>
      </c>
      <c r="DG66" s="25" t="s">
        <v>274</v>
      </c>
      <c r="DH66" s="24" t="s">
        <v>274</v>
      </c>
      <c r="DI66" s="24" t="s">
        <v>274</v>
      </c>
      <c r="DJ66" s="24" t="s">
        <v>274</v>
      </c>
      <c r="DK66" s="24" t="s">
        <v>274</v>
      </c>
      <c r="DL66" s="25" t="s">
        <v>274</v>
      </c>
      <c r="DM66" s="25" t="s">
        <v>274</v>
      </c>
      <c r="DN66" s="25" t="s">
        <v>274</v>
      </c>
      <c r="DO66" s="25" t="s">
        <v>274</v>
      </c>
      <c r="DP66" s="24" t="s">
        <v>274</v>
      </c>
      <c r="DQ66" s="24" t="s">
        <v>274</v>
      </c>
    </row>
    <row r="67" spans="1:121" ht="15.75" thickBot="1" x14ac:dyDescent="0.3">
      <c r="A67" s="22" t="s">
        <v>554</v>
      </c>
      <c r="B67" s="23" t="s">
        <v>556</v>
      </c>
      <c r="C67" s="24" t="s">
        <v>274</v>
      </c>
      <c r="D67" s="25" t="s">
        <v>274</v>
      </c>
      <c r="E67" s="25" t="s">
        <v>274</v>
      </c>
      <c r="F67" s="25" t="s">
        <v>274</v>
      </c>
      <c r="G67" s="25" t="s">
        <v>274</v>
      </c>
      <c r="H67" s="24" t="s">
        <v>274</v>
      </c>
      <c r="I67" s="24">
        <v>534</v>
      </c>
      <c r="J67" s="24" t="s">
        <v>274</v>
      </c>
      <c r="K67" s="24" t="s">
        <v>274</v>
      </c>
      <c r="L67" s="25">
        <v>407</v>
      </c>
      <c r="M67" s="25">
        <v>391</v>
      </c>
      <c r="N67" s="25">
        <v>264</v>
      </c>
      <c r="O67" s="25">
        <v>224</v>
      </c>
      <c r="P67" s="24">
        <v>749</v>
      </c>
      <c r="Q67" s="24">
        <v>684</v>
      </c>
      <c r="R67" s="24">
        <v>357</v>
      </c>
      <c r="S67" s="24">
        <v>264</v>
      </c>
      <c r="T67" s="25">
        <v>739</v>
      </c>
      <c r="U67" s="25">
        <v>562</v>
      </c>
      <c r="V67" s="25">
        <v>363</v>
      </c>
      <c r="W67" s="25">
        <v>280</v>
      </c>
      <c r="X67" s="24">
        <v>701</v>
      </c>
      <c r="Y67" s="24">
        <v>644</v>
      </c>
      <c r="Z67" s="24">
        <v>502</v>
      </c>
      <c r="AA67" s="24">
        <v>404</v>
      </c>
      <c r="AB67" s="25">
        <v>1351</v>
      </c>
      <c r="AC67" s="25">
        <v>1036</v>
      </c>
      <c r="AD67" s="25">
        <v>636</v>
      </c>
      <c r="AE67" s="25">
        <v>333</v>
      </c>
      <c r="AF67" s="24">
        <v>1133</v>
      </c>
      <c r="AG67" s="24">
        <v>915</v>
      </c>
      <c r="AH67" s="24">
        <v>740</v>
      </c>
      <c r="AI67" s="24">
        <v>454</v>
      </c>
      <c r="AJ67" s="25">
        <v>751</v>
      </c>
      <c r="AK67" s="25">
        <v>652</v>
      </c>
      <c r="AL67" s="25">
        <v>413</v>
      </c>
      <c r="AM67" s="25">
        <v>252</v>
      </c>
      <c r="AN67" s="24">
        <v>270</v>
      </c>
      <c r="AO67" s="24">
        <v>124</v>
      </c>
      <c r="AP67" s="24">
        <v>47</v>
      </c>
      <c r="AQ67" s="24">
        <v>19</v>
      </c>
      <c r="AR67" s="25">
        <v>757</v>
      </c>
      <c r="AS67" s="25">
        <v>621</v>
      </c>
      <c r="AT67" s="25">
        <v>445</v>
      </c>
      <c r="AU67" s="25">
        <v>315</v>
      </c>
      <c r="AV67" s="24">
        <v>377</v>
      </c>
      <c r="AW67" s="24">
        <v>303</v>
      </c>
      <c r="AX67" s="24">
        <v>192</v>
      </c>
      <c r="AY67" s="24">
        <v>87</v>
      </c>
      <c r="AZ67" s="25">
        <v>361</v>
      </c>
      <c r="BA67" s="25">
        <v>339</v>
      </c>
      <c r="BB67" s="25">
        <v>283</v>
      </c>
      <c r="BC67" s="25">
        <v>149</v>
      </c>
      <c r="BD67" s="24">
        <v>0</v>
      </c>
      <c r="BE67" s="24">
        <v>0</v>
      </c>
      <c r="BF67" s="24" t="s">
        <v>274</v>
      </c>
      <c r="BG67" s="24" t="s">
        <v>274</v>
      </c>
      <c r="BH67" s="25" t="s">
        <v>274</v>
      </c>
      <c r="BI67" s="25" t="s">
        <v>274</v>
      </c>
      <c r="BJ67" s="25" t="s">
        <v>274</v>
      </c>
      <c r="BK67" s="25" t="s">
        <v>274</v>
      </c>
      <c r="BL67" s="24" t="s">
        <v>274</v>
      </c>
      <c r="BM67" s="24" t="s">
        <v>274</v>
      </c>
      <c r="BN67" s="24" t="s">
        <v>274</v>
      </c>
      <c r="BO67" s="24" t="s">
        <v>274</v>
      </c>
      <c r="BP67" s="25" t="s">
        <v>274</v>
      </c>
      <c r="BQ67" s="25" t="s">
        <v>274</v>
      </c>
      <c r="BR67" s="25" t="s">
        <v>274</v>
      </c>
      <c r="BS67" s="25" t="s">
        <v>274</v>
      </c>
      <c r="BT67" s="24" t="s">
        <v>274</v>
      </c>
      <c r="BU67" s="24" t="s">
        <v>274</v>
      </c>
      <c r="BV67" s="24" t="s">
        <v>274</v>
      </c>
      <c r="BW67" s="24" t="s">
        <v>274</v>
      </c>
      <c r="BX67" s="25" t="s">
        <v>274</v>
      </c>
      <c r="BY67" s="25" t="s">
        <v>274</v>
      </c>
      <c r="BZ67" s="25" t="s">
        <v>274</v>
      </c>
      <c r="CA67" s="25" t="s">
        <v>274</v>
      </c>
      <c r="CB67" s="24" t="s">
        <v>274</v>
      </c>
      <c r="CC67" s="24" t="s">
        <v>274</v>
      </c>
      <c r="CD67" s="24" t="s">
        <v>274</v>
      </c>
      <c r="CE67" s="24" t="s">
        <v>274</v>
      </c>
      <c r="CF67" s="25" t="s">
        <v>274</v>
      </c>
      <c r="CG67" s="25" t="s">
        <v>274</v>
      </c>
      <c r="CH67" s="25" t="s">
        <v>274</v>
      </c>
      <c r="CI67" s="25" t="s">
        <v>274</v>
      </c>
      <c r="CJ67" s="24" t="s">
        <v>274</v>
      </c>
      <c r="CK67" s="24" t="s">
        <v>274</v>
      </c>
      <c r="CL67" s="24" t="s">
        <v>274</v>
      </c>
      <c r="CM67" s="24" t="s">
        <v>274</v>
      </c>
      <c r="CN67" s="25" t="s">
        <v>274</v>
      </c>
      <c r="CO67" s="25" t="s">
        <v>274</v>
      </c>
      <c r="CP67" s="25" t="s">
        <v>274</v>
      </c>
      <c r="CQ67" s="25" t="s">
        <v>274</v>
      </c>
      <c r="CR67" s="24" t="s">
        <v>274</v>
      </c>
      <c r="CS67" s="24" t="s">
        <v>274</v>
      </c>
      <c r="CT67" s="24" t="s">
        <v>274</v>
      </c>
      <c r="CU67" s="24" t="s">
        <v>274</v>
      </c>
      <c r="CV67" s="25" t="s">
        <v>274</v>
      </c>
      <c r="CW67" s="25" t="s">
        <v>274</v>
      </c>
      <c r="CX67" s="25" t="s">
        <v>274</v>
      </c>
      <c r="CY67" s="25" t="s">
        <v>274</v>
      </c>
      <c r="CZ67" s="24" t="s">
        <v>274</v>
      </c>
      <c r="DA67" s="24" t="s">
        <v>274</v>
      </c>
      <c r="DB67" s="24" t="s">
        <v>274</v>
      </c>
      <c r="DC67" s="24" t="s">
        <v>274</v>
      </c>
      <c r="DD67" s="25" t="s">
        <v>274</v>
      </c>
      <c r="DE67" s="25" t="s">
        <v>274</v>
      </c>
      <c r="DF67" s="25" t="s">
        <v>274</v>
      </c>
      <c r="DG67" s="25" t="s">
        <v>274</v>
      </c>
      <c r="DH67" s="24" t="s">
        <v>274</v>
      </c>
      <c r="DI67" s="24" t="s">
        <v>274</v>
      </c>
      <c r="DJ67" s="24" t="s">
        <v>274</v>
      </c>
      <c r="DK67" s="24" t="s">
        <v>274</v>
      </c>
      <c r="DL67" s="25" t="s">
        <v>274</v>
      </c>
      <c r="DM67" s="25" t="s">
        <v>274</v>
      </c>
      <c r="DN67" s="25" t="s">
        <v>274</v>
      </c>
      <c r="DO67" s="25" t="s">
        <v>274</v>
      </c>
      <c r="DP67" s="24" t="s">
        <v>274</v>
      </c>
      <c r="DQ67" s="24" t="s">
        <v>274</v>
      </c>
    </row>
    <row r="68" spans="1:121" ht="15.75" thickBot="1" x14ac:dyDescent="0.3">
      <c r="A68" s="22" t="s">
        <v>554</v>
      </c>
      <c r="B68" s="23" t="s">
        <v>557</v>
      </c>
      <c r="C68" s="24" t="s">
        <v>274</v>
      </c>
      <c r="D68" s="25" t="s">
        <v>274</v>
      </c>
      <c r="E68" s="25" t="s">
        <v>274</v>
      </c>
      <c r="F68" s="25" t="s">
        <v>274</v>
      </c>
      <c r="G68" s="25" t="s">
        <v>274</v>
      </c>
      <c r="H68" s="24" t="s">
        <v>274</v>
      </c>
      <c r="I68" s="24" t="s">
        <v>274</v>
      </c>
      <c r="J68" s="24" t="s">
        <v>274</v>
      </c>
      <c r="K68" s="24" t="s">
        <v>274</v>
      </c>
      <c r="L68" s="25" t="s">
        <v>274</v>
      </c>
      <c r="M68" s="25" t="s">
        <v>274</v>
      </c>
      <c r="N68" s="25">
        <v>-751</v>
      </c>
      <c r="O68" s="25">
        <v>-597</v>
      </c>
      <c r="P68" s="24">
        <v>-1499</v>
      </c>
      <c r="Q68" s="24">
        <v>-1332</v>
      </c>
      <c r="R68" s="24">
        <v>-608</v>
      </c>
      <c r="S68" s="24" t="s">
        <v>274</v>
      </c>
      <c r="T68" s="25">
        <v>-1158</v>
      </c>
      <c r="U68" s="25">
        <v>-839</v>
      </c>
      <c r="V68" s="25">
        <v>-430</v>
      </c>
      <c r="W68" s="25">
        <v>-365</v>
      </c>
      <c r="X68" s="24">
        <v>-1082</v>
      </c>
      <c r="Y68" s="24">
        <v>-1001</v>
      </c>
      <c r="Z68" s="24">
        <v>-588</v>
      </c>
      <c r="AA68" s="24">
        <v>-534</v>
      </c>
      <c r="AB68" s="25">
        <v>-1226</v>
      </c>
      <c r="AC68" s="25">
        <v>-1145</v>
      </c>
      <c r="AD68" s="25">
        <v>-634</v>
      </c>
      <c r="AE68" s="25">
        <v>-355</v>
      </c>
      <c r="AF68" s="24">
        <v>-520</v>
      </c>
      <c r="AG68" s="24">
        <v>-479</v>
      </c>
      <c r="AH68" s="24">
        <v>-258</v>
      </c>
      <c r="AI68" s="24">
        <v>-233</v>
      </c>
      <c r="AJ68" s="25">
        <v>-406</v>
      </c>
      <c r="AK68" s="25">
        <v>-384</v>
      </c>
      <c r="AL68" s="25">
        <v>-262</v>
      </c>
      <c r="AM68" s="25">
        <v>-103</v>
      </c>
      <c r="AN68" s="24">
        <v>-82</v>
      </c>
      <c r="AO68" s="24">
        <v>-68</v>
      </c>
      <c r="AP68" s="24">
        <v>-33</v>
      </c>
      <c r="AQ68" s="24">
        <v>-34</v>
      </c>
      <c r="AR68" s="25">
        <v>-124</v>
      </c>
      <c r="AS68" s="25">
        <v>-116</v>
      </c>
      <c r="AT68" s="25">
        <v>-116</v>
      </c>
      <c r="AU68" s="25">
        <v>-9</v>
      </c>
      <c r="AV68" s="24">
        <v>-3</v>
      </c>
      <c r="AW68" s="24">
        <v>0</v>
      </c>
      <c r="AX68" s="24">
        <v>0</v>
      </c>
      <c r="AY68" s="24">
        <v>0</v>
      </c>
      <c r="AZ68" s="25" t="s">
        <v>274</v>
      </c>
      <c r="BA68" s="25" t="s">
        <v>274</v>
      </c>
      <c r="BB68" s="25" t="s">
        <v>274</v>
      </c>
      <c r="BC68" s="25" t="s">
        <v>274</v>
      </c>
      <c r="BD68" s="24" t="s">
        <v>274</v>
      </c>
      <c r="BE68" s="24" t="s">
        <v>274</v>
      </c>
      <c r="BF68" s="24" t="s">
        <v>274</v>
      </c>
      <c r="BG68" s="24" t="s">
        <v>274</v>
      </c>
      <c r="BH68" s="25" t="s">
        <v>274</v>
      </c>
      <c r="BI68" s="25" t="s">
        <v>274</v>
      </c>
      <c r="BJ68" s="25" t="s">
        <v>274</v>
      </c>
      <c r="BK68" s="25" t="s">
        <v>274</v>
      </c>
      <c r="BL68" s="24" t="s">
        <v>274</v>
      </c>
      <c r="BM68" s="24" t="s">
        <v>274</v>
      </c>
      <c r="BN68" s="24" t="s">
        <v>274</v>
      </c>
      <c r="BO68" s="24" t="s">
        <v>274</v>
      </c>
      <c r="BP68" s="25" t="s">
        <v>274</v>
      </c>
      <c r="BQ68" s="25" t="s">
        <v>274</v>
      </c>
      <c r="BR68" s="25" t="s">
        <v>274</v>
      </c>
      <c r="BS68" s="25" t="s">
        <v>274</v>
      </c>
      <c r="BT68" s="24" t="s">
        <v>274</v>
      </c>
      <c r="BU68" s="24" t="s">
        <v>274</v>
      </c>
      <c r="BV68" s="24" t="s">
        <v>274</v>
      </c>
      <c r="BW68" s="24" t="s">
        <v>274</v>
      </c>
      <c r="BX68" s="25" t="s">
        <v>274</v>
      </c>
      <c r="BY68" s="25" t="s">
        <v>274</v>
      </c>
      <c r="BZ68" s="25" t="s">
        <v>274</v>
      </c>
      <c r="CA68" s="25" t="s">
        <v>274</v>
      </c>
      <c r="CB68" s="24" t="s">
        <v>274</v>
      </c>
      <c r="CC68" s="24" t="s">
        <v>274</v>
      </c>
      <c r="CD68" s="24" t="s">
        <v>274</v>
      </c>
      <c r="CE68" s="24" t="s">
        <v>274</v>
      </c>
      <c r="CF68" s="25" t="s">
        <v>274</v>
      </c>
      <c r="CG68" s="25" t="s">
        <v>274</v>
      </c>
      <c r="CH68" s="25" t="s">
        <v>274</v>
      </c>
      <c r="CI68" s="25" t="s">
        <v>274</v>
      </c>
      <c r="CJ68" s="24" t="s">
        <v>274</v>
      </c>
      <c r="CK68" s="24" t="s">
        <v>274</v>
      </c>
      <c r="CL68" s="24" t="s">
        <v>274</v>
      </c>
      <c r="CM68" s="24" t="s">
        <v>274</v>
      </c>
      <c r="CN68" s="25" t="s">
        <v>274</v>
      </c>
      <c r="CO68" s="25" t="s">
        <v>274</v>
      </c>
      <c r="CP68" s="25" t="s">
        <v>274</v>
      </c>
      <c r="CQ68" s="25" t="s">
        <v>274</v>
      </c>
      <c r="CR68" s="24" t="s">
        <v>274</v>
      </c>
      <c r="CS68" s="24" t="s">
        <v>274</v>
      </c>
      <c r="CT68" s="24" t="s">
        <v>274</v>
      </c>
      <c r="CU68" s="24" t="s">
        <v>274</v>
      </c>
      <c r="CV68" s="25" t="s">
        <v>274</v>
      </c>
      <c r="CW68" s="25" t="s">
        <v>274</v>
      </c>
      <c r="CX68" s="25" t="s">
        <v>274</v>
      </c>
      <c r="CY68" s="25" t="s">
        <v>274</v>
      </c>
      <c r="CZ68" s="24" t="s">
        <v>274</v>
      </c>
      <c r="DA68" s="24" t="s">
        <v>274</v>
      </c>
      <c r="DB68" s="24" t="s">
        <v>274</v>
      </c>
      <c r="DC68" s="24" t="s">
        <v>274</v>
      </c>
      <c r="DD68" s="25" t="s">
        <v>274</v>
      </c>
      <c r="DE68" s="25" t="s">
        <v>274</v>
      </c>
      <c r="DF68" s="25" t="s">
        <v>274</v>
      </c>
      <c r="DG68" s="25" t="s">
        <v>274</v>
      </c>
      <c r="DH68" s="24" t="s">
        <v>274</v>
      </c>
      <c r="DI68" s="24" t="s">
        <v>274</v>
      </c>
      <c r="DJ68" s="24" t="s">
        <v>274</v>
      </c>
      <c r="DK68" s="24" t="s">
        <v>274</v>
      </c>
      <c r="DL68" s="25" t="s">
        <v>274</v>
      </c>
      <c r="DM68" s="25" t="s">
        <v>274</v>
      </c>
      <c r="DN68" s="25" t="s">
        <v>274</v>
      </c>
      <c r="DO68" s="25" t="s">
        <v>274</v>
      </c>
      <c r="DP68" s="24" t="s">
        <v>274</v>
      </c>
      <c r="DQ68" s="24" t="s">
        <v>274</v>
      </c>
    </row>
    <row r="69" spans="1:121" ht="15.75" thickBot="1" x14ac:dyDescent="0.3">
      <c r="A69" s="22" t="s">
        <v>558</v>
      </c>
      <c r="B69" s="23" t="s">
        <v>559</v>
      </c>
      <c r="C69" s="24">
        <v>-8796</v>
      </c>
      <c r="D69" s="25">
        <v>-72738</v>
      </c>
      <c r="E69" s="25">
        <v>-53634</v>
      </c>
      <c r="F69" s="25">
        <v>-32851</v>
      </c>
      <c r="G69" s="25">
        <v>-10095</v>
      </c>
      <c r="H69" s="24">
        <v>-32900</v>
      </c>
      <c r="I69" s="24">
        <v>-25105</v>
      </c>
      <c r="J69" s="24">
        <v>-18012</v>
      </c>
      <c r="K69" s="24">
        <v>-10851</v>
      </c>
      <c r="L69" s="25">
        <v>-29722</v>
      </c>
      <c r="M69" s="25">
        <v>-23696</v>
      </c>
      <c r="N69" s="25">
        <v>-13530</v>
      </c>
      <c r="O69" s="25">
        <v>-6863</v>
      </c>
      <c r="P69" s="24">
        <v>-35253</v>
      </c>
      <c r="Q69" s="24">
        <v>-22000</v>
      </c>
      <c r="R69" s="24">
        <v>-12000</v>
      </c>
      <c r="S69" s="24">
        <v>-5030</v>
      </c>
      <c r="T69" s="25">
        <v>-45000</v>
      </c>
      <c r="U69" s="25">
        <v>-28000</v>
      </c>
      <c r="V69" s="25">
        <v>-23000</v>
      </c>
      <c r="W69" s="25">
        <v>-5029</v>
      </c>
      <c r="X69" s="24">
        <v>-22860</v>
      </c>
      <c r="Y69" s="24">
        <v>-17950</v>
      </c>
      <c r="Z69" s="24">
        <v>-1950</v>
      </c>
      <c r="AA69" s="24">
        <v>-1950</v>
      </c>
      <c r="AB69" s="25" t="s">
        <v>274</v>
      </c>
      <c r="AC69" s="25" t="s">
        <v>274</v>
      </c>
      <c r="AD69" s="25" t="s">
        <v>274</v>
      </c>
      <c r="AE69" s="25">
        <v>0</v>
      </c>
      <c r="AF69" s="24" t="s">
        <v>274</v>
      </c>
      <c r="AG69" s="24" t="s">
        <v>274</v>
      </c>
      <c r="AH69" s="24" t="s">
        <v>274</v>
      </c>
      <c r="AI69" s="24" t="s">
        <v>274</v>
      </c>
      <c r="AJ69" s="25" t="s">
        <v>274</v>
      </c>
      <c r="AK69" s="25" t="s">
        <v>274</v>
      </c>
      <c r="AL69" s="25" t="s">
        <v>274</v>
      </c>
      <c r="AM69" s="25" t="s">
        <v>274</v>
      </c>
      <c r="AN69" s="24" t="s">
        <v>274</v>
      </c>
      <c r="AO69" s="24" t="s">
        <v>274</v>
      </c>
      <c r="AP69" s="24" t="s">
        <v>274</v>
      </c>
      <c r="AQ69" s="24" t="s">
        <v>274</v>
      </c>
      <c r="AR69" s="25" t="s">
        <v>274</v>
      </c>
      <c r="AS69" s="25" t="s">
        <v>274</v>
      </c>
      <c r="AT69" s="25" t="s">
        <v>274</v>
      </c>
      <c r="AU69" s="25" t="s">
        <v>274</v>
      </c>
      <c r="AV69" s="24" t="s">
        <v>274</v>
      </c>
      <c r="AW69" s="24">
        <v>0</v>
      </c>
      <c r="AX69" s="24">
        <v>0</v>
      </c>
      <c r="AY69" s="24" t="s">
        <v>274</v>
      </c>
      <c r="AZ69" s="25">
        <v>-355</v>
      </c>
      <c r="BA69" s="25">
        <v>-354</v>
      </c>
      <c r="BB69" s="25">
        <v>-353</v>
      </c>
      <c r="BC69" s="25" t="s">
        <v>274</v>
      </c>
      <c r="BD69" s="24">
        <v>0</v>
      </c>
      <c r="BE69" s="24">
        <v>0</v>
      </c>
      <c r="BF69" s="24" t="s">
        <v>274</v>
      </c>
      <c r="BG69" s="24" t="s">
        <v>274</v>
      </c>
      <c r="BH69" s="25">
        <v>0</v>
      </c>
      <c r="BI69" s="25" t="s">
        <v>274</v>
      </c>
      <c r="BJ69" s="25" t="s">
        <v>274</v>
      </c>
      <c r="BK69" s="25" t="s">
        <v>274</v>
      </c>
      <c r="BL69" s="24">
        <v>-26</v>
      </c>
      <c r="BM69" s="24" t="s">
        <v>274</v>
      </c>
      <c r="BN69" s="24" t="s">
        <v>274</v>
      </c>
      <c r="BO69" s="24" t="s">
        <v>274</v>
      </c>
      <c r="BP69" s="25" t="s">
        <v>274</v>
      </c>
      <c r="BQ69" s="25" t="s">
        <v>274</v>
      </c>
      <c r="BR69" s="25" t="s">
        <v>274</v>
      </c>
      <c r="BS69" s="25" t="s">
        <v>274</v>
      </c>
      <c r="BT69" s="24">
        <v>0</v>
      </c>
      <c r="BU69" s="24">
        <v>0</v>
      </c>
      <c r="BV69" s="24">
        <v>0</v>
      </c>
      <c r="BW69" s="24">
        <v>0</v>
      </c>
      <c r="BX69" s="25">
        <v>-116</v>
      </c>
      <c r="BY69" s="25">
        <v>-91</v>
      </c>
      <c r="BZ69" s="25">
        <v>-41</v>
      </c>
      <c r="CA69" s="25">
        <v>-41</v>
      </c>
      <c r="CB69" s="24">
        <v>-75</v>
      </c>
      <c r="CC69" s="24">
        <v>0</v>
      </c>
      <c r="CD69" s="24">
        <v>0</v>
      </c>
      <c r="CE69" s="24">
        <v>0</v>
      </c>
      <c r="CF69" s="25">
        <v>0</v>
      </c>
      <c r="CG69" s="25">
        <v>0</v>
      </c>
      <c r="CH69" s="25">
        <v>0</v>
      </c>
      <c r="CI69" s="25">
        <v>0</v>
      </c>
      <c r="CJ69" s="24">
        <v>0</v>
      </c>
      <c r="CK69" s="24">
        <v>0</v>
      </c>
      <c r="CL69" s="24">
        <v>0</v>
      </c>
      <c r="CM69" s="24">
        <v>0</v>
      </c>
      <c r="CN69" s="25">
        <v>0</v>
      </c>
      <c r="CO69" s="25">
        <v>0</v>
      </c>
      <c r="CP69" s="25">
        <v>0</v>
      </c>
      <c r="CQ69" s="25">
        <v>0</v>
      </c>
      <c r="CR69" s="24">
        <v>0</v>
      </c>
      <c r="CS69" s="24">
        <v>0</v>
      </c>
      <c r="CT69" s="24">
        <v>0</v>
      </c>
      <c r="CU69" s="24">
        <v>0</v>
      </c>
      <c r="CV69" s="25">
        <v>0</v>
      </c>
      <c r="CW69" s="25">
        <v>0</v>
      </c>
      <c r="CX69" s="25">
        <v>0</v>
      </c>
      <c r="CY69" s="25">
        <v>0</v>
      </c>
      <c r="CZ69" s="24">
        <v>-273</v>
      </c>
      <c r="DA69" s="24">
        <v>-273</v>
      </c>
      <c r="DB69" s="24">
        <v>-200</v>
      </c>
      <c r="DC69" s="24">
        <v>-66</v>
      </c>
      <c r="DD69" s="25">
        <v>-213</v>
      </c>
      <c r="DE69" s="25">
        <v>-175</v>
      </c>
      <c r="DF69" s="25">
        <v>-72</v>
      </c>
      <c r="DG69" s="25">
        <v>-20</v>
      </c>
      <c r="DH69" s="24">
        <v>-185</v>
      </c>
      <c r="DI69" s="24">
        <v>-175</v>
      </c>
      <c r="DJ69" s="24">
        <v>-67</v>
      </c>
      <c r="DK69" s="24">
        <v>-62</v>
      </c>
      <c r="DL69" s="25">
        <v>-570</v>
      </c>
      <c r="DM69" s="25">
        <v>-386</v>
      </c>
      <c r="DN69" s="25">
        <v>-213</v>
      </c>
      <c r="DO69" s="25">
        <v>-99</v>
      </c>
      <c r="DP69" s="24">
        <v>-13</v>
      </c>
      <c r="DQ69" s="24">
        <v>0</v>
      </c>
    </row>
    <row r="70" spans="1:121" ht="15.75" thickBot="1" x14ac:dyDescent="0.3">
      <c r="A70" s="22" t="s">
        <v>545</v>
      </c>
      <c r="B70" s="23" t="s">
        <v>560</v>
      </c>
      <c r="C70" s="24" t="s">
        <v>274</v>
      </c>
      <c r="D70" s="25" t="s">
        <v>274</v>
      </c>
      <c r="E70" s="25" t="s">
        <v>274</v>
      </c>
      <c r="F70" s="25" t="s">
        <v>274</v>
      </c>
      <c r="G70" s="25" t="s">
        <v>274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 t="s">
        <v>274</v>
      </c>
      <c r="V70" s="25" t="s">
        <v>274</v>
      </c>
      <c r="W70" s="25" t="s">
        <v>274</v>
      </c>
      <c r="X70" s="24" t="s">
        <v>274</v>
      </c>
      <c r="Y70" s="24" t="s">
        <v>274</v>
      </c>
      <c r="Z70" s="24" t="s">
        <v>274</v>
      </c>
      <c r="AA70" s="24" t="s">
        <v>274</v>
      </c>
      <c r="AB70" s="25" t="s">
        <v>274</v>
      </c>
      <c r="AC70" s="25" t="s">
        <v>274</v>
      </c>
      <c r="AD70" s="25" t="s">
        <v>274</v>
      </c>
      <c r="AE70" s="25" t="s">
        <v>274</v>
      </c>
      <c r="AF70" s="24" t="s">
        <v>274</v>
      </c>
      <c r="AG70" s="24" t="s">
        <v>274</v>
      </c>
      <c r="AH70" s="24" t="s">
        <v>274</v>
      </c>
      <c r="AI70" s="24" t="s">
        <v>274</v>
      </c>
      <c r="AJ70" s="25" t="s">
        <v>274</v>
      </c>
      <c r="AK70" s="25" t="s">
        <v>274</v>
      </c>
      <c r="AL70" s="25" t="s">
        <v>274</v>
      </c>
      <c r="AM70" s="25" t="s">
        <v>274</v>
      </c>
      <c r="AN70" s="24" t="s">
        <v>274</v>
      </c>
      <c r="AO70" s="24" t="s">
        <v>274</v>
      </c>
      <c r="AP70" s="24" t="s">
        <v>274</v>
      </c>
      <c r="AQ70" s="24" t="s">
        <v>274</v>
      </c>
      <c r="AR70" s="25" t="s">
        <v>274</v>
      </c>
      <c r="AS70" s="25" t="s">
        <v>274</v>
      </c>
      <c r="AT70" s="25" t="s">
        <v>274</v>
      </c>
      <c r="AU70" s="25" t="s">
        <v>274</v>
      </c>
      <c r="AV70" s="24" t="s">
        <v>274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 t="s">
        <v>274</v>
      </c>
      <c r="BJ70" s="25" t="s">
        <v>274</v>
      </c>
      <c r="BK70" s="25" t="s">
        <v>274</v>
      </c>
      <c r="BL70" s="24" t="s">
        <v>274</v>
      </c>
      <c r="BM70" s="24" t="s">
        <v>274</v>
      </c>
      <c r="BN70" s="24" t="s">
        <v>274</v>
      </c>
      <c r="BO70" s="24" t="s">
        <v>274</v>
      </c>
      <c r="BP70" s="25" t="s">
        <v>274</v>
      </c>
      <c r="BQ70" s="25" t="s">
        <v>274</v>
      </c>
      <c r="BR70" s="25" t="s">
        <v>274</v>
      </c>
      <c r="BS70" s="25" t="s">
        <v>274</v>
      </c>
      <c r="BT70" s="24" t="s">
        <v>274</v>
      </c>
      <c r="BU70" s="24" t="s">
        <v>274</v>
      </c>
      <c r="BV70" s="24" t="s">
        <v>274</v>
      </c>
      <c r="BW70" s="24" t="s">
        <v>274</v>
      </c>
      <c r="BX70" s="25" t="s">
        <v>274</v>
      </c>
      <c r="BY70" s="25" t="s">
        <v>274</v>
      </c>
      <c r="BZ70" s="25" t="s">
        <v>274</v>
      </c>
      <c r="CA70" s="25" t="s">
        <v>274</v>
      </c>
      <c r="CB70" s="24">
        <v>0</v>
      </c>
      <c r="CC70" s="24">
        <v>0</v>
      </c>
      <c r="CD70" s="24">
        <v>1</v>
      </c>
      <c r="CE70" s="24">
        <v>0</v>
      </c>
      <c r="CF70" s="25">
        <v>3</v>
      </c>
      <c r="CG70" s="25">
        <v>2</v>
      </c>
      <c r="CH70" s="25">
        <v>2</v>
      </c>
      <c r="CI70" s="25">
        <v>1</v>
      </c>
      <c r="CJ70" s="24">
        <v>0</v>
      </c>
      <c r="CK70" s="24">
        <v>0</v>
      </c>
      <c r="CL70" s="24">
        <v>1</v>
      </c>
      <c r="CM70" s="24">
        <v>1</v>
      </c>
      <c r="CN70" s="25">
        <v>646</v>
      </c>
      <c r="CO70" s="25">
        <v>646</v>
      </c>
      <c r="CP70" s="25">
        <v>0</v>
      </c>
      <c r="CQ70" s="25">
        <v>1</v>
      </c>
      <c r="CR70" s="24">
        <v>-2</v>
      </c>
      <c r="CS70" s="24">
        <v>-4</v>
      </c>
      <c r="CT70" s="24">
        <v>-1</v>
      </c>
      <c r="CU70" s="24">
        <v>-1</v>
      </c>
      <c r="CV70" s="25">
        <v>297</v>
      </c>
      <c r="CW70" s="25">
        <v>298</v>
      </c>
      <c r="CX70" s="25">
        <v>298</v>
      </c>
      <c r="CY70" s="25">
        <v>-2</v>
      </c>
      <c r="CZ70" s="24">
        <v>-11</v>
      </c>
      <c r="DA70" s="24">
        <v>-10</v>
      </c>
      <c r="DB70" s="24">
        <v>-6</v>
      </c>
      <c r="DC70" s="24">
        <v>0</v>
      </c>
      <c r="DD70" s="25">
        <v>0</v>
      </c>
      <c r="DE70" s="25">
        <v>0</v>
      </c>
      <c r="DF70" s="25">
        <v>0</v>
      </c>
      <c r="DG70" s="25">
        <v>0</v>
      </c>
      <c r="DH70" s="24">
        <v>0</v>
      </c>
      <c r="DI70" s="24">
        <v>0</v>
      </c>
      <c r="DJ70" s="24">
        <v>0</v>
      </c>
      <c r="DK70" s="24">
        <v>0</v>
      </c>
      <c r="DL70" s="25">
        <v>0</v>
      </c>
      <c r="DM70" s="25">
        <v>0</v>
      </c>
      <c r="DN70" s="25">
        <v>0</v>
      </c>
      <c r="DO70" s="25">
        <v>0</v>
      </c>
      <c r="DP70" s="24">
        <v>0</v>
      </c>
      <c r="DQ70" s="24">
        <v>0</v>
      </c>
    </row>
    <row r="71" spans="1:121" ht="15.75" thickBot="1" x14ac:dyDescent="0.3">
      <c r="A71" s="22" t="s">
        <v>561</v>
      </c>
      <c r="B71" s="23" t="s">
        <v>562</v>
      </c>
      <c r="C71" s="24" t="s">
        <v>274</v>
      </c>
      <c r="D71" s="25">
        <v>-6500</v>
      </c>
      <c r="E71" s="25">
        <v>-6500</v>
      </c>
      <c r="F71" s="25">
        <v>-500</v>
      </c>
      <c r="G71" s="25" t="s">
        <v>274</v>
      </c>
      <c r="H71" s="24">
        <v>-3500</v>
      </c>
      <c r="I71" s="24">
        <v>-3500</v>
      </c>
      <c r="J71" s="24">
        <v>0</v>
      </c>
      <c r="K71" s="24" t="s">
        <v>274</v>
      </c>
      <c r="L71" s="25">
        <v>-2500</v>
      </c>
      <c r="M71" s="25">
        <v>-2500</v>
      </c>
      <c r="N71" s="25" t="s">
        <v>274</v>
      </c>
      <c r="O71" s="25" t="s">
        <v>274</v>
      </c>
      <c r="P71" s="24" t="s">
        <v>274</v>
      </c>
      <c r="Q71" s="24" t="s">
        <v>274</v>
      </c>
      <c r="R71" s="24" t="s">
        <v>274</v>
      </c>
      <c r="S71" s="24" t="s">
        <v>274</v>
      </c>
      <c r="T71" s="25" t="s">
        <v>274</v>
      </c>
      <c r="U71" s="25" t="s">
        <v>274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  <c r="DQ71" s="24" t="s">
        <v>274</v>
      </c>
    </row>
    <row r="72" spans="1:121" ht="15.75" thickBot="1" x14ac:dyDescent="0.3">
      <c r="A72" s="22" t="s">
        <v>563</v>
      </c>
      <c r="B72" s="23" t="s">
        <v>564</v>
      </c>
      <c r="C72" s="24" t="s">
        <v>274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>
        <v>0</v>
      </c>
      <c r="BA72" s="25" t="s">
        <v>274</v>
      </c>
      <c r="BB72" s="25" t="s">
        <v>274</v>
      </c>
      <c r="BC72" s="25" t="s">
        <v>274</v>
      </c>
      <c r="BD72" s="24">
        <v>0</v>
      </c>
      <c r="BE72" s="24" t="s">
        <v>274</v>
      </c>
      <c r="BF72" s="24" t="s">
        <v>274</v>
      </c>
      <c r="BG72" s="24" t="s">
        <v>274</v>
      </c>
      <c r="BH72" s="25">
        <v>-300</v>
      </c>
      <c r="BI72" s="25">
        <v>-300</v>
      </c>
      <c r="BJ72" s="25">
        <v>-300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 t="s">
        <v>274</v>
      </c>
      <c r="CF72" s="25" t="s">
        <v>274</v>
      </c>
      <c r="CG72" s="25" t="s">
        <v>274</v>
      </c>
      <c r="CH72" s="25" t="s">
        <v>274</v>
      </c>
      <c r="CI72" s="25" t="s">
        <v>274</v>
      </c>
      <c r="CJ72" s="24" t="s">
        <v>274</v>
      </c>
      <c r="CK72" s="24" t="s">
        <v>274</v>
      </c>
      <c r="CL72" s="24" t="s">
        <v>274</v>
      </c>
      <c r="CM72" s="24" t="s">
        <v>274</v>
      </c>
      <c r="CN72" s="25" t="s">
        <v>274</v>
      </c>
      <c r="CO72" s="25" t="s">
        <v>274</v>
      </c>
      <c r="CP72" s="25" t="s">
        <v>274</v>
      </c>
      <c r="CQ72" s="25" t="s">
        <v>274</v>
      </c>
      <c r="CR72" s="24" t="s">
        <v>274</v>
      </c>
      <c r="CS72" s="24" t="s">
        <v>274</v>
      </c>
      <c r="CT72" s="24" t="s">
        <v>274</v>
      </c>
      <c r="CU72" s="24" t="s">
        <v>274</v>
      </c>
      <c r="CV72" s="25" t="s">
        <v>274</v>
      </c>
      <c r="CW72" s="25" t="s">
        <v>274</v>
      </c>
      <c r="CX72" s="25" t="s">
        <v>274</v>
      </c>
      <c r="CY72" s="25" t="s">
        <v>274</v>
      </c>
      <c r="CZ72" s="24" t="s">
        <v>274</v>
      </c>
      <c r="DA72" s="24" t="s">
        <v>274</v>
      </c>
      <c r="DB72" s="24" t="s">
        <v>274</v>
      </c>
      <c r="DC72" s="24" t="s">
        <v>274</v>
      </c>
      <c r="DD72" s="25" t="s">
        <v>274</v>
      </c>
      <c r="DE72" s="25" t="s">
        <v>274</v>
      </c>
      <c r="DF72" s="25" t="s">
        <v>274</v>
      </c>
      <c r="DG72" s="25" t="s">
        <v>274</v>
      </c>
      <c r="DH72" s="24" t="s">
        <v>274</v>
      </c>
      <c r="DI72" s="24" t="s">
        <v>274</v>
      </c>
      <c r="DJ72" s="24" t="s">
        <v>274</v>
      </c>
      <c r="DK72" s="24" t="s">
        <v>274</v>
      </c>
      <c r="DL72" s="25" t="s">
        <v>274</v>
      </c>
      <c r="DM72" s="25" t="s">
        <v>274</v>
      </c>
      <c r="DN72" s="25" t="s">
        <v>274</v>
      </c>
      <c r="DO72" s="25" t="s">
        <v>274</v>
      </c>
      <c r="DP72" s="24" t="s">
        <v>274</v>
      </c>
      <c r="DQ72" s="24" t="s">
        <v>274</v>
      </c>
    </row>
    <row r="73" spans="1:121" ht="15.75" thickBot="1" x14ac:dyDescent="0.3">
      <c r="A73" s="22" t="s">
        <v>552</v>
      </c>
      <c r="B73" s="23" t="s">
        <v>565</v>
      </c>
      <c r="C73" s="24" t="s">
        <v>274</v>
      </c>
      <c r="D73" s="25" t="s">
        <v>274</v>
      </c>
      <c r="E73" s="25" t="s">
        <v>274</v>
      </c>
      <c r="F73" s="25" t="s">
        <v>274</v>
      </c>
      <c r="G73" s="25" t="s">
        <v>274</v>
      </c>
      <c r="H73" s="24" t="s">
        <v>274</v>
      </c>
      <c r="I73" s="24" t="s">
        <v>274</v>
      </c>
      <c r="J73" s="24" t="s">
        <v>274</v>
      </c>
      <c r="K73" s="24" t="s">
        <v>274</v>
      </c>
      <c r="L73" s="25" t="s">
        <v>274</v>
      </c>
      <c r="M73" s="25" t="s">
        <v>274</v>
      </c>
      <c r="N73" s="25" t="s">
        <v>274</v>
      </c>
      <c r="O73" s="25" t="s">
        <v>274</v>
      </c>
      <c r="P73" s="24" t="s">
        <v>274</v>
      </c>
      <c r="Q73" s="24" t="s">
        <v>274</v>
      </c>
      <c r="R73" s="24" t="s">
        <v>274</v>
      </c>
      <c r="S73" s="24" t="s">
        <v>274</v>
      </c>
      <c r="T73" s="25" t="s">
        <v>274</v>
      </c>
      <c r="U73" s="25" t="s">
        <v>274</v>
      </c>
      <c r="V73" s="25" t="s">
        <v>274</v>
      </c>
      <c r="W73" s="25" t="s">
        <v>274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 t="s">
        <v>274</v>
      </c>
      <c r="BJ73" s="25" t="s">
        <v>274</v>
      </c>
      <c r="BK73" s="25" t="s">
        <v>274</v>
      </c>
      <c r="BL73" s="24" t="s">
        <v>274</v>
      </c>
      <c r="BM73" s="24" t="s">
        <v>274</v>
      </c>
      <c r="BN73" s="24" t="s">
        <v>274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>
        <v>0</v>
      </c>
      <c r="CF73" s="25">
        <v>0</v>
      </c>
      <c r="CG73" s="25">
        <v>0</v>
      </c>
      <c r="CH73" s="25">
        <v>0</v>
      </c>
      <c r="CI73" s="25">
        <v>0</v>
      </c>
      <c r="CJ73" s="24">
        <v>0</v>
      </c>
      <c r="CK73" s="24">
        <v>0</v>
      </c>
      <c r="CL73" s="24">
        <v>0</v>
      </c>
      <c r="CM73" s="24">
        <v>0</v>
      </c>
      <c r="CN73" s="25">
        <v>-14</v>
      </c>
      <c r="CO73" s="25">
        <v>-14</v>
      </c>
      <c r="CP73" s="25">
        <v>-14</v>
      </c>
      <c r="CQ73" s="25">
        <v>-15</v>
      </c>
      <c r="CR73" s="24">
        <v>-58</v>
      </c>
      <c r="CS73" s="24">
        <v>-43</v>
      </c>
      <c r="CT73" s="24">
        <v>-29</v>
      </c>
      <c r="CU73" s="24">
        <v>-14</v>
      </c>
      <c r="CV73" s="25">
        <v>-57</v>
      </c>
      <c r="CW73" s="25">
        <v>-42</v>
      </c>
      <c r="CX73" s="25">
        <v>-28</v>
      </c>
      <c r="CY73" s="25">
        <v>-14</v>
      </c>
      <c r="CZ73" s="24">
        <v>-56</v>
      </c>
      <c r="DA73" s="24">
        <v>-42</v>
      </c>
      <c r="DB73" s="24">
        <v>-28</v>
      </c>
      <c r="DC73" s="24">
        <v>-14</v>
      </c>
      <c r="DD73" s="25">
        <v>-57</v>
      </c>
      <c r="DE73" s="25">
        <v>-43</v>
      </c>
      <c r="DF73" s="25">
        <v>-29</v>
      </c>
      <c r="DG73" s="25">
        <v>-14</v>
      </c>
      <c r="DH73" s="24">
        <v>-57</v>
      </c>
      <c r="DI73" s="24">
        <v>-42</v>
      </c>
      <c r="DJ73" s="24">
        <v>-28</v>
      </c>
      <c r="DK73" s="24">
        <v>-14</v>
      </c>
      <c r="DL73" s="25">
        <v>-54</v>
      </c>
      <c r="DM73" s="25">
        <v>-41</v>
      </c>
      <c r="DN73" s="25">
        <v>-27</v>
      </c>
      <c r="DO73" s="25">
        <v>-14</v>
      </c>
      <c r="DP73" s="24">
        <v>-50</v>
      </c>
      <c r="DQ73" s="24">
        <v>-37</v>
      </c>
    </row>
    <row r="74" spans="1:121" ht="15.75" thickBot="1" x14ac:dyDescent="0.3">
      <c r="A74" s="22" t="s">
        <v>554</v>
      </c>
      <c r="B74" s="23" t="s">
        <v>483</v>
      </c>
      <c r="C74" s="24" t="s">
        <v>274</v>
      </c>
      <c r="D74" s="25" t="s">
        <v>274</v>
      </c>
      <c r="E74" s="25" t="s">
        <v>274</v>
      </c>
      <c r="F74" s="25" t="s">
        <v>274</v>
      </c>
      <c r="G74" s="25" t="s">
        <v>274</v>
      </c>
      <c r="H74" s="24" t="s">
        <v>274</v>
      </c>
      <c r="I74" s="24" t="s">
        <v>274</v>
      </c>
      <c r="J74" s="24" t="s">
        <v>274</v>
      </c>
      <c r="K74" s="24" t="s">
        <v>274</v>
      </c>
      <c r="L74" s="25" t="s">
        <v>274</v>
      </c>
      <c r="M74" s="25" t="s">
        <v>274</v>
      </c>
      <c r="N74" s="25" t="s">
        <v>274</v>
      </c>
      <c r="O74" s="25" t="s">
        <v>274</v>
      </c>
      <c r="P74" s="24" t="s">
        <v>274</v>
      </c>
      <c r="Q74" s="24" t="s">
        <v>274</v>
      </c>
      <c r="R74" s="24" t="s">
        <v>274</v>
      </c>
      <c r="S74" s="24" t="s">
        <v>274</v>
      </c>
      <c r="T74" s="25" t="s">
        <v>274</v>
      </c>
      <c r="U74" s="25" t="s">
        <v>274</v>
      </c>
      <c r="V74" s="25" t="s">
        <v>274</v>
      </c>
      <c r="W74" s="25" t="s">
        <v>274</v>
      </c>
      <c r="X74" s="24" t="s">
        <v>274</v>
      </c>
      <c r="Y74" s="24" t="s">
        <v>274</v>
      </c>
      <c r="Z74" s="24" t="s">
        <v>274</v>
      </c>
      <c r="AA74" s="24" t="s">
        <v>274</v>
      </c>
      <c r="AB74" s="25" t="s">
        <v>274</v>
      </c>
      <c r="AC74" s="25" t="s">
        <v>274</v>
      </c>
      <c r="AD74" s="25" t="s">
        <v>274</v>
      </c>
      <c r="AE74" s="25" t="s">
        <v>274</v>
      </c>
      <c r="AF74" s="24" t="s">
        <v>274</v>
      </c>
      <c r="AG74" s="24" t="s">
        <v>274</v>
      </c>
      <c r="AH74" s="24" t="s">
        <v>274</v>
      </c>
      <c r="AI74" s="24" t="s">
        <v>274</v>
      </c>
      <c r="AJ74" s="25" t="s">
        <v>274</v>
      </c>
      <c r="AK74" s="25" t="s">
        <v>274</v>
      </c>
      <c r="AL74" s="25" t="s">
        <v>274</v>
      </c>
      <c r="AM74" s="25" t="s">
        <v>274</v>
      </c>
      <c r="AN74" s="24" t="s">
        <v>274</v>
      </c>
      <c r="AO74" s="24" t="s">
        <v>274</v>
      </c>
      <c r="AP74" s="24" t="s">
        <v>274</v>
      </c>
      <c r="AQ74" s="24" t="s">
        <v>274</v>
      </c>
      <c r="AR74" s="25" t="s">
        <v>274</v>
      </c>
      <c r="AS74" s="25" t="s">
        <v>274</v>
      </c>
      <c r="AT74" s="25" t="s">
        <v>274</v>
      </c>
      <c r="AU74" s="25" t="s">
        <v>274</v>
      </c>
      <c r="AV74" s="24" t="s">
        <v>274</v>
      </c>
      <c r="AW74" s="24" t="s">
        <v>274</v>
      </c>
      <c r="AX74" s="24" t="s">
        <v>274</v>
      </c>
      <c r="AY74" s="24" t="s">
        <v>274</v>
      </c>
      <c r="AZ74" s="25" t="s">
        <v>274</v>
      </c>
      <c r="BA74" s="25" t="s">
        <v>274</v>
      </c>
      <c r="BB74" s="25" t="s">
        <v>274</v>
      </c>
      <c r="BC74" s="25" t="s">
        <v>274</v>
      </c>
      <c r="BD74" s="24" t="s">
        <v>274</v>
      </c>
      <c r="BE74" s="24" t="s">
        <v>274</v>
      </c>
      <c r="BF74" s="24" t="s">
        <v>274</v>
      </c>
      <c r="BG74" s="24" t="s">
        <v>274</v>
      </c>
      <c r="BH74" s="25" t="s">
        <v>274</v>
      </c>
      <c r="BI74" s="25" t="s">
        <v>274</v>
      </c>
      <c r="BJ74" s="25" t="s">
        <v>274</v>
      </c>
      <c r="BK74" s="25" t="s">
        <v>274</v>
      </c>
      <c r="BL74" s="24" t="s">
        <v>274</v>
      </c>
      <c r="BM74" s="24" t="s">
        <v>274</v>
      </c>
      <c r="BN74" s="24" t="s">
        <v>274</v>
      </c>
      <c r="BO74" s="24" t="s">
        <v>274</v>
      </c>
      <c r="BP74" s="25" t="s">
        <v>274</v>
      </c>
      <c r="BQ74" s="25" t="s">
        <v>274</v>
      </c>
      <c r="BR74" s="25" t="s">
        <v>274</v>
      </c>
      <c r="BS74" s="25" t="s">
        <v>274</v>
      </c>
      <c r="BT74" s="24" t="s">
        <v>274</v>
      </c>
      <c r="BU74" s="24" t="s">
        <v>274</v>
      </c>
      <c r="BV74" s="24" t="s">
        <v>274</v>
      </c>
      <c r="BW74" s="24" t="s">
        <v>274</v>
      </c>
      <c r="BX74" s="25" t="s">
        <v>274</v>
      </c>
      <c r="BY74" s="25" t="s">
        <v>274</v>
      </c>
      <c r="BZ74" s="25" t="s">
        <v>274</v>
      </c>
      <c r="CA74" s="25" t="s">
        <v>274</v>
      </c>
      <c r="CB74" s="24" t="s">
        <v>274</v>
      </c>
      <c r="CC74" s="24" t="s">
        <v>274</v>
      </c>
      <c r="CD74" s="24" t="s">
        <v>274</v>
      </c>
      <c r="CE74" s="24">
        <v>0</v>
      </c>
      <c r="CF74" s="25">
        <v>0</v>
      </c>
      <c r="CG74" s="25">
        <v>0</v>
      </c>
      <c r="CH74" s="25">
        <v>0</v>
      </c>
      <c r="CI74" s="25">
        <v>0</v>
      </c>
      <c r="CJ74" s="24">
        <v>0</v>
      </c>
      <c r="CK74" s="24">
        <v>0</v>
      </c>
      <c r="CL74" s="24">
        <v>0</v>
      </c>
      <c r="CM74" s="24">
        <v>0</v>
      </c>
      <c r="CN74" s="25">
        <v>0</v>
      </c>
      <c r="CO74" s="25">
        <v>0</v>
      </c>
      <c r="CP74" s="25">
        <v>0</v>
      </c>
      <c r="CQ74" s="25">
        <v>0</v>
      </c>
      <c r="CR74" s="24">
        <v>0</v>
      </c>
      <c r="CS74" s="24">
        <v>0</v>
      </c>
      <c r="CT74" s="24">
        <v>0</v>
      </c>
      <c r="CU74" s="24">
        <v>0</v>
      </c>
      <c r="CV74" s="25">
        <v>0</v>
      </c>
      <c r="CW74" s="25">
        <v>0</v>
      </c>
      <c r="CX74" s="25">
        <v>0</v>
      </c>
      <c r="CY74" s="25">
        <v>0</v>
      </c>
      <c r="CZ74" s="24">
        <v>-48</v>
      </c>
      <c r="DA74" s="24">
        <v>0</v>
      </c>
      <c r="DB74" s="24">
        <v>0</v>
      </c>
      <c r="DC74" s="24">
        <v>0</v>
      </c>
      <c r="DD74" s="25">
        <v>0</v>
      </c>
      <c r="DE74" s="25">
        <v>0</v>
      </c>
      <c r="DF74" s="25">
        <v>0</v>
      </c>
      <c r="DG74" s="25">
        <v>0</v>
      </c>
      <c r="DH74" s="24">
        <v>0</v>
      </c>
      <c r="DI74" s="24">
        <v>0</v>
      </c>
      <c r="DJ74" s="24">
        <v>0</v>
      </c>
      <c r="DK74" s="24">
        <v>0</v>
      </c>
      <c r="DL74" s="25">
        <v>0</v>
      </c>
      <c r="DM74" s="25">
        <v>0</v>
      </c>
      <c r="DN74" s="25">
        <v>0</v>
      </c>
      <c r="DO74" s="25">
        <v>0</v>
      </c>
      <c r="DP74" s="24">
        <v>0</v>
      </c>
      <c r="DQ74" s="24">
        <v>0</v>
      </c>
    </row>
    <row r="75" spans="1:121" ht="15.75" thickBot="1" x14ac:dyDescent="0.3">
      <c r="A75" s="22" t="s">
        <v>566</v>
      </c>
      <c r="B75" s="23" t="s">
        <v>399</v>
      </c>
      <c r="C75" s="24" t="s">
        <v>274</v>
      </c>
      <c r="D75" s="25" t="s">
        <v>274</v>
      </c>
      <c r="E75" s="25" t="s">
        <v>274</v>
      </c>
      <c r="F75" s="25" t="s">
        <v>274</v>
      </c>
      <c r="G75" s="25" t="s">
        <v>274</v>
      </c>
      <c r="H75" s="24" t="s">
        <v>274</v>
      </c>
      <c r="I75" s="24" t="s">
        <v>274</v>
      </c>
      <c r="J75" s="24" t="s">
        <v>274</v>
      </c>
      <c r="K75" s="24" t="s">
        <v>274</v>
      </c>
      <c r="L75" s="25" t="s">
        <v>274</v>
      </c>
      <c r="M75" s="25" t="s">
        <v>274</v>
      </c>
      <c r="N75" s="25" t="s">
        <v>274</v>
      </c>
      <c r="O75" s="25" t="s">
        <v>274</v>
      </c>
      <c r="P75" s="24" t="s">
        <v>274</v>
      </c>
      <c r="Q75" s="24" t="s">
        <v>274</v>
      </c>
      <c r="R75" s="24" t="s">
        <v>274</v>
      </c>
      <c r="S75" s="24" t="s">
        <v>274</v>
      </c>
      <c r="T75" s="25" t="s">
        <v>274</v>
      </c>
      <c r="U75" s="25" t="s">
        <v>274</v>
      </c>
      <c r="V75" s="25" t="s">
        <v>274</v>
      </c>
      <c r="W75" s="25" t="s">
        <v>274</v>
      </c>
      <c r="X75" s="24" t="s">
        <v>274</v>
      </c>
      <c r="Y75" s="24" t="s">
        <v>274</v>
      </c>
      <c r="Z75" s="24" t="s">
        <v>274</v>
      </c>
      <c r="AA75" s="24" t="s">
        <v>274</v>
      </c>
      <c r="AB75" s="25" t="s">
        <v>274</v>
      </c>
      <c r="AC75" s="25" t="s">
        <v>274</v>
      </c>
      <c r="AD75" s="25" t="s">
        <v>274</v>
      </c>
      <c r="AE75" s="25" t="s">
        <v>274</v>
      </c>
      <c r="AF75" s="24" t="s">
        <v>274</v>
      </c>
      <c r="AG75" s="24" t="s">
        <v>274</v>
      </c>
      <c r="AH75" s="24" t="s">
        <v>274</v>
      </c>
      <c r="AI75" s="24" t="s">
        <v>274</v>
      </c>
      <c r="AJ75" s="25" t="s">
        <v>274</v>
      </c>
      <c r="AK75" s="25" t="s">
        <v>274</v>
      </c>
      <c r="AL75" s="25" t="s">
        <v>274</v>
      </c>
      <c r="AM75" s="25" t="s">
        <v>274</v>
      </c>
      <c r="AN75" s="24" t="s">
        <v>274</v>
      </c>
      <c r="AO75" s="24" t="s">
        <v>274</v>
      </c>
      <c r="AP75" s="24" t="s">
        <v>274</v>
      </c>
      <c r="AQ75" s="24" t="s">
        <v>274</v>
      </c>
      <c r="AR75" s="25" t="s">
        <v>274</v>
      </c>
      <c r="AS75" s="25" t="s">
        <v>274</v>
      </c>
      <c r="AT75" s="25" t="s">
        <v>274</v>
      </c>
      <c r="AU75" s="25" t="s">
        <v>274</v>
      </c>
      <c r="AV75" s="24" t="s">
        <v>274</v>
      </c>
      <c r="AW75" s="24" t="s">
        <v>274</v>
      </c>
      <c r="AX75" s="24" t="s">
        <v>274</v>
      </c>
      <c r="AY75" s="24" t="s">
        <v>274</v>
      </c>
      <c r="AZ75" s="25" t="s">
        <v>274</v>
      </c>
      <c r="BA75" s="25" t="s">
        <v>274</v>
      </c>
      <c r="BB75" s="25" t="s">
        <v>274</v>
      </c>
      <c r="BC75" s="25" t="s">
        <v>274</v>
      </c>
      <c r="BD75" s="24" t="s">
        <v>274</v>
      </c>
      <c r="BE75" s="24" t="s">
        <v>274</v>
      </c>
      <c r="BF75" s="24" t="s">
        <v>274</v>
      </c>
      <c r="BG75" s="24" t="s">
        <v>274</v>
      </c>
      <c r="BH75" s="25" t="s">
        <v>274</v>
      </c>
      <c r="BI75" s="25" t="s">
        <v>274</v>
      </c>
      <c r="BJ75" s="25" t="s">
        <v>274</v>
      </c>
      <c r="BK75" s="25" t="s">
        <v>274</v>
      </c>
      <c r="BL75" s="24" t="s">
        <v>274</v>
      </c>
      <c r="BM75" s="24" t="s">
        <v>274</v>
      </c>
      <c r="BN75" s="24" t="s">
        <v>274</v>
      </c>
      <c r="BO75" s="24" t="s">
        <v>274</v>
      </c>
      <c r="BP75" s="25" t="s">
        <v>274</v>
      </c>
      <c r="BQ75" s="25" t="s">
        <v>274</v>
      </c>
      <c r="BR75" s="25" t="s">
        <v>274</v>
      </c>
      <c r="BS75" s="25" t="s">
        <v>274</v>
      </c>
      <c r="BT75" s="24" t="s">
        <v>274</v>
      </c>
      <c r="BU75" s="24" t="s">
        <v>274</v>
      </c>
      <c r="BV75" s="24" t="s">
        <v>274</v>
      </c>
      <c r="BW75" s="24" t="s">
        <v>274</v>
      </c>
      <c r="BX75" s="25" t="s">
        <v>274</v>
      </c>
      <c r="BY75" s="25" t="s">
        <v>274</v>
      </c>
      <c r="BZ75" s="25" t="s">
        <v>274</v>
      </c>
      <c r="CA75" s="25" t="s">
        <v>274</v>
      </c>
      <c r="CB75" s="24">
        <v>0</v>
      </c>
      <c r="CC75" s="24">
        <v>0</v>
      </c>
      <c r="CD75" s="24">
        <v>0</v>
      </c>
      <c r="CE75" s="24">
        <v>0</v>
      </c>
      <c r="CF75" s="25">
        <v>0</v>
      </c>
      <c r="CG75" s="25">
        <v>0</v>
      </c>
      <c r="CH75" s="25">
        <v>0</v>
      </c>
      <c r="CI75" s="25">
        <v>0</v>
      </c>
      <c r="CJ75" s="24">
        <v>150</v>
      </c>
      <c r="CK75" s="24">
        <v>0</v>
      </c>
      <c r="CL75" s="24">
        <v>0</v>
      </c>
      <c r="CM75" s="24">
        <v>0</v>
      </c>
      <c r="CN75" s="25">
        <v>0</v>
      </c>
      <c r="CO75" s="25">
        <v>0</v>
      </c>
      <c r="CP75" s="25">
        <v>0</v>
      </c>
      <c r="CQ75" s="25">
        <v>0</v>
      </c>
      <c r="CR75" s="24">
        <v>0</v>
      </c>
      <c r="CS75" s="24">
        <v>0</v>
      </c>
      <c r="CT75" s="24">
        <v>0</v>
      </c>
      <c r="CU75" s="24">
        <v>0</v>
      </c>
      <c r="CV75" s="25">
        <v>0</v>
      </c>
      <c r="CW75" s="25">
        <v>0</v>
      </c>
      <c r="CX75" s="25">
        <v>0</v>
      </c>
      <c r="CY75" s="25">
        <v>0</v>
      </c>
      <c r="CZ75" s="24">
        <v>0</v>
      </c>
      <c r="DA75" s="24">
        <v>0</v>
      </c>
      <c r="DB75" s="24">
        <v>0</v>
      </c>
      <c r="DC75" s="24">
        <v>0</v>
      </c>
      <c r="DD75" s="25">
        <v>0</v>
      </c>
      <c r="DE75" s="25">
        <v>0</v>
      </c>
      <c r="DF75" s="25">
        <v>0</v>
      </c>
      <c r="DG75" s="25">
        <v>0</v>
      </c>
      <c r="DH75" s="24">
        <v>0</v>
      </c>
      <c r="DI75" s="24">
        <v>0</v>
      </c>
      <c r="DJ75" s="24">
        <v>0</v>
      </c>
      <c r="DK75" s="24">
        <v>0</v>
      </c>
      <c r="DL75" s="25">
        <v>0</v>
      </c>
      <c r="DM75" s="25">
        <v>0</v>
      </c>
      <c r="DN75" s="25">
        <v>0</v>
      </c>
      <c r="DO75" s="25">
        <v>0</v>
      </c>
      <c r="DP75" s="24">
        <v>0</v>
      </c>
      <c r="DQ75" s="24">
        <v>0</v>
      </c>
    </row>
    <row r="76" spans="1:121" ht="15.75" thickBot="1" x14ac:dyDescent="0.3">
      <c r="A76" s="22" t="s">
        <v>567</v>
      </c>
      <c r="B76" s="23" t="s">
        <v>568</v>
      </c>
      <c r="C76" s="24">
        <v>-13676</v>
      </c>
      <c r="D76" s="25">
        <v>-87876</v>
      </c>
      <c r="E76" s="25">
        <v>-65296</v>
      </c>
      <c r="F76" s="25">
        <v>-33773</v>
      </c>
      <c r="G76" s="25">
        <v>-7501</v>
      </c>
      <c r="H76" s="24">
        <v>-17974</v>
      </c>
      <c r="I76" s="24">
        <v>-13351</v>
      </c>
      <c r="J76" s="24">
        <v>-11807</v>
      </c>
      <c r="K76" s="24">
        <v>-12225</v>
      </c>
      <c r="L76" s="25">
        <v>-20483</v>
      </c>
      <c r="M76" s="25">
        <v>-14001</v>
      </c>
      <c r="N76" s="25">
        <v>-4560</v>
      </c>
      <c r="O76" s="25">
        <v>-11444</v>
      </c>
      <c r="P76" s="24">
        <v>-17716</v>
      </c>
      <c r="Q76" s="24">
        <v>-11417</v>
      </c>
      <c r="R76" s="24">
        <v>-8662</v>
      </c>
      <c r="S76" s="24">
        <v>-6923</v>
      </c>
      <c r="T76" s="25">
        <v>-37549</v>
      </c>
      <c r="U76" s="25">
        <v>-22169</v>
      </c>
      <c r="V76" s="25">
        <v>-28156</v>
      </c>
      <c r="W76" s="25">
        <v>-7749</v>
      </c>
      <c r="X76" s="24">
        <v>-16379</v>
      </c>
      <c r="Y76" s="24">
        <v>-8871</v>
      </c>
      <c r="Z76" s="24">
        <v>-6745</v>
      </c>
      <c r="AA76" s="24">
        <v>-4497</v>
      </c>
      <c r="AB76" s="25">
        <v>-1698</v>
      </c>
      <c r="AC76" s="25">
        <v>324</v>
      </c>
      <c r="AD76" s="25">
        <v>379</v>
      </c>
      <c r="AE76" s="25">
        <v>69</v>
      </c>
      <c r="AF76" s="24">
        <v>1444</v>
      </c>
      <c r="AG76" s="24">
        <v>1013</v>
      </c>
      <c r="AH76" s="24">
        <v>976</v>
      </c>
      <c r="AI76" s="24">
        <v>429</v>
      </c>
      <c r="AJ76" s="25">
        <v>1257</v>
      </c>
      <c r="AK76" s="25">
        <v>1001</v>
      </c>
      <c r="AL76" s="25">
        <v>685</v>
      </c>
      <c r="AM76" s="25">
        <v>523</v>
      </c>
      <c r="AN76" s="24">
        <v>663</v>
      </c>
      <c r="AO76" s="24">
        <v>344</v>
      </c>
      <c r="AP76" s="24">
        <v>136</v>
      </c>
      <c r="AQ76" s="24">
        <v>62</v>
      </c>
      <c r="AR76" s="25">
        <v>1116</v>
      </c>
      <c r="AS76" s="25">
        <v>916</v>
      </c>
      <c r="AT76" s="25">
        <v>562</v>
      </c>
      <c r="AU76" s="25">
        <v>485</v>
      </c>
      <c r="AV76" s="24">
        <v>739</v>
      </c>
      <c r="AW76" s="24">
        <v>597</v>
      </c>
      <c r="AX76" s="24">
        <v>368</v>
      </c>
      <c r="AY76" s="24">
        <v>188</v>
      </c>
      <c r="AZ76" s="25">
        <v>324</v>
      </c>
      <c r="BA76" s="25">
        <v>271</v>
      </c>
      <c r="BB76" s="25">
        <v>142</v>
      </c>
      <c r="BC76" s="25">
        <v>283</v>
      </c>
      <c r="BD76" s="24">
        <v>543</v>
      </c>
      <c r="BE76" s="24">
        <v>469</v>
      </c>
      <c r="BF76" s="24">
        <v>406</v>
      </c>
      <c r="BG76" s="24">
        <v>254</v>
      </c>
      <c r="BH76" s="25">
        <v>127</v>
      </c>
      <c r="BI76" s="25">
        <v>19</v>
      </c>
      <c r="BJ76" s="25">
        <v>-192</v>
      </c>
      <c r="BK76" s="25">
        <v>32</v>
      </c>
      <c r="BL76" s="24">
        <v>27</v>
      </c>
      <c r="BM76" s="24">
        <v>31</v>
      </c>
      <c r="BN76" s="24">
        <v>16</v>
      </c>
      <c r="BO76" s="24">
        <v>13</v>
      </c>
      <c r="BP76" s="25">
        <v>105</v>
      </c>
      <c r="BQ76" s="25">
        <v>89</v>
      </c>
      <c r="BR76" s="25">
        <v>47</v>
      </c>
      <c r="BS76" s="25">
        <v>11</v>
      </c>
      <c r="BT76" s="24">
        <v>42</v>
      </c>
      <c r="BU76" s="24">
        <v>24</v>
      </c>
      <c r="BV76" s="24">
        <v>18</v>
      </c>
      <c r="BW76" s="24">
        <v>3</v>
      </c>
      <c r="BX76" s="25">
        <v>-31</v>
      </c>
      <c r="BY76" s="25">
        <v>-41</v>
      </c>
      <c r="BZ76" s="25">
        <v>6</v>
      </c>
      <c r="CA76" s="25">
        <v>-24</v>
      </c>
      <c r="CB76" s="24">
        <v>11</v>
      </c>
      <c r="CC76" s="24">
        <v>41</v>
      </c>
      <c r="CD76" s="24">
        <v>36</v>
      </c>
      <c r="CE76" s="24">
        <v>3</v>
      </c>
      <c r="CF76" s="25">
        <v>19</v>
      </c>
      <c r="CG76" s="25">
        <v>-9</v>
      </c>
      <c r="CH76" s="25">
        <v>12</v>
      </c>
      <c r="CI76" s="25">
        <v>1</v>
      </c>
      <c r="CJ76" s="24">
        <v>23</v>
      </c>
      <c r="CK76" s="24">
        <v>-47</v>
      </c>
      <c r="CL76" s="24">
        <v>-44</v>
      </c>
      <c r="CM76" s="24">
        <v>-2</v>
      </c>
      <c r="CN76" s="25">
        <v>396</v>
      </c>
      <c r="CO76" s="25">
        <v>383</v>
      </c>
      <c r="CP76" s="25">
        <v>-101</v>
      </c>
      <c r="CQ76" s="25">
        <v>28</v>
      </c>
      <c r="CR76" s="24">
        <v>195</v>
      </c>
      <c r="CS76" s="24">
        <v>118</v>
      </c>
      <c r="CT76" s="24">
        <v>343</v>
      </c>
      <c r="CU76" s="24">
        <v>-89</v>
      </c>
      <c r="CV76" s="25">
        <v>-208</v>
      </c>
      <c r="CW76" s="25">
        <v>0</v>
      </c>
      <c r="CX76" s="25">
        <v>-14</v>
      </c>
      <c r="CY76" s="25">
        <v>-82</v>
      </c>
      <c r="CZ76" s="24">
        <v>336</v>
      </c>
      <c r="DA76" s="24">
        <v>-134</v>
      </c>
      <c r="DB76" s="24">
        <v>-303</v>
      </c>
      <c r="DC76" s="24">
        <v>-58</v>
      </c>
      <c r="DD76" s="25">
        <v>-114</v>
      </c>
      <c r="DE76" s="25">
        <v>-54</v>
      </c>
      <c r="DF76" s="25">
        <v>-23</v>
      </c>
      <c r="DG76" s="25">
        <v>-123</v>
      </c>
      <c r="DH76" s="24">
        <v>-18</v>
      </c>
      <c r="DI76" s="24">
        <v>37</v>
      </c>
      <c r="DJ76" s="24">
        <v>-22</v>
      </c>
      <c r="DK76" s="24">
        <v>-154</v>
      </c>
      <c r="DL76" s="25">
        <v>-454</v>
      </c>
      <c r="DM76" s="25">
        <v>-390</v>
      </c>
      <c r="DN76" s="25">
        <v>-229</v>
      </c>
      <c r="DO76" s="25">
        <v>-77</v>
      </c>
      <c r="DP76" s="24">
        <v>-38</v>
      </c>
      <c r="DQ76" s="24">
        <v>-30</v>
      </c>
    </row>
    <row r="77" spans="1:121" ht="15.75" thickBo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</row>
    <row r="78" spans="1:121" ht="15.75" thickBot="1" x14ac:dyDescent="0.3">
      <c r="A78" s="22" t="s">
        <v>569</v>
      </c>
      <c r="B78" s="23" t="s">
        <v>570</v>
      </c>
      <c r="C78" s="24" t="s">
        <v>274</v>
      </c>
      <c r="D78" s="25" t="s">
        <v>274</v>
      </c>
      <c r="E78" s="25" t="s">
        <v>274</v>
      </c>
      <c r="F78" s="25" t="s">
        <v>274</v>
      </c>
      <c r="G78" s="25" t="s">
        <v>274</v>
      </c>
      <c r="H78" s="24" t="s">
        <v>274</v>
      </c>
      <c r="I78" s="24" t="s">
        <v>274</v>
      </c>
      <c r="J78" s="24" t="s">
        <v>274</v>
      </c>
      <c r="K78" s="24" t="s">
        <v>274</v>
      </c>
      <c r="L78" s="25" t="s">
        <v>274</v>
      </c>
      <c r="M78" s="25" t="s">
        <v>274</v>
      </c>
      <c r="N78" s="25" t="s">
        <v>274</v>
      </c>
      <c r="O78" s="25" t="s">
        <v>274</v>
      </c>
      <c r="P78" s="24" t="s">
        <v>274</v>
      </c>
      <c r="Q78" s="24" t="s">
        <v>274</v>
      </c>
      <c r="R78" s="24" t="s">
        <v>274</v>
      </c>
      <c r="S78" s="24" t="s">
        <v>274</v>
      </c>
      <c r="T78" s="25" t="s">
        <v>274</v>
      </c>
      <c r="U78" s="25" t="s">
        <v>274</v>
      </c>
      <c r="V78" s="25" t="s">
        <v>274</v>
      </c>
      <c r="W78" s="25" t="s">
        <v>274</v>
      </c>
      <c r="X78" s="24" t="s">
        <v>274</v>
      </c>
      <c r="Y78" s="24" t="s">
        <v>274</v>
      </c>
      <c r="Z78" s="24" t="s">
        <v>274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>
        <v>0</v>
      </c>
      <c r="BC78" s="25">
        <v>0</v>
      </c>
      <c r="BD78" s="24" t="s">
        <v>274</v>
      </c>
      <c r="BE78" s="24" t="s">
        <v>274</v>
      </c>
      <c r="BF78" s="24">
        <v>0</v>
      </c>
      <c r="BG78" s="24">
        <v>0</v>
      </c>
      <c r="BH78" s="25" t="s">
        <v>274</v>
      </c>
      <c r="BI78" s="25">
        <v>0</v>
      </c>
      <c r="BJ78" s="25">
        <v>0</v>
      </c>
      <c r="BK78" s="25">
        <v>0</v>
      </c>
      <c r="BL78" s="24">
        <v>0</v>
      </c>
      <c r="BM78" s="24">
        <v>0</v>
      </c>
      <c r="BN78" s="24">
        <v>0</v>
      </c>
      <c r="BO78" s="24">
        <v>0</v>
      </c>
      <c r="BP78" s="25">
        <v>0</v>
      </c>
      <c r="BQ78" s="25">
        <v>0</v>
      </c>
      <c r="BR78" s="25">
        <v>0</v>
      </c>
      <c r="BS78" s="25">
        <v>0</v>
      </c>
      <c r="BT78" s="24">
        <v>0</v>
      </c>
      <c r="BU78" s="24">
        <v>0</v>
      </c>
      <c r="BV78" s="24">
        <v>0</v>
      </c>
      <c r="BW78" s="24">
        <v>0</v>
      </c>
      <c r="BX78" s="25">
        <v>0</v>
      </c>
      <c r="BY78" s="25">
        <v>0</v>
      </c>
      <c r="BZ78" s="25">
        <v>0</v>
      </c>
      <c r="CA78" s="25">
        <v>0</v>
      </c>
      <c r="CB78" s="24">
        <v>0</v>
      </c>
      <c r="CC78" s="24">
        <v>0</v>
      </c>
      <c r="CD78" s="24">
        <v>0</v>
      </c>
      <c r="CE78" s="24">
        <v>0</v>
      </c>
      <c r="CF78" s="25">
        <v>0</v>
      </c>
      <c r="CG78" s="25">
        <v>0</v>
      </c>
      <c r="CH78" s="25">
        <v>0</v>
      </c>
      <c r="CI78" s="25">
        <v>0</v>
      </c>
      <c r="CJ78" s="24">
        <v>0</v>
      </c>
      <c r="CK78" s="24">
        <v>0</v>
      </c>
      <c r="CL78" s="24">
        <v>0</v>
      </c>
      <c r="CM78" s="24">
        <v>0</v>
      </c>
      <c r="CN78" s="25">
        <v>0</v>
      </c>
      <c r="CO78" s="25">
        <v>0</v>
      </c>
      <c r="CP78" s="25">
        <v>0</v>
      </c>
      <c r="CQ78" s="25">
        <v>0</v>
      </c>
      <c r="CR78" s="24">
        <v>0</v>
      </c>
      <c r="CS78" s="24">
        <v>0</v>
      </c>
      <c r="CT78" s="24">
        <v>0</v>
      </c>
      <c r="CU78" s="24">
        <v>0</v>
      </c>
      <c r="CV78" s="25">
        <v>0</v>
      </c>
      <c r="CW78" s="25">
        <v>0</v>
      </c>
      <c r="CX78" s="25">
        <v>0</v>
      </c>
      <c r="CY78" s="25">
        <v>0</v>
      </c>
      <c r="CZ78" s="24">
        <v>0</v>
      </c>
      <c r="DA78" s="24">
        <v>0</v>
      </c>
      <c r="DB78" s="24">
        <v>0</v>
      </c>
      <c r="DC78" s="24">
        <v>0</v>
      </c>
      <c r="DD78" s="25">
        <v>0</v>
      </c>
      <c r="DE78" s="25">
        <v>0</v>
      </c>
      <c r="DF78" s="25">
        <v>0</v>
      </c>
      <c r="DG78" s="25">
        <v>0</v>
      </c>
      <c r="DH78" s="24">
        <v>0</v>
      </c>
      <c r="DI78" s="24">
        <v>0</v>
      </c>
      <c r="DJ78" s="24">
        <v>0</v>
      </c>
      <c r="DK78" s="24">
        <v>0</v>
      </c>
      <c r="DL78" s="25">
        <v>0</v>
      </c>
      <c r="DM78" s="25">
        <v>0</v>
      </c>
      <c r="DN78" s="25">
        <v>0</v>
      </c>
      <c r="DO78" s="25">
        <v>0</v>
      </c>
      <c r="DP78" s="24">
        <v>0</v>
      </c>
      <c r="DQ78" s="24">
        <v>0</v>
      </c>
    </row>
    <row r="79" spans="1:121" ht="15.75" thickBot="1" x14ac:dyDescent="0.3">
      <c r="A79" s="22" t="s">
        <v>571</v>
      </c>
      <c r="B79" s="23" t="s">
        <v>572</v>
      </c>
      <c r="C79" s="24">
        <v>18858</v>
      </c>
      <c r="D79" s="25">
        <v>5624</v>
      </c>
      <c r="E79" s="25">
        <v>11682</v>
      </c>
      <c r="F79" s="25">
        <v>24770</v>
      </c>
      <c r="G79" s="25">
        <v>7202</v>
      </c>
      <c r="H79" s="24">
        <v>-195</v>
      </c>
      <c r="I79" s="24">
        <v>-1913</v>
      </c>
      <c r="J79" s="24">
        <v>-5327</v>
      </c>
      <c r="K79" s="24">
        <v>-4113</v>
      </c>
      <c r="L79" s="25">
        <v>-636</v>
      </c>
      <c r="M79" s="25">
        <v>-2883</v>
      </c>
      <c r="N79" s="25">
        <v>394</v>
      </c>
      <c r="O79" s="25">
        <v>-4431</v>
      </c>
      <c r="P79" s="24">
        <v>7276</v>
      </c>
      <c r="Q79" s="24">
        <v>1475</v>
      </c>
      <c r="R79" s="24">
        <v>645</v>
      </c>
      <c r="S79" s="24">
        <v>5634</v>
      </c>
      <c r="T79" s="25">
        <v>-415</v>
      </c>
      <c r="U79" s="25">
        <v>-1282</v>
      </c>
      <c r="V79" s="25">
        <v>4690</v>
      </c>
      <c r="W79" s="25">
        <v>-182</v>
      </c>
      <c r="X79" s="24">
        <v>3513</v>
      </c>
      <c r="Y79" s="24">
        <v>502</v>
      </c>
      <c r="Z79" s="24">
        <v>1307</v>
      </c>
      <c r="AA79" s="24">
        <v>5408</v>
      </c>
      <c r="AB79" s="25">
        <v>931</v>
      </c>
      <c r="AC79" s="25">
        <v>-1870</v>
      </c>
      <c r="AD79" s="25">
        <v>306</v>
      </c>
      <c r="AE79" s="25">
        <v>495</v>
      </c>
      <c r="AF79" s="24">
        <v>-1446</v>
      </c>
      <c r="AG79" s="24">
        <v>830</v>
      </c>
      <c r="AH79" s="24">
        <v>4717</v>
      </c>
      <c r="AI79" s="24">
        <v>-527</v>
      </c>
      <c r="AJ79" s="25">
        <v>5998</v>
      </c>
      <c r="AK79" s="25">
        <v>4442</v>
      </c>
      <c r="AL79" s="25">
        <v>4755</v>
      </c>
      <c r="AM79" s="25">
        <v>2346</v>
      </c>
      <c r="AN79" s="24">
        <v>-6612</v>
      </c>
      <c r="AO79" s="24">
        <v>-6270</v>
      </c>
      <c r="AP79" s="24">
        <v>-7409</v>
      </c>
      <c r="AQ79" s="24">
        <v>-4639</v>
      </c>
      <c r="AR79" s="25">
        <v>2523</v>
      </c>
      <c r="AS79" s="25">
        <v>21</v>
      </c>
      <c r="AT79" s="25">
        <v>-282</v>
      </c>
      <c r="AU79" s="25">
        <v>-190</v>
      </c>
      <c r="AV79" s="24">
        <v>2960</v>
      </c>
      <c r="AW79" s="24">
        <v>726</v>
      </c>
      <c r="AX79" s="24">
        <v>703</v>
      </c>
      <c r="AY79" s="24">
        <v>767</v>
      </c>
      <c r="AZ79" s="25">
        <v>2901</v>
      </c>
      <c r="BA79" s="25">
        <v>4522</v>
      </c>
      <c r="BB79" s="25">
        <v>2855</v>
      </c>
      <c r="BC79" s="25">
        <v>659</v>
      </c>
      <c r="BD79" s="24">
        <v>522</v>
      </c>
      <c r="BE79" s="24">
        <v>125</v>
      </c>
      <c r="BF79" s="24">
        <v>-715</v>
      </c>
      <c r="BG79" s="24">
        <v>-494</v>
      </c>
      <c r="BH79" s="25">
        <v>-427</v>
      </c>
      <c r="BI79" s="25">
        <v>-276</v>
      </c>
      <c r="BJ79" s="25">
        <v>-238</v>
      </c>
      <c r="BK79" s="25">
        <v>328</v>
      </c>
      <c r="BL79" s="24">
        <v>1144</v>
      </c>
      <c r="BM79" s="24">
        <v>1255</v>
      </c>
      <c r="BN79" s="24">
        <v>1158</v>
      </c>
      <c r="BO79" s="24">
        <v>360</v>
      </c>
      <c r="BP79" s="25">
        <v>-58</v>
      </c>
      <c r="BQ79" s="25">
        <v>-1064</v>
      </c>
      <c r="BR79" s="25">
        <v>-1151</v>
      </c>
      <c r="BS79" s="25">
        <v>-364</v>
      </c>
      <c r="BT79" s="24">
        <v>1119</v>
      </c>
      <c r="BU79" s="24">
        <v>930</v>
      </c>
      <c r="BV79" s="24">
        <v>947</v>
      </c>
      <c r="BW79" s="24">
        <v>546</v>
      </c>
      <c r="BX79" s="25">
        <v>-135</v>
      </c>
      <c r="BY79" s="25">
        <v>18</v>
      </c>
      <c r="BZ79" s="25">
        <v>336</v>
      </c>
      <c r="CA79" s="25">
        <v>260</v>
      </c>
      <c r="CB79" s="24">
        <v>-155</v>
      </c>
      <c r="CC79" s="24">
        <v>292</v>
      </c>
      <c r="CD79" s="24">
        <v>-123</v>
      </c>
      <c r="CE79" s="24">
        <v>-260</v>
      </c>
      <c r="CF79" s="25">
        <v>251</v>
      </c>
      <c r="CG79" s="25">
        <v>-27</v>
      </c>
      <c r="CH79" s="25">
        <v>55</v>
      </c>
      <c r="CI79" s="25">
        <v>-37</v>
      </c>
      <c r="CJ79" s="24">
        <v>-322</v>
      </c>
      <c r="CK79" s="24">
        <v>-534</v>
      </c>
      <c r="CL79" s="24">
        <v>-279</v>
      </c>
      <c r="CM79" s="24">
        <v>-378</v>
      </c>
      <c r="CN79" s="25">
        <v>796</v>
      </c>
      <c r="CO79" s="25">
        <v>603</v>
      </c>
      <c r="CP79" s="25">
        <v>-256</v>
      </c>
      <c r="CQ79" s="25">
        <v>68</v>
      </c>
      <c r="CR79" s="24">
        <v>-447</v>
      </c>
      <c r="CS79" s="24">
        <v>-35</v>
      </c>
      <c r="CT79" s="24">
        <v>172</v>
      </c>
      <c r="CU79" s="24">
        <v>-55</v>
      </c>
      <c r="CV79" s="25">
        <v>527</v>
      </c>
      <c r="CW79" s="25">
        <v>465</v>
      </c>
      <c r="CX79" s="25">
        <v>410</v>
      </c>
      <c r="CY79" s="25">
        <v>296</v>
      </c>
      <c r="CZ79" s="24">
        <v>178</v>
      </c>
      <c r="DA79" s="24">
        <v>-105</v>
      </c>
      <c r="DB79" s="24">
        <v>62</v>
      </c>
      <c r="DC79" s="24">
        <v>86</v>
      </c>
      <c r="DD79" s="25">
        <v>-106</v>
      </c>
      <c r="DE79" s="25">
        <v>127</v>
      </c>
      <c r="DF79" s="25">
        <v>163</v>
      </c>
      <c r="DG79" s="25">
        <v>-74</v>
      </c>
      <c r="DH79" s="24">
        <v>229</v>
      </c>
      <c r="DI79" s="24">
        <v>399</v>
      </c>
      <c r="DJ79" s="24">
        <v>500</v>
      </c>
      <c r="DK79" s="24">
        <v>365</v>
      </c>
      <c r="DL79" s="25">
        <v>-64</v>
      </c>
      <c r="DM79" s="25">
        <v>227</v>
      </c>
      <c r="DN79" s="25">
        <v>208</v>
      </c>
      <c r="DO79" s="25">
        <v>-28</v>
      </c>
      <c r="DP79" s="24">
        <v>66</v>
      </c>
      <c r="DQ79" s="24">
        <v>-206</v>
      </c>
    </row>
    <row r="80" spans="1:121" ht="15.75" thickBo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</row>
    <row r="81" spans="1:121" ht="15.75" thickBot="1" x14ac:dyDescent="0.3">
      <c r="A81" s="22" t="s">
        <v>573</v>
      </c>
      <c r="B81" s="23" t="s">
        <v>574</v>
      </c>
      <c r="C81" s="24">
        <v>25913</v>
      </c>
      <c r="D81" s="25">
        <v>20289</v>
      </c>
      <c r="E81" s="25">
        <v>20289</v>
      </c>
      <c r="F81" s="25">
        <v>20289</v>
      </c>
      <c r="G81" s="25">
        <v>20289</v>
      </c>
      <c r="H81" s="24">
        <v>20484</v>
      </c>
      <c r="I81" s="24">
        <v>20484</v>
      </c>
      <c r="J81" s="24">
        <v>20484</v>
      </c>
      <c r="K81" s="24">
        <v>20484</v>
      </c>
      <c r="L81" s="25">
        <v>21120</v>
      </c>
      <c r="M81" s="25">
        <v>21120</v>
      </c>
      <c r="N81" s="25">
        <v>21120</v>
      </c>
      <c r="O81" s="25">
        <v>21120</v>
      </c>
      <c r="P81" s="24">
        <v>13844</v>
      </c>
      <c r="Q81" s="24">
        <v>13844</v>
      </c>
      <c r="R81" s="24">
        <v>13844</v>
      </c>
      <c r="S81" s="24">
        <v>13844</v>
      </c>
      <c r="T81" s="25">
        <v>14259</v>
      </c>
      <c r="U81" s="25">
        <v>14259</v>
      </c>
      <c r="V81" s="25">
        <v>14259</v>
      </c>
      <c r="W81" s="25">
        <v>14259</v>
      </c>
      <c r="X81" s="24">
        <v>10746</v>
      </c>
      <c r="Y81" s="24">
        <v>10746</v>
      </c>
      <c r="Z81" s="24">
        <v>10746</v>
      </c>
      <c r="AA81" s="24">
        <v>10746</v>
      </c>
      <c r="AB81" s="25">
        <v>9815</v>
      </c>
      <c r="AC81" s="25">
        <v>9815</v>
      </c>
      <c r="AD81" s="25">
        <v>9815</v>
      </c>
      <c r="AE81" s="25">
        <v>9815</v>
      </c>
      <c r="AF81" s="24">
        <v>11261</v>
      </c>
      <c r="AG81" s="24">
        <v>11261</v>
      </c>
      <c r="AH81" s="24">
        <v>11261</v>
      </c>
      <c r="AI81" s="24">
        <v>11261</v>
      </c>
      <c r="AJ81" s="25">
        <v>5263</v>
      </c>
      <c r="AK81" s="25">
        <v>5263</v>
      </c>
      <c r="AL81" s="25">
        <v>5263</v>
      </c>
      <c r="AM81" s="25">
        <v>5263</v>
      </c>
      <c r="AN81" s="24">
        <v>11875</v>
      </c>
      <c r="AO81" s="24">
        <v>11875</v>
      </c>
      <c r="AP81" s="24">
        <v>11875</v>
      </c>
      <c r="AQ81" s="24">
        <v>11875</v>
      </c>
      <c r="AR81" s="25">
        <v>9352</v>
      </c>
      <c r="AS81" s="25">
        <v>9352</v>
      </c>
      <c r="AT81" s="25">
        <v>9352</v>
      </c>
      <c r="AU81" s="25">
        <v>9352</v>
      </c>
      <c r="AV81" s="24">
        <v>6392</v>
      </c>
      <c r="AW81" s="24">
        <v>6392</v>
      </c>
      <c r="AX81" s="24">
        <v>6392</v>
      </c>
      <c r="AY81" s="24">
        <v>6392</v>
      </c>
      <c r="AZ81" s="25">
        <v>3491</v>
      </c>
      <c r="BA81" s="25">
        <v>3491</v>
      </c>
      <c r="BB81" s="25">
        <v>3491</v>
      </c>
      <c r="BC81" s="25">
        <v>3491</v>
      </c>
      <c r="BD81" s="24">
        <v>2969</v>
      </c>
      <c r="BE81" s="24">
        <v>2969</v>
      </c>
      <c r="BF81" s="24">
        <v>2969</v>
      </c>
      <c r="BG81" s="24">
        <v>2969</v>
      </c>
      <c r="BH81" s="25">
        <v>3396</v>
      </c>
      <c r="BI81" s="25">
        <v>3396</v>
      </c>
      <c r="BJ81" s="25">
        <v>3396</v>
      </c>
      <c r="BK81" s="25">
        <v>3396</v>
      </c>
      <c r="BL81" s="24">
        <v>2252</v>
      </c>
      <c r="BM81" s="24">
        <v>2252</v>
      </c>
      <c r="BN81" s="24">
        <v>2252</v>
      </c>
      <c r="BO81" s="24">
        <v>2252</v>
      </c>
      <c r="BP81" s="25">
        <v>2310</v>
      </c>
      <c r="BQ81" s="25">
        <v>2310</v>
      </c>
      <c r="BR81" s="25">
        <v>2310</v>
      </c>
      <c r="BS81" s="25">
        <v>2310</v>
      </c>
      <c r="BT81" s="24">
        <v>1191</v>
      </c>
      <c r="BU81" s="24">
        <v>1191</v>
      </c>
      <c r="BV81" s="24">
        <v>1191</v>
      </c>
      <c r="BW81" s="24">
        <v>1191</v>
      </c>
      <c r="BX81" s="25">
        <v>1326</v>
      </c>
      <c r="BY81" s="25">
        <v>1326</v>
      </c>
      <c r="BZ81" s="25">
        <v>1326</v>
      </c>
      <c r="CA81" s="25">
        <v>1326</v>
      </c>
      <c r="CB81" s="24">
        <v>1481</v>
      </c>
      <c r="CC81" s="24" t="s">
        <v>274</v>
      </c>
      <c r="CD81" s="24" t="s">
        <v>274</v>
      </c>
      <c r="CE81" s="24" t="s">
        <v>274</v>
      </c>
      <c r="CF81" s="25">
        <v>1230</v>
      </c>
      <c r="CG81" s="25" t="s">
        <v>274</v>
      </c>
      <c r="CH81" s="25" t="s">
        <v>274</v>
      </c>
      <c r="CI81" s="25" t="s">
        <v>274</v>
      </c>
      <c r="CJ81" s="24">
        <v>1552</v>
      </c>
      <c r="CK81" s="24" t="s">
        <v>274</v>
      </c>
      <c r="CL81" s="24" t="s">
        <v>274</v>
      </c>
      <c r="CM81" s="24" t="s">
        <v>274</v>
      </c>
      <c r="CN81" s="25">
        <v>756</v>
      </c>
      <c r="CO81" s="25" t="s">
        <v>274</v>
      </c>
      <c r="CP81" s="25" t="s">
        <v>274</v>
      </c>
      <c r="CQ81" s="25" t="s">
        <v>274</v>
      </c>
      <c r="CR81" s="24">
        <v>1203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  <c r="DQ81" s="24" t="s">
        <v>274</v>
      </c>
    </row>
    <row r="82" spans="1:121" ht="15.75" thickBot="1" x14ac:dyDescent="0.3">
      <c r="A82" s="22" t="s">
        <v>575</v>
      </c>
      <c r="B82" s="23" t="s">
        <v>576</v>
      </c>
      <c r="C82" s="24">
        <v>44771</v>
      </c>
      <c r="D82" s="25">
        <v>25913</v>
      </c>
      <c r="E82" s="25">
        <v>31971</v>
      </c>
      <c r="F82" s="25">
        <v>45059</v>
      </c>
      <c r="G82" s="25">
        <v>27491</v>
      </c>
      <c r="H82" s="24">
        <v>20289</v>
      </c>
      <c r="I82" s="24">
        <v>18571</v>
      </c>
      <c r="J82" s="24">
        <v>15157</v>
      </c>
      <c r="K82" s="24">
        <v>16371</v>
      </c>
      <c r="L82" s="25">
        <v>20484</v>
      </c>
      <c r="M82" s="25">
        <v>18237</v>
      </c>
      <c r="N82" s="25">
        <v>21514</v>
      </c>
      <c r="O82" s="25">
        <v>16689</v>
      </c>
      <c r="P82" s="24">
        <v>21120</v>
      </c>
      <c r="Q82" s="24">
        <v>15319</v>
      </c>
      <c r="R82" s="24">
        <v>14489</v>
      </c>
      <c r="S82" s="24">
        <v>19478</v>
      </c>
      <c r="T82" s="25">
        <v>13844</v>
      </c>
      <c r="U82" s="25">
        <v>12977</v>
      </c>
      <c r="V82" s="25">
        <v>18949</v>
      </c>
      <c r="W82" s="25">
        <v>14077</v>
      </c>
      <c r="X82" s="24">
        <v>14259</v>
      </c>
      <c r="Y82" s="24">
        <v>11248</v>
      </c>
      <c r="Z82" s="24">
        <v>12053</v>
      </c>
      <c r="AA82" s="24">
        <v>16154</v>
      </c>
      <c r="AB82" s="25">
        <v>10746</v>
      </c>
      <c r="AC82" s="25">
        <v>7945</v>
      </c>
      <c r="AD82" s="25">
        <v>10121</v>
      </c>
      <c r="AE82" s="25">
        <v>10310</v>
      </c>
      <c r="AF82" s="24">
        <v>9815</v>
      </c>
      <c r="AG82" s="24">
        <v>12091</v>
      </c>
      <c r="AH82" s="24">
        <v>15978</v>
      </c>
      <c r="AI82" s="24">
        <v>10734</v>
      </c>
      <c r="AJ82" s="25">
        <v>11261</v>
      </c>
      <c r="AK82" s="25">
        <v>9705</v>
      </c>
      <c r="AL82" s="25">
        <v>10018</v>
      </c>
      <c r="AM82" s="25">
        <v>7609</v>
      </c>
      <c r="AN82" s="24">
        <v>5263</v>
      </c>
      <c r="AO82" s="24">
        <v>5605</v>
      </c>
      <c r="AP82" s="24">
        <v>4466</v>
      </c>
      <c r="AQ82" s="24">
        <v>7236</v>
      </c>
      <c r="AR82" s="25">
        <v>11875</v>
      </c>
      <c r="AS82" s="25">
        <v>9373</v>
      </c>
      <c r="AT82" s="25">
        <v>9070</v>
      </c>
      <c r="AU82" s="25">
        <v>9162</v>
      </c>
      <c r="AV82" s="24">
        <v>9352</v>
      </c>
      <c r="AW82" s="24">
        <v>7118</v>
      </c>
      <c r="AX82" s="24">
        <v>7095</v>
      </c>
      <c r="AY82" s="24">
        <v>7159</v>
      </c>
      <c r="AZ82" s="25">
        <v>6392</v>
      </c>
      <c r="BA82" s="25">
        <v>8013</v>
      </c>
      <c r="BB82" s="25">
        <v>6346</v>
      </c>
      <c r="BC82" s="25">
        <v>4150</v>
      </c>
      <c r="BD82" s="24">
        <v>3491</v>
      </c>
      <c r="BE82" s="24">
        <v>3094</v>
      </c>
      <c r="BF82" s="24">
        <v>2254</v>
      </c>
      <c r="BG82" s="24">
        <v>2475</v>
      </c>
      <c r="BH82" s="25">
        <v>2969</v>
      </c>
      <c r="BI82" s="25">
        <v>3120</v>
      </c>
      <c r="BJ82" s="25">
        <v>3158</v>
      </c>
      <c r="BK82" s="25">
        <v>3724</v>
      </c>
      <c r="BL82" s="24">
        <v>3396</v>
      </c>
      <c r="BM82" s="24">
        <v>3507</v>
      </c>
      <c r="BN82" s="24">
        <v>3410</v>
      </c>
      <c r="BO82" s="24">
        <v>2612</v>
      </c>
      <c r="BP82" s="25">
        <v>2252</v>
      </c>
      <c r="BQ82" s="25">
        <v>1246</v>
      </c>
      <c r="BR82" s="25">
        <v>1159</v>
      </c>
      <c r="BS82" s="25">
        <v>1946</v>
      </c>
      <c r="BT82" s="24">
        <v>2310</v>
      </c>
      <c r="BU82" s="24">
        <v>2121</v>
      </c>
      <c r="BV82" s="24">
        <v>2138</v>
      </c>
      <c r="BW82" s="24">
        <v>1737</v>
      </c>
      <c r="BX82" s="25">
        <v>1191</v>
      </c>
      <c r="BY82" s="25">
        <v>1344</v>
      </c>
      <c r="BZ82" s="25">
        <v>1662</v>
      </c>
      <c r="CA82" s="25">
        <v>1586</v>
      </c>
      <c r="CB82" s="24">
        <v>1326</v>
      </c>
      <c r="CC82" s="24" t="s">
        <v>274</v>
      </c>
      <c r="CD82" s="24" t="s">
        <v>274</v>
      </c>
      <c r="CE82" s="24" t="s">
        <v>274</v>
      </c>
      <c r="CF82" s="25">
        <v>1481</v>
      </c>
      <c r="CG82" s="25" t="s">
        <v>274</v>
      </c>
      <c r="CH82" s="25" t="s">
        <v>274</v>
      </c>
      <c r="CI82" s="25" t="s">
        <v>274</v>
      </c>
      <c r="CJ82" s="24">
        <v>1230</v>
      </c>
      <c r="CK82" s="24" t="s">
        <v>274</v>
      </c>
      <c r="CL82" s="24" t="s">
        <v>274</v>
      </c>
      <c r="CM82" s="24" t="s">
        <v>274</v>
      </c>
      <c r="CN82" s="25">
        <v>1552</v>
      </c>
      <c r="CO82" s="25" t="s">
        <v>274</v>
      </c>
      <c r="CP82" s="25" t="s">
        <v>274</v>
      </c>
      <c r="CQ82" s="25" t="s">
        <v>274</v>
      </c>
      <c r="CR82" s="24">
        <v>756</v>
      </c>
      <c r="CS82" s="24" t="s">
        <v>274</v>
      </c>
      <c r="CT82" s="24" t="s">
        <v>274</v>
      </c>
      <c r="CU82" s="24" t="s">
        <v>274</v>
      </c>
      <c r="CV82" s="25" t="s">
        <v>274</v>
      </c>
      <c r="CW82" s="25" t="s">
        <v>274</v>
      </c>
      <c r="CX82" s="25" t="s">
        <v>274</v>
      </c>
      <c r="CY82" s="25" t="s">
        <v>274</v>
      </c>
      <c r="CZ82" s="24" t="s">
        <v>274</v>
      </c>
      <c r="DA82" s="24" t="s">
        <v>274</v>
      </c>
      <c r="DB82" s="24" t="s">
        <v>274</v>
      </c>
      <c r="DC82" s="24" t="s">
        <v>274</v>
      </c>
      <c r="DD82" s="25" t="s">
        <v>274</v>
      </c>
      <c r="DE82" s="25" t="s">
        <v>274</v>
      </c>
      <c r="DF82" s="25" t="s">
        <v>274</v>
      </c>
      <c r="DG82" s="25" t="s">
        <v>274</v>
      </c>
      <c r="DH82" s="24" t="s">
        <v>274</v>
      </c>
      <c r="DI82" s="24" t="s">
        <v>274</v>
      </c>
      <c r="DJ82" s="24" t="s">
        <v>274</v>
      </c>
      <c r="DK82" s="24" t="s">
        <v>274</v>
      </c>
      <c r="DL82" s="25" t="s">
        <v>274</v>
      </c>
      <c r="DM82" s="25" t="s">
        <v>274</v>
      </c>
      <c r="DN82" s="25" t="s">
        <v>274</v>
      </c>
      <c r="DO82" s="25" t="s">
        <v>274</v>
      </c>
      <c r="DP82" s="24" t="s">
        <v>274</v>
      </c>
      <c r="DQ82" s="24" t="s">
        <v>274</v>
      </c>
    </row>
    <row r="83" spans="1:121" ht="15.75" thickBot="1" x14ac:dyDescent="0.3">
      <c r="A83" s="22" t="s">
        <v>577</v>
      </c>
      <c r="B83" s="23" t="s">
        <v>578</v>
      </c>
      <c r="C83" s="24">
        <v>836</v>
      </c>
      <c r="D83" s="25">
        <v>3022</v>
      </c>
      <c r="E83" s="25">
        <v>2120</v>
      </c>
      <c r="F83" s="25">
        <v>1356</v>
      </c>
      <c r="G83" s="25">
        <v>623</v>
      </c>
      <c r="H83" s="24">
        <v>2092</v>
      </c>
      <c r="I83" s="24">
        <v>1456</v>
      </c>
      <c r="J83" s="24">
        <v>1007</v>
      </c>
      <c r="K83" s="24">
        <v>497</v>
      </c>
      <c r="L83" s="25">
        <v>1316</v>
      </c>
      <c r="M83" s="25">
        <v>892</v>
      </c>
      <c r="N83" s="25">
        <v>565</v>
      </c>
      <c r="O83" s="25">
        <v>396</v>
      </c>
      <c r="P83" s="24">
        <v>514</v>
      </c>
      <c r="Q83" s="24">
        <v>427</v>
      </c>
      <c r="R83" s="24">
        <v>220</v>
      </c>
      <c r="S83" s="24">
        <v>202</v>
      </c>
      <c r="T83" s="25">
        <v>339</v>
      </c>
      <c r="U83" s="25">
        <v>322</v>
      </c>
      <c r="V83" s="25">
        <v>161</v>
      </c>
      <c r="W83" s="25">
        <v>161</v>
      </c>
      <c r="X83" s="24" t="s">
        <v>274</v>
      </c>
      <c r="Y83" s="24" t="s">
        <v>274</v>
      </c>
      <c r="Z83" s="24">
        <v>0</v>
      </c>
      <c r="AA83" s="24" t="s">
        <v>274</v>
      </c>
      <c r="AB83" s="25" t="s">
        <v>274</v>
      </c>
      <c r="AC83" s="25" t="s">
        <v>274</v>
      </c>
      <c r="AD83" s="25" t="s">
        <v>274</v>
      </c>
      <c r="AE83" s="25" t="s">
        <v>274</v>
      </c>
      <c r="AF83" s="24" t="s">
        <v>274</v>
      </c>
      <c r="AG83" s="24" t="s">
        <v>274</v>
      </c>
      <c r="AH83" s="24" t="s">
        <v>274</v>
      </c>
      <c r="AI83" s="24" t="s">
        <v>274</v>
      </c>
      <c r="AJ83" s="25" t="s">
        <v>274</v>
      </c>
      <c r="AK83" s="25" t="s">
        <v>274</v>
      </c>
      <c r="AL83" s="25" t="s">
        <v>274</v>
      </c>
      <c r="AM83" s="25" t="s">
        <v>274</v>
      </c>
      <c r="AN83" s="24" t="s">
        <v>274</v>
      </c>
      <c r="AO83" s="24" t="s">
        <v>274</v>
      </c>
      <c r="AP83" s="24" t="s">
        <v>274</v>
      </c>
      <c r="AQ83" s="24" t="s">
        <v>274</v>
      </c>
      <c r="AR83" s="25" t="s">
        <v>274</v>
      </c>
      <c r="AS83" s="25" t="s">
        <v>274</v>
      </c>
      <c r="AT83" s="25" t="s">
        <v>274</v>
      </c>
      <c r="AU83" s="25" t="s">
        <v>274</v>
      </c>
      <c r="AV83" s="24" t="s">
        <v>274</v>
      </c>
      <c r="AW83" s="24" t="s">
        <v>274</v>
      </c>
      <c r="AX83" s="24" t="s">
        <v>274</v>
      </c>
      <c r="AY83" s="24" t="s">
        <v>274</v>
      </c>
      <c r="AZ83" s="25">
        <v>0</v>
      </c>
      <c r="BA83" s="25" t="s">
        <v>274</v>
      </c>
      <c r="BB83" s="25">
        <v>0</v>
      </c>
      <c r="BC83" s="25">
        <v>0</v>
      </c>
      <c r="BD83" s="24">
        <v>0</v>
      </c>
      <c r="BE83" s="24" t="s">
        <v>274</v>
      </c>
      <c r="BF83" s="24">
        <v>0</v>
      </c>
      <c r="BG83" s="24">
        <v>0</v>
      </c>
      <c r="BH83" s="25">
        <v>10</v>
      </c>
      <c r="BI83" s="25">
        <v>10</v>
      </c>
      <c r="BJ83" s="25">
        <v>10</v>
      </c>
      <c r="BK83" s="25">
        <v>0</v>
      </c>
      <c r="BL83" s="24">
        <v>20</v>
      </c>
      <c r="BM83" s="24">
        <v>10</v>
      </c>
      <c r="BN83" s="24">
        <v>10</v>
      </c>
      <c r="BO83" s="24">
        <v>0</v>
      </c>
      <c r="BP83" s="25">
        <v>20</v>
      </c>
      <c r="BQ83" s="25">
        <v>10</v>
      </c>
      <c r="BR83" s="25">
        <v>10</v>
      </c>
      <c r="BS83" s="25">
        <v>0</v>
      </c>
      <c r="BT83" s="24">
        <v>20</v>
      </c>
      <c r="BU83" s="24">
        <v>10</v>
      </c>
      <c r="BV83" s="24">
        <v>10</v>
      </c>
      <c r="BW83" s="24">
        <v>0</v>
      </c>
      <c r="BX83" s="25">
        <v>20</v>
      </c>
      <c r="BY83" s="25">
        <v>10</v>
      </c>
      <c r="BZ83" s="25">
        <v>10</v>
      </c>
      <c r="CA83" s="25">
        <v>0</v>
      </c>
      <c r="CB83" s="24">
        <v>58</v>
      </c>
      <c r="CC83" s="24">
        <v>49</v>
      </c>
      <c r="CD83" s="24">
        <v>30</v>
      </c>
      <c r="CE83" s="24">
        <v>20</v>
      </c>
      <c r="CF83" s="25">
        <v>59</v>
      </c>
      <c r="CG83" s="25">
        <v>50</v>
      </c>
      <c r="CH83" s="25">
        <v>30</v>
      </c>
      <c r="CI83" s="25">
        <v>20</v>
      </c>
      <c r="CJ83" s="24">
        <v>61</v>
      </c>
      <c r="CK83" s="24">
        <v>51</v>
      </c>
      <c r="CL83" s="24">
        <v>30</v>
      </c>
      <c r="CM83" s="24">
        <v>20</v>
      </c>
      <c r="CN83" s="25">
        <v>49</v>
      </c>
      <c r="CO83" s="25">
        <v>0</v>
      </c>
      <c r="CP83" s="25">
        <v>0</v>
      </c>
      <c r="CQ83" s="25">
        <v>0</v>
      </c>
      <c r="CR83" s="24">
        <v>49</v>
      </c>
      <c r="CS83" s="24">
        <v>0</v>
      </c>
      <c r="CT83" s="24">
        <v>0</v>
      </c>
      <c r="CU83" s="24">
        <v>0</v>
      </c>
      <c r="CV83" s="25">
        <v>34</v>
      </c>
      <c r="CW83" s="25">
        <v>0</v>
      </c>
      <c r="CX83" s="25">
        <v>0</v>
      </c>
      <c r="CY83" s="25">
        <v>0</v>
      </c>
      <c r="CZ83" s="24">
        <v>12</v>
      </c>
      <c r="DA83" s="24">
        <v>0</v>
      </c>
      <c r="DB83" s="24">
        <v>0</v>
      </c>
      <c r="DC83" s="24">
        <v>0</v>
      </c>
      <c r="DD83" s="25">
        <v>9</v>
      </c>
      <c r="DE83" s="25">
        <v>0</v>
      </c>
      <c r="DF83" s="25">
        <v>0</v>
      </c>
      <c r="DG83" s="25">
        <v>0</v>
      </c>
      <c r="DH83" s="24">
        <v>10</v>
      </c>
      <c r="DI83" s="24">
        <v>0</v>
      </c>
      <c r="DJ83" s="24">
        <v>0</v>
      </c>
      <c r="DK83" s="24">
        <v>0</v>
      </c>
      <c r="DL83" s="25">
        <v>6</v>
      </c>
      <c r="DM83" s="25">
        <v>0</v>
      </c>
      <c r="DN83" s="25">
        <v>0</v>
      </c>
      <c r="DO83" s="25">
        <v>0</v>
      </c>
      <c r="DP83" s="24">
        <v>16</v>
      </c>
      <c r="DQ83" s="24">
        <v>0</v>
      </c>
    </row>
    <row r="84" spans="1:121" x14ac:dyDescent="0.25">
      <c r="A84" s="22" t="s">
        <v>579</v>
      </c>
      <c r="B84" s="23" t="s">
        <v>580</v>
      </c>
      <c r="C84" s="24">
        <v>4916</v>
      </c>
      <c r="D84" s="25">
        <v>10417</v>
      </c>
      <c r="E84" s="25">
        <v>8819</v>
      </c>
      <c r="F84" s="25">
        <v>6340</v>
      </c>
      <c r="G84" s="25">
        <v>3551</v>
      </c>
      <c r="H84" s="24">
        <v>11591</v>
      </c>
      <c r="I84" s="24">
        <v>9752</v>
      </c>
      <c r="J84" s="24">
        <v>6878</v>
      </c>
      <c r="K84" s="24">
        <v>3510</v>
      </c>
      <c r="L84" s="25">
        <v>10444</v>
      </c>
      <c r="M84" s="25">
        <v>8990</v>
      </c>
      <c r="N84" s="25">
        <v>6630</v>
      </c>
      <c r="O84" s="25">
        <v>3398</v>
      </c>
      <c r="P84" s="24">
        <v>13252</v>
      </c>
      <c r="Q84" s="24">
        <v>10604</v>
      </c>
      <c r="R84" s="24">
        <v>7058</v>
      </c>
      <c r="S84" s="24">
        <v>3869</v>
      </c>
      <c r="T84" s="25">
        <v>10026</v>
      </c>
      <c r="U84" s="25">
        <v>8013</v>
      </c>
      <c r="V84" s="25">
        <v>5369</v>
      </c>
      <c r="W84" s="25">
        <v>3387</v>
      </c>
      <c r="X84" s="24">
        <v>9128</v>
      </c>
      <c r="Y84" s="24">
        <v>7188</v>
      </c>
      <c r="Z84" s="24">
        <v>4258</v>
      </c>
      <c r="AA84" s="24">
        <v>1890</v>
      </c>
      <c r="AB84" s="25">
        <v>7682</v>
      </c>
      <c r="AC84" s="25">
        <v>5901</v>
      </c>
      <c r="AD84" s="25">
        <v>4835</v>
      </c>
      <c r="AE84" s="25">
        <v>1474</v>
      </c>
      <c r="AF84" s="24">
        <v>3338</v>
      </c>
      <c r="AG84" s="24">
        <v>2563</v>
      </c>
      <c r="AH84" s="24">
        <v>1913</v>
      </c>
      <c r="AI84" s="24">
        <v>826</v>
      </c>
      <c r="AJ84" s="25">
        <v>2697</v>
      </c>
      <c r="AK84" s="25">
        <v>2657</v>
      </c>
      <c r="AL84" s="25">
        <v>2144</v>
      </c>
      <c r="AM84" s="25">
        <v>980</v>
      </c>
      <c r="AN84" s="24">
        <v>2997</v>
      </c>
      <c r="AO84" s="24">
        <v>2490</v>
      </c>
      <c r="AP84" s="24">
        <v>1828</v>
      </c>
      <c r="AQ84" s="24">
        <v>550</v>
      </c>
      <c r="AR84" s="25">
        <v>1267</v>
      </c>
      <c r="AS84" s="25">
        <v>1022</v>
      </c>
      <c r="AT84" s="25">
        <v>753</v>
      </c>
      <c r="AU84" s="25">
        <v>251</v>
      </c>
      <c r="AV84" s="24">
        <v>863</v>
      </c>
      <c r="AW84" s="24">
        <v>688</v>
      </c>
      <c r="AX84" s="24">
        <v>501</v>
      </c>
      <c r="AY84" s="24">
        <v>114</v>
      </c>
      <c r="AZ84" s="25">
        <v>194</v>
      </c>
      <c r="BA84" s="25">
        <v>108</v>
      </c>
      <c r="BB84" s="25">
        <v>84</v>
      </c>
      <c r="BC84" s="25">
        <v>22</v>
      </c>
      <c r="BD84" s="24">
        <v>17</v>
      </c>
      <c r="BE84" s="24">
        <v>108</v>
      </c>
      <c r="BF84" s="24">
        <v>47</v>
      </c>
      <c r="BG84" s="24">
        <v>37</v>
      </c>
      <c r="BH84" s="25">
        <v>-7</v>
      </c>
      <c r="BI84" s="25">
        <v>0</v>
      </c>
      <c r="BJ84" s="25">
        <v>15</v>
      </c>
      <c r="BK84" s="25">
        <v>8</v>
      </c>
      <c r="BL84" s="24">
        <v>45</v>
      </c>
      <c r="BM84" s="24">
        <v>35</v>
      </c>
      <c r="BN84" s="24">
        <v>25</v>
      </c>
      <c r="BO84" s="24">
        <v>17</v>
      </c>
      <c r="BP84" s="25">
        <v>11</v>
      </c>
      <c r="BQ84" s="25">
        <v>8</v>
      </c>
      <c r="BR84" s="25">
        <v>7</v>
      </c>
      <c r="BS84" s="25">
        <v>8</v>
      </c>
      <c r="BT84" s="24">
        <v>42</v>
      </c>
      <c r="BU84" s="24">
        <v>34</v>
      </c>
      <c r="BV84" s="24">
        <v>18</v>
      </c>
      <c r="BW84" s="24">
        <v>9</v>
      </c>
      <c r="BX84" s="25">
        <v>47</v>
      </c>
      <c r="BY84" s="25">
        <v>36</v>
      </c>
      <c r="BZ84" s="25">
        <v>37</v>
      </c>
      <c r="CA84" s="25">
        <v>8</v>
      </c>
      <c r="CB84" s="24">
        <v>33</v>
      </c>
      <c r="CC84" s="24">
        <v>-1</v>
      </c>
      <c r="CD84" s="24">
        <v>-1</v>
      </c>
      <c r="CE84" s="24">
        <v>-7</v>
      </c>
      <c r="CF84" s="25">
        <v>-15</v>
      </c>
      <c r="CG84" s="25">
        <v>-14</v>
      </c>
      <c r="CH84" s="25">
        <v>-5</v>
      </c>
      <c r="CI84" s="25">
        <v>-18</v>
      </c>
      <c r="CJ84" s="24">
        <v>-11</v>
      </c>
      <c r="CK84" s="24">
        <v>23</v>
      </c>
      <c r="CL84" s="24">
        <v>24</v>
      </c>
      <c r="CM84" s="24">
        <v>20</v>
      </c>
      <c r="CN84" s="25">
        <v>33</v>
      </c>
      <c r="CO84" s="25">
        <v>0</v>
      </c>
      <c r="CP84" s="25">
        <v>0</v>
      </c>
      <c r="CQ84" s="25">
        <v>0</v>
      </c>
      <c r="CR84" s="24">
        <v>188</v>
      </c>
      <c r="CS84" s="24">
        <v>0</v>
      </c>
      <c r="CT84" s="24">
        <v>0</v>
      </c>
      <c r="CU84" s="24">
        <v>0</v>
      </c>
      <c r="CV84" s="25">
        <v>46</v>
      </c>
      <c r="CW84" s="25">
        <v>0</v>
      </c>
      <c r="CX84" s="25">
        <v>0</v>
      </c>
      <c r="CY84" s="25">
        <v>0</v>
      </c>
      <c r="CZ84" s="24">
        <v>226</v>
      </c>
      <c r="DA84" s="24">
        <v>0</v>
      </c>
      <c r="DB84" s="24">
        <v>0</v>
      </c>
      <c r="DC84" s="24">
        <v>0</v>
      </c>
      <c r="DD84" s="25">
        <v>98</v>
      </c>
      <c r="DE84" s="25">
        <v>0</v>
      </c>
      <c r="DF84" s="25">
        <v>0</v>
      </c>
      <c r="DG84" s="25">
        <v>0</v>
      </c>
      <c r="DH84" s="24">
        <v>266</v>
      </c>
      <c r="DI84" s="24">
        <v>0</v>
      </c>
      <c r="DJ84" s="24">
        <v>0</v>
      </c>
      <c r="DK84" s="24">
        <v>0</v>
      </c>
      <c r="DL84" s="25">
        <v>212</v>
      </c>
      <c r="DM84" s="25">
        <v>0</v>
      </c>
      <c r="DN84" s="25">
        <v>0</v>
      </c>
      <c r="DO84" s="25">
        <v>0</v>
      </c>
      <c r="DP84" s="24">
        <v>171</v>
      </c>
      <c r="DQ84" s="24">
        <v>0</v>
      </c>
    </row>
    <row r="85" spans="1:121" ht="15.75" thickBot="1" x14ac:dyDescent="0.3">
      <c r="A85" s="27"/>
    </row>
    <row r="86" spans="1:121" ht="15.75" thickBot="1" x14ac:dyDescent="0.3">
      <c r="A86" s="22" t="s">
        <v>554</v>
      </c>
      <c r="B86" s="23" t="s">
        <v>581</v>
      </c>
      <c r="C86" s="24">
        <v>23335</v>
      </c>
      <c r="D86" s="25">
        <v>64121</v>
      </c>
      <c r="E86" s="25">
        <v>47639</v>
      </c>
      <c r="F86" s="25">
        <v>36418</v>
      </c>
      <c r="G86" s="25">
        <v>25329</v>
      </c>
      <c r="H86" s="24">
        <v>51774</v>
      </c>
      <c r="I86" s="24">
        <v>39147</v>
      </c>
      <c r="J86" s="24">
        <v>33495</v>
      </c>
      <c r="K86" s="24">
        <v>23814</v>
      </c>
      <c r="L86" s="25">
        <v>52276</v>
      </c>
      <c r="M86" s="25">
        <v>40188</v>
      </c>
      <c r="N86" s="25">
        <v>32459</v>
      </c>
      <c r="O86" s="25">
        <v>23457</v>
      </c>
      <c r="P86" s="24">
        <v>69778</v>
      </c>
      <c r="Q86" s="24">
        <v>59961</v>
      </c>
      <c r="R86" s="24">
        <v>47062</v>
      </c>
      <c r="S86" s="24">
        <v>30457</v>
      </c>
      <c r="T86" s="25">
        <v>49900</v>
      </c>
      <c r="U86" s="25">
        <v>40502</v>
      </c>
      <c r="V86" s="25">
        <v>32678</v>
      </c>
      <c r="W86" s="25">
        <v>20626</v>
      </c>
      <c r="X86" s="24">
        <v>44590</v>
      </c>
      <c r="Y86" s="24">
        <v>36988</v>
      </c>
      <c r="Z86" s="24">
        <v>31176</v>
      </c>
      <c r="AA86" s="24">
        <v>20971</v>
      </c>
      <c r="AB86" s="25">
        <v>41454</v>
      </c>
      <c r="AC86" s="25">
        <v>35819</v>
      </c>
      <c r="AD86" s="25">
        <v>28593</v>
      </c>
      <c r="AE86" s="25">
        <v>16125</v>
      </c>
      <c r="AF86" s="24">
        <v>30077</v>
      </c>
      <c r="AG86" s="24">
        <v>24219</v>
      </c>
      <c r="AH86" s="24">
        <v>14073</v>
      </c>
      <c r="AI86" s="24">
        <v>8510</v>
      </c>
      <c r="AJ86" s="25">
        <v>16474</v>
      </c>
      <c r="AK86" s="25">
        <v>11604</v>
      </c>
      <c r="AL86" s="25">
        <v>7429</v>
      </c>
      <c r="AM86" s="25">
        <v>5400</v>
      </c>
      <c r="AN86" s="24">
        <v>8946</v>
      </c>
      <c r="AO86" s="24">
        <v>6308</v>
      </c>
      <c r="AP86" s="24">
        <v>4310</v>
      </c>
      <c r="AQ86" s="24">
        <v>3585</v>
      </c>
      <c r="AR86" s="25">
        <v>8397</v>
      </c>
      <c r="AS86" s="25">
        <v>4524</v>
      </c>
      <c r="AT86" s="25">
        <v>3533</v>
      </c>
      <c r="AU86" s="25">
        <v>2555</v>
      </c>
      <c r="AV86" s="24">
        <v>4484</v>
      </c>
      <c r="AW86" s="24">
        <v>3022</v>
      </c>
      <c r="AX86" s="24">
        <v>2084</v>
      </c>
      <c r="AY86" s="24">
        <v>1556</v>
      </c>
      <c r="AZ86" s="25">
        <v>1563</v>
      </c>
      <c r="BA86" s="25">
        <v>653</v>
      </c>
      <c r="BB86" s="25">
        <v>-117</v>
      </c>
      <c r="BC86" s="25">
        <v>201</v>
      </c>
      <c r="BD86" s="24">
        <v>2275</v>
      </c>
      <c r="BE86" s="24">
        <v>1619</v>
      </c>
      <c r="BF86" s="24">
        <v>1210</v>
      </c>
      <c r="BG86" s="24">
        <v>717</v>
      </c>
      <c r="BH86" s="25">
        <v>758</v>
      </c>
      <c r="BI86" s="25">
        <v>374</v>
      </c>
      <c r="BJ86" s="25">
        <v>201</v>
      </c>
      <c r="BK86" s="25">
        <v>175</v>
      </c>
      <c r="BL86" s="24">
        <v>125</v>
      </c>
      <c r="BM86" s="24">
        <v>110</v>
      </c>
      <c r="BN86" s="24">
        <v>148</v>
      </c>
      <c r="BO86" s="24">
        <v>90</v>
      </c>
      <c r="BP86" s="25">
        <v>-84</v>
      </c>
      <c r="BQ86" s="25">
        <v>-103</v>
      </c>
      <c r="BR86" s="25">
        <v>-35</v>
      </c>
      <c r="BS86" s="25">
        <v>6</v>
      </c>
      <c r="BT86" s="24">
        <v>-47</v>
      </c>
      <c r="BU86" s="24">
        <v>-159</v>
      </c>
      <c r="BV86" s="24">
        <v>-96</v>
      </c>
      <c r="BW86" s="24">
        <v>-35</v>
      </c>
      <c r="BX86" s="25">
        <v>726</v>
      </c>
      <c r="BY86" s="25">
        <v>592</v>
      </c>
      <c r="BZ86" s="25">
        <v>369</v>
      </c>
      <c r="CA86" s="25">
        <v>335</v>
      </c>
      <c r="CB86" s="24">
        <v>751</v>
      </c>
      <c r="CC86" s="24">
        <v>549</v>
      </c>
      <c r="CD86" s="24">
        <v>468</v>
      </c>
      <c r="CE86" s="24">
        <v>218</v>
      </c>
      <c r="CF86" s="25">
        <v>719</v>
      </c>
      <c r="CG86" s="25">
        <v>454</v>
      </c>
      <c r="CH86" s="25">
        <v>275</v>
      </c>
      <c r="CI86" s="25">
        <v>125</v>
      </c>
      <c r="CJ86" s="24">
        <v>101</v>
      </c>
      <c r="CK86" s="24">
        <v>-47</v>
      </c>
      <c r="CL86" s="24">
        <v>165</v>
      </c>
      <c r="CM86" s="24">
        <v>72</v>
      </c>
      <c r="CN86" s="25">
        <v>341</v>
      </c>
      <c r="CO86" s="25">
        <v>57</v>
      </c>
      <c r="CP86" s="25">
        <v>-217</v>
      </c>
      <c r="CQ86" s="25">
        <v>156</v>
      </c>
      <c r="CR86" s="24">
        <v>-399</v>
      </c>
      <c r="CS86" s="24">
        <v>323</v>
      </c>
      <c r="CT86" s="24">
        <v>408</v>
      </c>
      <c r="CU86" s="24">
        <v>431</v>
      </c>
      <c r="CV86" s="25">
        <v>577</v>
      </c>
      <c r="CW86" s="25">
        <v>372</v>
      </c>
      <c r="CX86" s="25">
        <v>253</v>
      </c>
      <c r="CY86" s="25">
        <v>346</v>
      </c>
      <c r="CZ86" s="24">
        <v>-864</v>
      </c>
      <c r="DA86" s="24">
        <v>-417</v>
      </c>
      <c r="DB86" s="24">
        <v>-61</v>
      </c>
      <c r="DC86" s="24">
        <v>35</v>
      </c>
      <c r="DD86" s="25">
        <v>726</v>
      </c>
      <c r="DE86" s="25">
        <v>712</v>
      </c>
      <c r="DF86" s="25">
        <v>533</v>
      </c>
      <c r="DG86" s="25">
        <v>258</v>
      </c>
      <c r="DH86" s="24">
        <v>-29</v>
      </c>
      <c r="DI86" s="24">
        <v>-93</v>
      </c>
      <c r="DJ86" s="24">
        <v>96</v>
      </c>
      <c r="DK86" s="24">
        <v>153</v>
      </c>
      <c r="DL86" s="25">
        <v>740</v>
      </c>
      <c r="DM86" s="25">
        <v>710</v>
      </c>
      <c r="DN86" s="25">
        <v>459</v>
      </c>
      <c r="DO86" s="25">
        <v>198</v>
      </c>
      <c r="DP86" s="24">
        <v>268</v>
      </c>
      <c r="DQ86" s="24">
        <v>249</v>
      </c>
    </row>
    <row r="87" spans="1:12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</row>
  </sheetData>
  <mergeCells count="32">
    <mergeCell ref="DP5:DQ5"/>
    <mergeCell ref="A6:B6"/>
    <mergeCell ref="CR5:CU5"/>
    <mergeCell ref="CV5:CY5"/>
    <mergeCell ref="CZ5:DC5"/>
    <mergeCell ref="DD5:DG5"/>
    <mergeCell ref="DH5:DK5"/>
    <mergeCell ref="DL5:DO5"/>
    <mergeCell ref="BT5:BW5"/>
    <mergeCell ref="BX5:CA5"/>
    <mergeCell ref="CB5:CE5"/>
    <mergeCell ref="CF5:CI5"/>
    <mergeCell ref="CJ5:CM5"/>
    <mergeCell ref="CN5:CQ5"/>
    <mergeCell ref="AV5:AY5"/>
    <mergeCell ref="AZ5:BC5"/>
    <mergeCell ref="BD5:BG5"/>
    <mergeCell ref="BH5:BK5"/>
    <mergeCell ref="BL5:BO5"/>
    <mergeCell ref="BP5:BS5"/>
    <mergeCell ref="X5:AA5"/>
    <mergeCell ref="AB5:AE5"/>
    <mergeCell ref="AF5:AI5"/>
    <mergeCell ref="AJ5:AM5"/>
    <mergeCell ref="AN5:AQ5"/>
    <mergeCell ref="AR5:AU5"/>
    <mergeCell ref="T5:W5"/>
    <mergeCell ref="A5:B5"/>
    <mergeCell ref="D5:G5"/>
    <mergeCell ref="H5:K5"/>
    <mergeCell ref="L5:O5"/>
    <mergeCell ref="P5:S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38"/>
  <sheetViews>
    <sheetView topLeftCell="DE31" workbookViewId="0">
      <selection activeCell="C49" sqref="C49:DQ49"/>
    </sheetView>
  </sheetViews>
  <sheetFormatPr baseColWidth="10" defaultRowHeight="15" x14ac:dyDescent="0.25"/>
  <cols>
    <col min="1" max="1" width="5.140625" customWidth="1"/>
    <col min="2" max="2" width="34.42578125" bestFit="1" customWidth="1"/>
  </cols>
  <sheetData>
    <row r="1" spans="1:121" x14ac:dyDescent="0.25">
      <c r="A1" s="8" t="s">
        <v>582</v>
      </c>
    </row>
    <row r="3" spans="1:121" x14ac:dyDescent="0.25">
      <c r="A3" s="9" t="s">
        <v>583</v>
      </c>
    </row>
    <row r="4" spans="1:121" ht="15.75" thickBot="1" x14ac:dyDescent="0.3">
      <c r="A4" s="9" t="s">
        <v>3</v>
      </c>
    </row>
    <row r="5" spans="1:121" ht="15.75" thickBot="1" x14ac:dyDescent="0.3">
      <c r="A5" s="38" t="s">
        <v>4</v>
      </c>
      <c r="B5" s="39"/>
      <c r="C5" s="10">
        <v>2019</v>
      </c>
      <c r="D5" s="35">
        <v>2018</v>
      </c>
      <c r="E5" s="36"/>
      <c r="F5" s="36"/>
      <c r="G5" s="37"/>
      <c r="H5" s="35">
        <v>2017</v>
      </c>
      <c r="I5" s="36"/>
      <c r="J5" s="36"/>
      <c r="K5" s="37"/>
      <c r="L5" s="35">
        <v>2016</v>
      </c>
      <c r="M5" s="36"/>
      <c r="N5" s="36"/>
      <c r="O5" s="37"/>
      <c r="P5" s="35">
        <v>2015</v>
      </c>
      <c r="Q5" s="36"/>
      <c r="R5" s="36"/>
      <c r="S5" s="37"/>
      <c r="T5" s="35">
        <v>2014</v>
      </c>
      <c r="U5" s="36"/>
      <c r="V5" s="36"/>
      <c r="W5" s="37"/>
      <c r="X5" s="35">
        <v>2013</v>
      </c>
      <c r="Y5" s="36"/>
      <c r="Z5" s="36"/>
      <c r="AA5" s="37"/>
      <c r="AB5" s="35">
        <v>2012</v>
      </c>
      <c r="AC5" s="36"/>
      <c r="AD5" s="36"/>
      <c r="AE5" s="37"/>
      <c r="AF5" s="35">
        <v>2011</v>
      </c>
      <c r="AG5" s="36"/>
      <c r="AH5" s="36"/>
      <c r="AI5" s="37"/>
      <c r="AJ5" s="35">
        <v>2010</v>
      </c>
      <c r="AK5" s="36"/>
      <c r="AL5" s="36"/>
      <c r="AM5" s="37"/>
      <c r="AN5" s="35">
        <v>2009</v>
      </c>
      <c r="AO5" s="36"/>
      <c r="AP5" s="36"/>
      <c r="AQ5" s="37"/>
      <c r="AR5" s="35">
        <v>2008</v>
      </c>
      <c r="AS5" s="36"/>
      <c r="AT5" s="36"/>
      <c r="AU5" s="37"/>
      <c r="AV5" s="35">
        <v>2007</v>
      </c>
      <c r="AW5" s="36"/>
      <c r="AX5" s="36"/>
      <c r="AY5" s="37"/>
      <c r="AZ5" s="35">
        <v>2006</v>
      </c>
      <c r="BA5" s="36"/>
      <c r="BB5" s="36"/>
      <c r="BC5" s="37"/>
      <c r="BD5" s="35">
        <v>2005</v>
      </c>
      <c r="BE5" s="36"/>
      <c r="BF5" s="36"/>
      <c r="BG5" s="37"/>
      <c r="BH5" s="35">
        <v>2004</v>
      </c>
      <c r="BI5" s="36"/>
      <c r="BJ5" s="36"/>
      <c r="BK5" s="37"/>
      <c r="BL5" s="35">
        <v>2003</v>
      </c>
      <c r="BM5" s="36"/>
      <c r="BN5" s="36"/>
      <c r="BO5" s="37"/>
      <c r="BP5" s="35">
        <v>2002</v>
      </c>
      <c r="BQ5" s="36"/>
      <c r="BR5" s="36"/>
      <c r="BS5" s="37"/>
      <c r="BT5" s="35">
        <v>2001</v>
      </c>
      <c r="BU5" s="36"/>
      <c r="BV5" s="36"/>
      <c r="BW5" s="37"/>
      <c r="BX5" s="35">
        <v>2000</v>
      </c>
      <c r="BY5" s="36"/>
      <c r="BZ5" s="36"/>
      <c r="CA5" s="37"/>
      <c r="CB5" s="35">
        <v>1999</v>
      </c>
      <c r="CC5" s="36"/>
      <c r="CD5" s="36"/>
      <c r="CE5" s="37"/>
      <c r="CF5" s="35">
        <v>1998</v>
      </c>
      <c r="CG5" s="36"/>
      <c r="CH5" s="36"/>
      <c r="CI5" s="37"/>
      <c r="CJ5" s="35">
        <v>1997</v>
      </c>
      <c r="CK5" s="36"/>
      <c r="CL5" s="36"/>
      <c r="CM5" s="37"/>
      <c r="CN5" s="35">
        <v>1996</v>
      </c>
      <c r="CO5" s="36"/>
      <c r="CP5" s="36"/>
      <c r="CQ5" s="37"/>
      <c r="CR5" s="35">
        <v>1995</v>
      </c>
      <c r="CS5" s="36"/>
      <c r="CT5" s="36"/>
      <c r="CU5" s="37"/>
      <c r="CV5" s="35">
        <v>1994</v>
      </c>
      <c r="CW5" s="36"/>
      <c r="CX5" s="36"/>
      <c r="CY5" s="37"/>
      <c r="CZ5" s="35">
        <v>1993</v>
      </c>
      <c r="DA5" s="36"/>
      <c r="DB5" s="36"/>
      <c r="DC5" s="37"/>
      <c r="DD5" s="35">
        <v>1992</v>
      </c>
      <c r="DE5" s="36"/>
      <c r="DF5" s="36"/>
      <c r="DG5" s="37"/>
      <c r="DH5" s="35">
        <v>1991</v>
      </c>
      <c r="DI5" s="36"/>
      <c r="DJ5" s="36"/>
      <c r="DK5" s="37"/>
      <c r="DL5" s="35">
        <v>1990</v>
      </c>
      <c r="DM5" s="36"/>
      <c r="DN5" s="36"/>
      <c r="DO5" s="37"/>
      <c r="DP5" s="35">
        <v>1989</v>
      </c>
      <c r="DQ5" s="37"/>
    </row>
    <row r="6" spans="1:121" ht="15.75" thickBot="1" x14ac:dyDescent="0.3">
      <c r="A6" s="40"/>
      <c r="B6" s="41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  <c r="DQ6" s="11" t="s">
        <v>475</v>
      </c>
    </row>
    <row r="7" spans="1:121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  <c r="DQ7" s="18" t="s">
        <v>151</v>
      </c>
    </row>
    <row r="8" spans="1:121" ht="15.75" thickBot="1" x14ac:dyDescent="0.3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  <c r="DQ8" s="12" t="s">
        <v>476</v>
      </c>
    </row>
    <row r="9" spans="1:121" ht="15.75" thickBot="1" x14ac:dyDescent="0.3">
      <c r="A9" s="22" t="s">
        <v>584</v>
      </c>
      <c r="B9" s="23" t="s">
        <v>585</v>
      </c>
      <c r="C9" s="24">
        <v>73435</v>
      </c>
      <c r="D9" s="25" t="s">
        <v>274</v>
      </c>
      <c r="E9" s="25" t="s">
        <v>274</v>
      </c>
      <c r="F9" s="25" t="s">
        <v>274</v>
      </c>
      <c r="G9" s="25" t="s">
        <v>274</v>
      </c>
      <c r="H9" s="24" t="s">
        <v>274</v>
      </c>
      <c r="I9" s="24" t="s">
        <v>274</v>
      </c>
      <c r="J9" s="24" t="s">
        <v>274</v>
      </c>
      <c r="K9" s="24" t="s">
        <v>274</v>
      </c>
      <c r="L9" s="25" t="s">
        <v>274</v>
      </c>
      <c r="M9" s="25" t="s">
        <v>274</v>
      </c>
      <c r="N9" s="25" t="s">
        <v>274</v>
      </c>
      <c r="O9" s="25" t="s">
        <v>274</v>
      </c>
      <c r="P9" s="24" t="s">
        <v>274</v>
      </c>
      <c r="Q9" s="24" t="s">
        <v>274</v>
      </c>
      <c r="R9" s="24" t="s">
        <v>274</v>
      </c>
      <c r="S9" s="24" t="s">
        <v>274</v>
      </c>
      <c r="T9" s="25" t="s">
        <v>274</v>
      </c>
      <c r="U9" s="25" t="s">
        <v>274</v>
      </c>
      <c r="V9" s="25" t="s">
        <v>274</v>
      </c>
      <c r="W9" s="25" t="s">
        <v>274</v>
      </c>
      <c r="X9" s="24" t="s">
        <v>274</v>
      </c>
      <c r="Y9" s="24" t="s">
        <v>274</v>
      </c>
      <c r="Z9" s="24" t="s">
        <v>274</v>
      </c>
      <c r="AA9" s="24" t="s">
        <v>274</v>
      </c>
      <c r="AB9" s="25" t="s">
        <v>274</v>
      </c>
      <c r="AC9" s="25" t="s">
        <v>274</v>
      </c>
      <c r="AD9" s="25" t="s">
        <v>274</v>
      </c>
      <c r="AE9" s="25" t="s">
        <v>274</v>
      </c>
      <c r="AF9" s="24" t="s">
        <v>274</v>
      </c>
      <c r="AG9" s="24" t="s">
        <v>274</v>
      </c>
      <c r="AH9" s="24" t="s">
        <v>274</v>
      </c>
      <c r="AI9" s="24" t="s">
        <v>274</v>
      </c>
      <c r="AJ9" s="25" t="s">
        <v>274</v>
      </c>
      <c r="AK9" s="25" t="s">
        <v>274</v>
      </c>
      <c r="AL9" s="25" t="s">
        <v>274</v>
      </c>
      <c r="AM9" s="25" t="s">
        <v>274</v>
      </c>
      <c r="AN9" s="24" t="s">
        <v>274</v>
      </c>
      <c r="AO9" s="24" t="s">
        <v>274</v>
      </c>
      <c r="AP9" s="24" t="s">
        <v>274</v>
      </c>
      <c r="AQ9" s="24" t="s">
        <v>274</v>
      </c>
      <c r="AR9" s="25" t="s">
        <v>274</v>
      </c>
      <c r="AS9" s="25" t="s">
        <v>274</v>
      </c>
      <c r="AT9" s="25" t="s">
        <v>274</v>
      </c>
      <c r="AU9" s="25" t="s">
        <v>274</v>
      </c>
      <c r="AV9" s="24" t="s">
        <v>274</v>
      </c>
      <c r="AW9" s="24" t="s">
        <v>274</v>
      </c>
      <c r="AX9" s="24" t="s">
        <v>274</v>
      </c>
      <c r="AY9" s="24" t="s">
        <v>274</v>
      </c>
      <c r="AZ9" s="25" t="s">
        <v>274</v>
      </c>
      <c r="BA9" s="25" t="s">
        <v>274</v>
      </c>
      <c r="BB9" s="25" t="s">
        <v>274</v>
      </c>
      <c r="BC9" s="25" t="s">
        <v>274</v>
      </c>
      <c r="BD9" s="24" t="s">
        <v>274</v>
      </c>
      <c r="BE9" s="24" t="s">
        <v>274</v>
      </c>
      <c r="BF9" s="24" t="s">
        <v>274</v>
      </c>
      <c r="BG9" s="24" t="s">
        <v>274</v>
      </c>
      <c r="BH9" s="25" t="s">
        <v>274</v>
      </c>
      <c r="BI9" s="25" t="s">
        <v>274</v>
      </c>
      <c r="BJ9" s="25" t="s">
        <v>274</v>
      </c>
      <c r="BK9" s="25" t="s">
        <v>274</v>
      </c>
      <c r="BL9" s="24" t="s">
        <v>274</v>
      </c>
      <c r="BM9" s="24" t="s">
        <v>274</v>
      </c>
      <c r="BN9" s="24" t="s">
        <v>274</v>
      </c>
      <c r="BO9" s="24" t="s">
        <v>274</v>
      </c>
      <c r="BP9" s="25" t="s">
        <v>274</v>
      </c>
      <c r="BQ9" s="25" t="s">
        <v>274</v>
      </c>
      <c r="BR9" s="25" t="s">
        <v>274</v>
      </c>
      <c r="BS9" s="25" t="s">
        <v>274</v>
      </c>
      <c r="BT9" s="24" t="s">
        <v>274</v>
      </c>
      <c r="BU9" s="24" t="s">
        <v>274</v>
      </c>
      <c r="BV9" s="24" t="s">
        <v>274</v>
      </c>
      <c r="BW9" s="24" t="s">
        <v>274</v>
      </c>
      <c r="BX9" s="25" t="s">
        <v>274</v>
      </c>
      <c r="BY9" s="25" t="s">
        <v>274</v>
      </c>
      <c r="BZ9" s="25" t="s">
        <v>274</v>
      </c>
      <c r="CA9" s="25" t="s">
        <v>274</v>
      </c>
      <c r="CB9" s="24" t="s">
        <v>274</v>
      </c>
      <c r="CC9" s="24" t="s">
        <v>274</v>
      </c>
      <c r="CD9" s="24" t="s">
        <v>274</v>
      </c>
      <c r="CE9" s="24" t="s">
        <v>274</v>
      </c>
      <c r="CF9" s="25" t="s">
        <v>274</v>
      </c>
      <c r="CG9" s="25" t="s">
        <v>274</v>
      </c>
      <c r="CH9" s="25" t="s">
        <v>274</v>
      </c>
      <c r="CI9" s="25" t="s">
        <v>274</v>
      </c>
      <c r="CJ9" s="24" t="s">
        <v>274</v>
      </c>
      <c r="CK9" s="24" t="s">
        <v>274</v>
      </c>
      <c r="CL9" s="24" t="s">
        <v>274</v>
      </c>
      <c r="CM9" s="24" t="s">
        <v>274</v>
      </c>
      <c r="CN9" s="25" t="s">
        <v>274</v>
      </c>
      <c r="CO9" s="25" t="s">
        <v>274</v>
      </c>
      <c r="CP9" s="25" t="s">
        <v>274</v>
      </c>
      <c r="CQ9" s="25" t="s">
        <v>274</v>
      </c>
      <c r="CR9" s="24" t="s">
        <v>274</v>
      </c>
      <c r="CS9" s="24" t="s">
        <v>274</v>
      </c>
      <c r="CT9" s="24" t="s">
        <v>274</v>
      </c>
      <c r="CU9" s="24" t="s">
        <v>274</v>
      </c>
      <c r="CV9" s="25" t="s">
        <v>274</v>
      </c>
      <c r="CW9" s="25" t="s">
        <v>274</v>
      </c>
      <c r="CX9" s="25" t="s">
        <v>274</v>
      </c>
      <c r="CY9" s="25" t="s">
        <v>274</v>
      </c>
      <c r="CZ9" s="24" t="s">
        <v>274</v>
      </c>
      <c r="DA9" s="24" t="s">
        <v>274</v>
      </c>
      <c r="DB9" s="24" t="s">
        <v>274</v>
      </c>
      <c r="DC9" s="24" t="s">
        <v>274</v>
      </c>
      <c r="DD9" s="25" t="s">
        <v>274</v>
      </c>
      <c r="DE9" s="25" t="s">
        <v>274</v>
      </c>
      <c r="DF9" s="25" t="s">
        <v>274</v>
      </c>
      <c r="DG9" s="25" t="s">
        <v>274</v>
      </c>
      <c r="DH9" s="24" t="s">
        <v>274</v>
      </c>
      <c r="DI9" s="24" t="s">
        <v>274</v>
      </c>
      <c r="DJ9" s="24" t="s">
        <v>274</v>
      </c>
      <c r="DK9" s="24" t="s">
        <v>274</v>
      </c>
      <c r="DL9" s="25" t="s">
        <v>274</v>
      </c>
      <c r="DM9" s="25" t="s">
        <v>274</v>
      </c>
      <c r="DN9" s="25" t="s">
        <v>274</v>
      </c>
      <c r="DO9" s="25" t="s">
        <v>274</v>
      </c>
      <c r="DP9" s="24" t="s">
        <v>274</v>
      </c>
      <c r="DQ9" s="24" t="s">
        <v>274</v>
      </c>
    </row>
    <row r="10" spans="1:121" ht="15.75" thickBot="1" x14ac:dyDescent="0.3">
      <c r="A10" s="22" t="s">
        <v>584</v>
      </c>
      <c r="B10" s="23" t="s">
        <v>586</v>
      </c>
      <c r="C10" s="24">
        <v>10875</v>
      </c>
      <c r="D10" s="25" t="s">
        <v>274</v>
      </c>
      <c r="E10" s="25" t="s">
        <v>274</v>
      </c>
      <c r="F10" s="25" t="s">
        <v>274</v>
      </c>
      <c r="G10" s="25" t="s">
        <v>274</v>
      </c>
      <c r="H10" s="24" t="s">
        <v>274</v>
      </c>
      <c r="I10" s="24" t="s">
        <v>274</v>
      </c>
      <c r="J10" s="24" t="s">
        <v>274</v>
      </c>
      <c r="K10" s="24" t="s">
        <v>274</v>
      </c>
      <c r="L10" s="25" t="s">
        <v>274</v>
      </c>
      <c r="M10" s="25" t="s">
        <v>274</v>
      </c>
      <c r="N10" s="25" t="s">
        <v>274</v>
      </c>
      <c r="O10" s="25" t="s">
        <v>274</v>
      </c>
      <c r="P10" s="24" t="s">
        <v>274</v>
      </c>
      <c r="Q10" s="24" t="s">
        <v>274</v>
      </c>
      <c r="R10" s="24" t="s">
        <v>274</v>
      </c>
      <c r="S10" s="24" t="s">
        <v>274</v>
      </c>
      <c r="T10" s="25" t="s">
        <v>274</v>
      </c>
      <c r="U10" s="25" t="s">
        <v>274</v>
      </c>
      <c r="V10" s="25" t="s">
        <v>274</v>
      </c>
      <c r="W10" s="25" t="s">
        <v>274</v>
      </c>
      <c r="X10" s="24" t="s">
        <v>274</v>
      </c>
      <c r="Y10" s="24" t="s">
        <v>274</v>
      </c>
      <c r="Z10" s="24" t="s">
        <v>274</v>
      </c>
      <c r="AA10" s="24" t="s">
        <v>274</v>
      </c>
      <c r="AB10" s="25" t="s">
        <v>274</v>
      </c>
      <c r="AC10" s="25" t="s">
        <v>274</v>
      </c>
      <c r="AD10" s="25" t="s">
        <v>274</v>
      </c>
      <c r="AE10" s="25" t="s">
        <v>274</v>
      </c>
      <c r="AF10" s="24" t="s">
        <v>274</v>
      </c>
      <c r="AG10" s="24" t="s">
        <v>274</v>
      </c>
      <c r="AH10" s="24" t="s">
        <v>274</v>
      </c>
      <c r="AI10" s="24" t="s">
        <v>274</v>
      </c>
      <c r="AJ10" s="25" t="s">
        <v>274</v>
      </c>
      <c r="AK10" s="25" t="s">
        <v>274</v>
      </c>
      <c r="AL10" s="25" t="s">
        <v>274</v>
      </c>
      <c r="AM10" s="25" t="s">
        <v>274</v>
      </c>
      <c r="AN10" s="24" t="s">
        <v>274</v>
      </c>
      <c r="AO10" s="24" t="s">
        <v>274</v>
      </c>
      <c r="AP10" s="24" t="s">
        <v>274</v>
      </c>
      <c r="AQ10" s="24" t="s">
        <v>274</v>
      </c>
      <c r="AR10" s="25" t="s">
        <v>274</v>
      </c>
      <c r="AS10" s="25" t="s">
        <v>274</v>
      </c>
      <c r="AT10" s="25" t="s">
        <v>274</v>
      </c>
      <c r="AU10" s="25" t="s">
        <v>274</v>
      </c>
      <c r="AV10" s="24" t="s">
        <v>274</v>
      </c>
      <c r="AW10" s="24" t="s">
        <v>274</v>
      </c>
      <c r="AX10" s="24" t="s">
        <v>274</v>
      </c>
      <c r="AY10" s="24" t="s">
        <v>274</v>
      </c>
      <c r="AZ10" s="25" t="s">
        <v>274</v>
      </c>
      <c r="BA10" s="25" t="s">
        <v>274</v>
      </c>
      <c r="BB10" s="25" t="s">
        <v>274</v>
      </c>
      <c r="BC10" s="25" t="s">
        <v>274</v>
      </c>
      <c r="BD10" s="24" t="s">
        <v>274</v>
      </c>
      <c r="BE10" s="24" t="s">
        <v>274</v>
      </c>
      <c r="BF10" s="24" t="s">
        <v>274</v>
      </c>
      <c r="BG10" s="24" t="s">
        <v>274</v>
      </c>
      <c r="BH10" s="25" t="s">
        <v>274</v>
      </c>
      <c r="BI10" s="25" t="s">
        <v>274</v>
      </c>
      <c r="BJ10" s="25" t="s">
        <v>274</v>
      </c>
      <c r="BK10" s="25" t="s">
        <v>274</v>
      </c>
      <c r="BL10" s="24" t="s">
        <v>274</v>
      </c>
      <c r="BM10" s="24" t="s">
        <v>274</v>
      </c>
      <c r="BN10" s="24" t="s">
        <v>274</v>
      </c>
      <c r="BO10" s="24" t="s">
        <v>274</v>
      </c>
      <c r="BP10" s="25" t="s">
        <v>274</v>
      </c>
      <c r="BQ10" s="25" t="s">
        <v>274</v>
      </c>
      <c r="BR10" s="25" t="s">
        <v>274</v>
      </c>
      <c r="BS10" s="25" t="s">
        <v>274</v>
      </c>
      <c r="BT10" s="24" t="s">
        <v>274</v>
      </c>
      <c r="BU10" s="24" t="s">
        <v>274</v>
      </c>
      <c r="BV10" s="24" t="s">
        <v>274</v>
      </c>
      <c r="BW10" s="24" t="s">
        <v>274</v>
      </c>
      <c r="BX10" s="25" t="s">
        <v>274</v>
      </c>
      <c r="BY10" s="25" t="s">
        <v>274</v>
      </c>
      <c r="BZ10" s="25" t="s">
        <v>274</v>
      </c>
      <c r="CA10" s="25" t="s">
        <v>274</v>
      </c>
      <c r="CB10" s="24" t="s">
        <v>274</v>
      </c>
      <c r="CC10" s="24" t="s">
        <v>274</v>
      </c>
      <c r="CD10" s="24" t="s">
        <v>274</v>
      </c>
      <c r="CE10" s="24" t="s">
        <v>274</v>
      </c>
      <c r="CF10" s="25" t="s">
        <v>274</v>
      </c>
      <c r="CG10" s="25" t="s">
        <v>274</v>
      </c>
      <c r="CH10" s="25" t="s">
        <v>274</v>
      </c>
      <c r="CI10" s="25" t="s">
        <v>274</v>
      </c>
      <c r="CJ10" s="24" t="s">
        <v>274</v>
      </c>
      <c r="CK10" s="24" t="s">
        <v>274</v>
      </c>
      <c r="CL10" s="24" t="s">
        <v>274</v>
      </c>
      <c r="CM10" s="24" t="s">
        <v>274</v>
      </c>
      <c r="CN10" s="25" t="s">
        <v>274</v>
      </c>
      <c r="CO10" s="25" t="s">
        <v>274</v>
      </c>
      <c r="CP10" s="25" t="s">
        <v>274</v>
      </c>
      <c r="CQ10" s="25" t="s">
        <v>274</v>
      </c>
      <c r="CR10" s="24" t="s">
        <v>274</v>
      </c>
      <c r="CS10" s="24" t="s">
        <v>274</v>
      </c>
      <c r="CT10" s="24" t="s">
        <v>274</v>
      </c>
      <c r="CU10" s="24" t="s">
        <v>274</v>
      </c>
      <c r="CV10" s="25" t="s">
        <v>274</v>
      </c>
      <c r="CW10" s="25" t="s">
        <v>274</v>
      </c>
      <c r="CX10" s="25" t="s">
        <v>274</v>
      </c>
      <c r="CY10" s="25" t="s">
        <v>274</v>
      </c>
      <c r="CZ10" s="24" t="s">
        <v>274</v>
      </c>
      <c r="DA10" s="24" t="s">
        <v>274</v>
      </c>
      <c r="DB10" s="24" t="s">
        <v>274</v>
      </c>
      <c r="DC10" s="24" t="s">
        <v>274</v>
      </c>
      <c r="DD10" s="25" t="s">
        <v>274</v>
      </c>
      <c r="DE10" s="25" t="s">
        <v>274</v>
      </c>
      <c r="DF10" s="25" t="s">
        <v>274</v>
      </c>
      <c r="DG10" s="25" t="s">
        <v>274</v>
      </c>
      <c r="DH10" s="24" t="s">
        <v>274</v>
      </c>
      <c r="DI10" s="24" t="s">
        <v>274</v>
      </c>
      <c r="DJ10" s="24" t="s">
        <v>274</v>
      </c>
      <c r="DK10" s="24" t="s">
        <v>274</v>
      </c>
      <c r="DL10" s="25" t="s">
        <v>274</v>
      </c>
      <c r="DM10" s="25" t="s">
        <v>274</v>
      </c>
      <c r="DN10" s="25" t="s">
        <v>274</v>
      </c>
      <c r="DO10" s="25" t="s">
        <v>274</v>
      </c>
      <c r="DP10" s="24" t="s">
        <v>274</v>
      </c>
      <c r="DQ10" s="24" t="s">
        <v>274</v>
      </c>
    </row>
    <row r="11" spans="1:121" ht="15.75" thickBot="1" x14ac:dyDescent="0.3">
      <c r="A11" s="22" t="s">
        <v>584</v>
      </c>
      <c r="B11" s="23" t="s">
        <v>587</v>
      </c>
      <c r="C11" s="24" t="s">
        <v>274</v>
      </c>
      <c r="D11" s="25">
        <v>62900</v>
      </c>
      <c r="E11" s="25">
        <v>53265</v>
      </c>
      <c r="F11" s="25">
        <v>61137</v>
      </c>
      <c r="G11" s="25">
        <v>88293</v>
      </c>
      <c r="H11" s="24">
        <v>52579</v>
      </c>
      <c r="I11" s="24">
        <v>45408</v>
      </c>
      <c r="J11" s="24">
        <v>52896</v>
      </c>
      <c r="K11" s="24">
        <v>78351</v>
      </c>
      <c r="L11" s="25">
        <v>46852</v>
      </c>
      <c r="M11" s="25">
        <v>42358</v>
      </c>
      <c r="N11" s="25">
        <v>50557</v>
      </c>
      <c r="O11" s="25">
        <v>75872</v>
      </c>
      <c r="P11" s="24">
        <v>51501</v>
      </c>
      <c r="Q11" s="24">
        <v>49605</v>
      </c>
      <c r="R11" s="24">
        <v>58010</v>
      </c>
      <c r="S11" s="24">
        <v>74599</v>
      </c>
      <c r="T11" s="25">
        <v>42123</v>
      </c>
      <c r="U11" s="25">
        <v>37432</v>
      </c>
      <c r="V11" s="25">
        <v>45646</v>
      </c>
      <c r="W11" s="25">
        <v>57594</v>
      </c>
      <c r="X11" s="24">
        <v>37472</v>
      </c>
      <c r="Y11" s="24">
        <v>35323</v>
      </c>
      <c r="Z11" s="24">
        <v>43603</v>
      </c>
      <c r="AA11" s="24">
        <v>54512</v>
      </c>
      <c r="AB11" s="25">
        <v>35966</v>
      </c>
      <c r="AC11" s="25">
        <v>35023</v>
      </c>
      <c r="AD11" s="25">
        <v>39186</v>
      </c>
      <c r="AE11" s="25">
        <v>46333</v>
      </c>
      <c r="AF11" s="24">
        <v>28270</v>
      </c>
      <c r="AG11" s="24">
        <v>28571</v>
      </c>
      <c r="AH11" s="24">
        <v>24667</v>
      </c>
      <c r="AI11" s="24">
        <v>26741</v>
      </c>
      <c r="AJ11" s="25">
        <v>20343</v>
      </c>
      <c r="AK11" s="25">
        <v>15700</v>
      </c>
      <c r="AL11" s="25">
        <v>13499</v>
      </c>
      <c r="AM11" s="25">
        <v>15683</v>
      </c>
      <c r="AN11" s="24">
        <v>12207</v>
      </c>
      <c r="AO11" s="24">
        <v>9734</v>
      </c>
      <c r="AP11" s="24">
        <v>9084</v>
      </c>
      <c r="AQ11" s="24">
        <v>11880</v>
      </c>
      <c r="AR11" s="25">
        <v>11520</v>
      </c>
      <c r="AS11" s="25">
        <v>7561</v>
      </c>
      <c r="AT11" s="25">
        <v>7980</v>
      </c>
      <c r="AU11" s="25">
        <v>10430</v>
      </c>
      <c r="AV11" s="24">
        <v>6606</v>
      </c>
      <c r="AW11" s="24">
        <v>5563</v>
      </c>
      <c r="AX11" s="24">
        <v>5286</v>
      </c>
      <c r="AY11" s="24">
        <v>7123</v>
      </c>
      <c r="AZ11" s="25">
        <v>4837</v>
      </c>
      <c r="BA11" s="25">
        <v>4370</v>
      </c>
      <c r="BB11" s="25">
        <v>4359</v>
      </c>
      <c r="BC11" s="25">
        <v>5749</v>
      </c>
      <c r="BD11" s="24">
        <v>3678</v>
      </c>
      <c r="BE11" s="24">
        <v>3520</v>
      </c>
      <c r="BF11" s="24">
        <v>6733</v>
      </c>
      <c r="BG11" s="24">
        <v>3490</v>
      </c>
      <c r="BH11" s="25">
        <v>2350</v>
      </c>
      <c r="BI11" s="25">
        <v>2014</v>
      </c>
      <c r="BJ11" s="25">
        <v>1909</v>
      </c>
      <c r="BK11" s="25">
        <v>2006</v>
      </c>
      <c r="BL11" s="24">
        <v>1715</v>
      </c>
      <c r="BM11" s="24">
        <v>1545</v>
      </c>
      <c r="BN11" s="24">
        <v>1475</v>
      </c>
      <c r="BO11" s="24">
        <v>1472</v>
      </c>
      <c r="BP11" s="25">
        <v>1443</v>
      </c>
      <c r="BQ11" s="25">
        <v>1429</v>
      </c>
      <c r="BR11" s="25">
        <v>1495</v>
      </c>
      <c r="BS11" s="25">
        <v>1375</v>
      </c>
      <c r="BT11" s="24">
        <v>1450</v>
      </c>
      <c r="BU11" s="24">
        <v>1475</v>
      </c>
      <c r="BV11" s="24">
        <v>1431</v>
      </c>
      <c r="BW11" s="24">
        <v>1007</v>
      </c>
      <c r="BX11" s="25">
        <v>1870</v>
      </c>
      <c r="BY11" s="25">
        <v>1825</v>
      </c>
      <c r="BZ11" s="25">
        <v>1945</v>
      </c>
      <c r="CA11" s="25">
        <v>2343</v>
      </c>
      <c r="CB11" s="24">
        <v>1336</v>
      </c>
      <c r="CC11" s="24">
        <v>1558</v>
      </c>
      <c r="CD11" s="24">
        <v>1530</v>
      </c>
      <c r="CE11" s="24">
        <v>1710</v>
      </c>
      <c r="CF11" s="25">
        <v>1556</v>
      </c>
      <c r="CG11" s="25">
        <v>1402</v>
      </c>
      <c r="CH11" s="25">
        <v>1405</v>
      </c>
      <c r="CI11" s="25">
        <v>1578</v>
      </c>
      <c r="CJ11" s="24">
        <v>1614</v>
      </c>
      <c r="CK11" s="24">
        <v>1737</v>
      </c>
      <c r="CL11" s="24">
        <v>1601</v>
      </c>
      <c r="CM11" s="24">
        <v>2129</v>
      </c>
      <c r="CN11" s="25">
        <v>2321</v>
      </c>
      <c r="CO11" s="25">
        <v>2179</v>
      </c>
      <c r="CP11" s="25">
        <v>2185</v>
      </c>
      <c r="CQ11" s="25">
        <v>3148</v>
      </c>
      <c r="CR11" s="24">
        <v>3003</v>
      </c>
      <c r="CS11" s="24">
        <v>2575</v>
      </c>
      <c r="CT11" s="24">
        <v>2652</v>
      </c>
      <c r="CU11" s="24">
        <v>2832</v>
      </c>
      <c r="CV11" s="25">
        <v>2493</v>
      </c>
      <c r="CW11" s="25">
        <v>2150</v>
      </c>
      <c r="CX11" s="25">
        <v>2077</v>
      </c>
      <c r="CY11" s="25">
        <v>2469</v>
      </c>
      <c r="CZ11" s="24">
        <v>2141</v>
      </c>
      <c r="DA11" s="24">
        <v>1862</v>
      </c>
      <c r="DB11" s="24">
        <v>1974</v>
      </c>
      <c r="DC11" s="24">
        <v>2000</v>
      </c>
      <c r="DD11" s="25">
        <v>1768</v>
      </c>
      <c r="DE11" s="25">
        <v>1740</v>
      </c>
      <c r="DF11" s="25">
        <v>1716</v>
      </c>
      <c r="DG11" s="25">
        <v>1863</v>
      </c>
      <c r="DH11" s="24">
        <v>1507</v>
      </c>
      <c r="DI11" s="24">
        <v>1529</v>
      </c>
      <c r="DJ11" s="24">
        <v>1598</v>
      </c>
      <c r="DK11" s="24">
        <v>1676</v>
      </c>
      <c r="DL11" s="25">
        <v>1354</v>
      </c>
      <c r="DM11" s="25">
        <v>1365</v>
      </c>
      <c r="DN11" s="25">
        <v>1346</v>
      </c>
      <c r="DO11" s="25">
        <v>1493</v>
      </c>
      <c r="DP11" s="24">
        <v>1384</v>
      </c>
      <c r="DQ11" s="24">
        <v>1248</v>
      </c>
    </row>
    <row r="12" spans="1:121" ht="15.75" thickBot="1" x14ac:dyDescent="0.3">
      <c r="A12" s="22" t="s">
        <v>588</v>
      </c>
      <c r="B12" s="23" t="s">
        <v>589</v>
      </c>
      <c r="C12" s="24">
        <v>84310</v>
      </c>
      <c r="D12" s="25">
        <v>62900</v>
      </c>
      <c r="E12" s="25">
        <v>53265</v>
      </c>
      <c r="F12" s="25">
        <v>61137</v>
      </c>
      <c r="G12" s="25">
        <v>88293</v>
      </c>
      <c r="H12" s="24">
        <v>52579</v>
      </c>
      <c r="I12" s="24">
        <v>45408</v>
      </c>
      <c r="J12" s="24">
        <v>52896</v>
      </c>
      <c r="K12" s="24">
        <v>78351</v>
      </c>
      <c r="L12" s="25">
        <v>46852</v>
      </c>
      <c r="M12" s="25">
        <v>42358</v>
      </c>
      <c r="N12" s="25">
        <v>50557</v>
      </c>
      <c r="O12" s="25">
        <v>75872</v>
      </c>
      <c r="P12" s="24">
        <v>51501</v>
      </c>
      <c r="Q12" s="24">
        <v>49605</v>
      </c>
      <c r="R12" s="24">
        <v>58010</v>
      </c>
      <c r="S12" s="24">
        <v>74599</v>
      </c>
      <c r="T12" s="25">
        <v>42123</v>
      </c>
      <c r="U12" s="25">
        <v>37432</v>
      </c>
      <c r="V12" s="25">
        <v>45646</v>
      </c>
      <c r="W12" s="25">
        <v>57594</v>
      </c>
      <c r="X12" s="24">
        <v>37472</v>
      </c>
      <c r="Y12" s="24">
        <v>35323</v>
      </c>
      <c r="Z12" s="24">
        <v>43603</v>
      </c>
      <c r="AA12" s="24">
        <v>54512</v>
      </c>
      <c r="AB12" s="25">
        <v>35966</v>
      </c>
      <c r="AC12" s="25">
        <v>35023</v>
      </c>
      <c r="AD12" s="25">
        <v>39186</v>
      </c>
      <c r="AE12" s="25">
        <v>46333</v>
      </c>
      <c r="AF12" s="24">
        <v>28270</v>
      </c>
      <c r="AG12" s="24">
        <v>28571</v>
      </c>
      <c r="AH12" s="24">
        <v>24667</v>
      </c>
      <c r="AI12" s="24">
        <v>26741</v>
      </c>
      <c r="AJ12" s="25">
        <v>20343</v>
      </c>
      <c r="AK12" s="25">
        <v>15700</v>
      </c>
      <c r="AL12" s="25">
        <v>13499</v>
      </c>
      <c r="AM12" s="25">
        <v>15683</v>
      </c>
      <c r="AN12" s="24">
        <v>12207</v>
      </c>
      <c r="AO12" s="24">
        <v>9734</v>
      </c>
      <c r="AP12" s="24">
        <v>9084</v>
      </c>
      <c r="AQ12" s="24">
        <v>11880</v>
      </c>
      <c r="AR12" s="25">
        <v>11520</v>
      </c>
      <c r="AS12" s="25">
        <v>7561</v>
      </c>
      <c r="AT12" s="25">
        <v>7980</v>
      </c>
      <c r="AU12" s="25">
        <v>10430</v>
      </c>
      <c r="AV12" s="24">
        <v>6606</v>
      </c>
      <c r="AW12" s="24">
        <v>5563</v>
      </c>
      <c r="AX12" s="24">
        <v>5286</v>
      </c>
      <c r="AY12" s="24">
        <v>7123</v>
      </c>
      <c r="AZ12" s="25">
        <v>4837</v>
      </c>
      <c r="BA12" s="25">
        <v>4370</v>
      </c>
      <c r="BB12" s="25">
        <v>4359</v>
      </c>
      <c r="BC12" s="25">
        <v>5749</v>
      </c>
      <c r="BD12" s="24">
        <v>3678</v>
      </c>
      <c r="BE12" s="24">
        <v>3520</v>
      </c>
      <c r="BF12" s="24">
        <v>6733</v>
      </c>
      <c r="BG12" s="24">
        <v>3490</v>
      </c>
      <c r="BH12" s="25">
        <v>2350</v>
      </c>
      <c r="BI12" s="25">
        <v>2014</v>
      </c>
      <c r="BJ12" s="25">
        <v>1909</v>
      </c>
      <c r="BK12" s="25">
        <v>2006</v>
      </c>
      <c r="BL12" s="24">
        <v>1715</v>
      </c>
      <c r="BM12" s="24">
        <v>1545</v>
      </c>
      <c r="BN12" s="24">
        <v>1475</v>
      </c>
      <c r="BO12" s="24">
        <v>1472</v>
      </c>
      <c r="BP12" s="25">
        <v>1443</v>
      </c>
      <c r="BQ12" s="25">
        <v>1429</v>
      </c>
      <c r="BR12" s="25">
        <v>1495</v>
      </c>
      <c r="BS12" s="25">
        <v>1375</v>
      </c>
      <c r="BT12" s="24">
        <v>1450</v>
      </c>
      <c r="BU12" s="24">
        <v>1475</v>
      </c>
      <c r="BV12" s="24">
        <v>1431</v>
      </c>
      <c r="BW12" s="24">
        <v>1007</v>
      </c>
      <c r="BX12" s="25">
        <v>1870</v>
      </c>
      <c r="BY12" s="25">
        <v>1825</v>
      </c>
      <c r="BZ12" s="25">
        <v>1945</v>
      </c>
      <c r="CA12" s="25">
        <v>2343</v>
      </c>
      <c r="CB12" s="24">
        <v>1336</v>
      </c>
      <c r="CC12" s="24">
        <v>1558</v>
      </c>
      <c r="CD12" s="24">
        <v>1530</v>
      </c>
      <c r="CE12" s="24">
        <v>1710</v>
      </c>
      <c r="CF12" s="25">
        <v>1556</v>
      </c>
      <c r="CG12" s="25">
        <v>1402</v>
      </c>
      <c r="CH12" s="25">
        <v>1405</v>
      </c>
      <c r="CI12" s="25">
        <v>1578</v>
      </c>
      <c r="CJ12" s="24">
        <v>1614</v>
      </c>
      <c r="CK12" s="24">
        <v>1737</v>
      </c>
      <c r="CL12" s="24">
        <v>1601</v>
      </c>
      <c r="CM12" s="24">
        <v>2129</v>
      </c>
      <c r="CN12" s="25">
        <v>2321</v>
      </c>
      <c r="CO12" s="25">
        <v>2179</v>
      </c>
      <c r="CP12" s="25">
        <v>2185</v>
      </c>
      <c r="CQ12" s="25">
        <v>3148</v>
      </c>
      <c r="CR12" s="24">
        <v>3003</v>
      </c>
      <c r="CS12" s="24">
        <v>2575</v>
      </c>
      <c r="CT12" s="24">
        <v>2652</v>
      </c>
      <c r="CU12" s="24">
        <v>2832</v>
      </c>
      <c r="CV12" s="25">
        <v>2493</v>
      </c>
      <c r="CW12" s="25">
        <v>2150</v>
      </c>
      <c r="CX12" s="25">
        <v>2077</v>
      </c>
      <c r="CY12" s="25">
        <v>2469</v>
      </c>
      <c r="CZ12" s="24">
        <v>2141</v>
      </c>
      <c r="DA12" s="24">
        <v>1862</v>
      </c>
      <c r="DB12" s="24">
        <v>1974</v>
      </c>
      <c r="DC12" s="24">
        <v>2000</v>
      </c>
      <c r="DD12" s="25">
        <v>1768</v>
      </c>
      <c r="DE12" s="25">
        <v>1740</v>
      </c>
      <c r="DF12" s="25">
        <v>1716</v>
      </c>
      <c r="DG12" s="25">
        <v>1863</v>
      </c>
      <c r="DH12" s="24">
        <v>1507</v>
      </c>
      <c r="DI12" s="24">
        <v>1529</v>
      </c>
      <c r="DJ12" s="24">
        <v>1598</v>
      </c>
      <c r="DK12" s="24">
        <v>1676</v>
      </c>
      <c r="DL12" s="25">
        <v>1354</v>
      </c>
      <c r="DM12" s="25">
        <v>1365</v>
      </c>
      <c r="DN12" s="25">
        <v>1346</v>
      </c>
      <c r="DO12" s="25">
        <v>1493</v>
      </c>
      <c r="DP12" s="24">
        <v>1384</v>
      </c>
      <c r="DQ12" s="24">
        <v>1248</v>
      </c>
    </row>
    <row r="13" spans="1:121" ht="15.75" thickBo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</row>
    <row r="14" spans="1:121" ht="15.75" thickBot="1" x14ac:dyDescent="0.3">
      <c r="A14" s="22" t="s">
        <v>590</v>
      </c>
      <c r="B14" s="23" t="s">
        <v>591</v>
      </c>
      <c r="C14" s="24">
        <v>4783</v>
      </c>
      <c r="D14" s="25" t="s">
        <v>274</v>
      </c>
      <c r="E14" s="25" t="s">
        <v>274</v>
      </c>
      <c r="F14" s="25" t="s">
        <v>274</v>
      </c>
      <c r="G14" s="25" t="s">
        <v>274</v>
      </c>
      <c r="H14" s="24" t="s">
        <v>274</v>
      </c>
      <c r="I14" s="24" t="s">
        <v>274</v>
      </c>
      <c r="J14" s="24" t="s">
        <v>274</v>
      </c>
      <c r="K14" s="24" t="s">
        <v>274</v>
      </c>
      <c r="L14" s="25" t="s">
        <v>274</v>
      </c>
      <c r="M14" s="25" t="s">
        <v>274</v>
      </c>
      <c r="N14" s="25" t="s">
        <v>274</v>
      </c>
      <c r="O14" s="25" t="s">
        <v>274</v>
      </c>
      <c r="P14" s="24" t="s">
        <v>274</v>
      </c>
      <c r="Q14" s="24" t="s">
        <v>274</v>
      </c>
      <c r="R14" s="24" t="s">
        <v>274</v>
      </c>
      <c r="S14" s="24" t="s">
        <v>274</v>
      </c>
      <c r="T14" s="25" t="s">
        <v>274</v>
      </c>
      <c r="U14" s="25" t="s">
        <v>274</v>
      </c>
      <c r="V14" s="25" t="s">
        <v>274</v>
      </c>
      <c r="W14" s="25" t="s">
        <v>274</v>
      </c>
      <c r="X14" s="24" t="s">
        <v>274</v>
      </c>
      <c r="Y14" s="24" t="s">
        <v>274</v>
      </c>
      <c r="Z14" s="24" t="s">
        <v>274</v>
      </c>
      <c r="AA14" s="24" t="s">
        <v>274</v>
      </c>
      <c r="AB14" s="25" t="s">
        <v>274</v>
      </c>
      <c r="AC14" s="25" t="s">
        <v>274</v>
      </c>
      <c r="AD14" s="25" t="s">
        <v>274</v>
      </c>
      <c r="AE14" s="25" t="s">
        <v>274</v>
      </c>
      <c r="AF14" s="24" t="s">
        <v>274</v>
      </c>
      <c r="AG14" s="24" t="s">
        <v>274</v>
      </c>
      <c r="AH14" s="24" t="s">
        <v>274</v>
      </c>
      <c r="AI14" s="24" t="s">
        <v>274</v>
      </c>
      <c r="AJ14" s="25" t="s">
        <v>274</v>
      </c>
      <c r="AK14" s="25" t="s">
        <v>274</v>
      </c>
      <c r="AL14" s="25" t="s">
        <v>274</v>
      </c>
      <c r="AM14" s="25" t="s">
        <v>274</v>
      </c>
      <c r="AN14" s="24" t="s">
        <v>274</v>
      </c>
      <c r="AO14" s="24" t="s">
        <v>274</v>
      </c>
      <c r="AP14" s="24" t="s">
        <v>274</v>
      </c>
      <c r="AQ14" s="24" t="s">
        <v>274</v>
      </c>
      <c r="AR14" s="25" t="s">
        <v>274</v>
      </c>
      <c r="AS14" s="25" t="s">
        <v>274</v>
      </c>
      <c r="AT14" s="25" t="s">
        <v>274</v>
      </c>
      <c r="AU14" s="25" t="s">
        <v>274</v>
      </c>
      <c r="AV14" s="24" t="s">
        <v>274</v>
      </c>
      <c r="AW14" s="24" t="s">
        <v>274</v>
      </c>
      <c r="AX14" s="24" t="s">
        <v>274</v>
      </c>
      <c r="AY14" s="24" t="s">
        <v>274</v>
      </c>
      <c r="AZ14" s="25" t="s">
        <v>274</v>
      </c>
      <c r="BA14" s="25" t="s">
        <v>274</v>
      </c>
      <c r="BB14" s="25" t="s">
        <v>274</v>
      </c>
      <c r="BC14" s="25" t="s">
        <v>274</v>
      </c>
      <c r="BD14" s="24" t="s">
        <v>274</v>
      </c>
      <c r="BE14" s="24" t="s">
        <v>274</v>
      </c>
      <c r="BF14" s="24" t="s">
        <v>274</v>
      </c>
      <c r="BG14" s="24" t="s">
        <v>274</v>
      </c>
      <c r="BH14" s="25" t="s">
        <v>274</v>
      </c>
      <c r="BI14" s="25" t="s">
        <v>274</v>
      </c>
      <c r="BJ14" s="25" t="s">
        <v>274</v>
      </c>
      <c r="BK14" s="25" t="s">
        <v>274</v>
      </c>
      <c r="BL14" s="24" t="s">
        <v>274</v>
      </c>
      <c r="BM14" s="24" t="s">
        <v>274</v>
      </c>
      <c r="BN14" s="24" t="s">
        <v>274</v>
      </c>
      <c r="BO14" s="24" t="s">
        <v>274</v>
      </c>
      <c r="BP14" s="25" t="s">
        <v>274</v>
      </c>
      <c r="BQ14" s="25" t="s">
        <v>274</v>
      </c>
      <c r="BR14" s="25" t="s">
        <v>274</v>
      </c>
      <c r="BS14" s="25" t="s">
        <v>274</v>
      </c>
      <c r="BT14" s="24" t="s">
        <v>274</v>
      </c>
      <c r="BU14" s="24" t="s">
        <v>274</v>
      </c>
      <c r="BV14" s="24" t="s">
        <v>274</v>
      </c>
      <c r="BW14" s="24" t="s">
        <v>274</v>
      </c>
      <c r="BX14" s="25" t="s">
        <v>274</v>
      </c>
      <c r="BY14" s="25" t="s">
        <v>274</v>
      </c>
      <c r="BZ14" s="25" t="s">
        <v>274</v>
      </c>
      <c r="CA14" s="25" t="s">
        <v>274</v>
      </c>
      <c r="CB14" s="24" t="s">
        <v>274</v>
      </c>
      <c r="CC14" s="24" t="s">
        <v>274</v>
      </c>
      <c r="CD14" s="24" t="s">
        <v>274</v>
      </c>
      <c r="CE14" s="24" t="s">
        <v>274</v>
      </c>
      <c r="CF14" s="25" t="s">
        <v>274</v>
      </c>
      <c r="CG14" s="25" t="s">
        <v>274</v>
      </c>
      <c r="CH14" s="25" t="s">
        <v>274</v>
      </c>
      <c r="CI14" s="25" t="s">
        <v>274</v>
      </c>
      <c r="CJ14" s="24" t="s">
        <v>274</v>
      </c>
      <c r="CK14" s="24" t="s">
        <v>274</v>
      </c>
      <c r="CL14" s="24" t="s">
        <v>274</v>
      </c>
      <c r="CM14" s="24" t="s">
        <v>274</v>
      </c>
      <c r="CN14" s="25" t="s">
        <v>274</v>
      </c>
      <c r="CO14" s="25" t="s">
        <v>274</v>
      </c>
      <c r="CP14" s="25" t="s">
        <v>274</v>
      </c>
      <c r="CQ14" s="25" t="s">
        <v>274</v>
      </c>
      <c r="CR14" s="24" t="s">
        <v>274</v>
      </c>
      <c r="CS14" s="24" t="s">
        <v>274</v>
      </c>
      <c r="CT14" s="24" t="s">
        <v>274</v>
      </c>
      <c r="CU14" s="24" t="s">
        <v>274</v>
      </c>
      <c r="CV14" s="25" t="s">
        <v>274</v>
      </c>
      <c r="CW14" s="25" t="s">
        <v>274</v>
      </c>
      <c r="CX14" s="25" t="s">
        <v>274</v>
      </c>
      <c r="CY14" s="25" t="s">
        <v>274</v>
      </c>
      <c r="CZ14" s="24" t="s">
        <v>274</v>
      </c>
      <c r="DA14" s="24" t="s">
        <v>274</v>
      </c>
      <c r="DB14" s="24" t="s">
        <v>274</v>
      </c>
      <c r="DC14" s="24" t="s">
        <v>274</v>
      </c>
      <c r="DD14" s="25" t="s">
        <v>274</v>
      </c>
      <c r="DE14" s="25" t="s">
        <v>274</v>
      </c>
      <c r="DF14" s="25" t="s">
        <v>274</v>
      </c>
      <c r="DG14" s="25" t="s">
        <v>274</v>
      </c>
      <c r="DH14" s="24" t="s">
        <v>274</v>
      </c>
      <c r="DI14" s="24" t="s">
        <v>274</v>
      </c>
      <c r="DJ14" s="24" t="s">
        <v>274</v>
      </c>
      <c r="DK14" s="24" t="s">
        <v>274</v>
      </c>
      <c r="DL14" s="25" t="s">
        <v>274</v>
      </c>
      <c r="DM14" s="25" t="s">
        <v>274</v>
      </c>
      <c r="DN14" s="25" t="s">
        <v>274</v>
      </c>
      <c r="DO14" s="25" t="s">
        <v>274</v>
      </c>
      <c r="DP14" s="24" t="s">
        <v>274</v>
      </c>
      <c r="DQ14" s="24" t="s">
        <v>274</v>
      </c>
    </row>
    <row r="15" spans="1:121" ht="15.75" thickBot="1" x14ac:dyDescent="0.3">
      <c r="A15" s="22" t="s">
        <v>590</v>
      </c>
      <c r="B15" s="23" t="s">
        <v>591</v>
      </c>
      <c r="C15" s="24" t="s">
        <v>274</v>
      </c>
      <c r="D15" s="25">
        <v>3803</v>
      </c>
      <c r="E15" s="25">
        <v>3682</v>
      </c>
      <c r="F15" s="25">
        <v>3725</v>
      </c>
      <c r="G15" s="25">
        <v>3833</v>
      </c>
      <c r="H15" s="24">
        <v>3424</v>
      </c>
      <c r="I15" s="24">
        <v>3372</v>
      </c>
      <c r="J15" s="24">
        <v>3293</v>
      </c>
      <c r="K15" s="24">
        <v>3508</v>
      </c>
      <c r="L15" s="25">
        <v>3114</v>
      </c>
      <c r="M15" s="25">
        <v>3054</v>
      </c>
      <c r="N15" s="25">
        <v>3034</v>
      </c>
      <c r="O15" s="25">
        <v>3440</v>
      </c>
      <c r="P15" s="24">
        <v>3325</v>
      </c>
      <c r="Q15" s="24">
        <v>3244</v>
      </c>
      <c r="R15" s="24">
        <v>3059</v>
      </c>
      <c r="S15" s="24">
        <v>3226</v>
      </c>
      <c r="T15" s="25">
        <v>2826</v>
      </c>
      <c r="U15" s="25">
        <v>2554</v>
      </c>
      <c r="V15" s="25">
        <v>2646</v>
      </c>
      <c r="W15" s="25">
        <v>2770</v>
      </c>
      <c r="X15" s="24">
        <v>2415</v>
      </c>
      <c r="Y15" s="24">
        <v>2402</v>
      </c>
      <c r="Z15" s="24">
        <v>2423</v>
      </c>
      <c r="AA15" s="24" t="s">
        <v>274</v>
      </c>
      <c r="AB15" s="25" t="s">
        <v>274</v>
      </c>
      <c r="AC15" s="25" t="s">
        <v>274</v>
      </c>
      <c r="AD15" s="25" t="s">
        <v>274</v>
      </c>
      <c r="AE15" s="25" t="s">
        <v>274</v>
      </c>
      <c r="AF15" s="24" t="s">
        <v>274</v>
      </c>
      <c r="AG15" s="24" t="s">
        <v>274</v>
      </c>
      <c r="AH15" s="24" t="s">
        <v>274</v>
      </c>
      <c r="AI15" s="24" t="s">
        <v>274</v>
      </c>
      <c r="AJ15" s="25" t="s">
        <v>274</v>
      </c>
      <c r="AK15" s="25" t="s">
        <v>274</v>
      </c>
      <c r="AL15" s="25" t="s">
        <v>274</v>
      </c>
      <c r="AM15" s="25" t="s">
        <v>274</v>
      </c>
      <c r="AN15" s="24" t="s">
        <v>274</v>
      </c>
      <c r="AO15" s="24" t="s">
        <v>274</v>
      </c>
      <c r="AP15" s="24" t="s">
        <v>274</v>
      </c>
      <c r="AQ15" s="24" t="s">
        <v>274</v>
      </c>
      <c r="AR15" s="25" t="s">
        <v>274</v>
      </c>
      <c r="AS15" s="25" t="s">
        <v>274</v>
      </c>
      <c r="AT15" s="25" t="s">
        <v>274</v>
      </c>
      <c r="AU15" s="25" t="s">
        <v>274</v>
      </c>
      <c r="AV15" s="24" t="s">
        <v>274</v>
      </c>
      <c r="AW15" s="24" t="s">
        <v>274</v>
      </c>
      <c r="AX15" s="24" t="s">
        <v>274</v>
      </c>
      <c r="AY15" s="24" t="s">
        <v>274</v>
      </c>
      <c r="AZ15" s="25" t="s">
        <v>274</v>
      </c>
      <c r="BA15" s="25" t="s">
        <v>274</v>
      </c>
      <c r="BB15" s="25" t="s">
        <v>274</v>
      </c>
      <c r="BC15" s="25" t="s">
        <v>274</v>
      </c>
      <c r="BD15" s="24" t="s">
        <v>274</v>
      </c>
      <c r="BE15" s="24" t="s">
        <v>274</v>
      </c>
      <c r="BF15" s="24" t="s">
        <v>274</v>
      </c>
      <c r="BG15" s="24" t="s">
        <v>274</v>
      </c>
      <c r="BH15" s="25" t="s">
        <v>274</v>
      </c>
      <c r="BI15" s="25" t="s">
        <v>274</v>
      </c>
      <c r="BJ15" s="25" t="s">
        <v>274</v>
      </c>
      <c r="BK15" s="25" t="s">
        <v>274</v>
      </c>
      <c r="BL15" s="24" t="s">
        <v>274</v>
      </c>
      <c r="BM15" s="24" t="s">
        <v>274</v>
      </c>
      <c r="BN15" s="24" t="s">
        <v>274</v>
      </c>
      <c r="BO15" s="24" t="s">
        <v>274</v>
      </c>
      <c r="BP15" s="25" t="s">
        <v>274</v>
      </c>
      <c r="BQ15" s="25" t="s">
        <v>274</v>
      </c>
      <c r="BR15" s="25" t="s">
        <v>274</v>
      </c>
      <c r="BS15" s="25" t="s">
        <v>274</v>
      </c>
      <c r="BT15" s="24" t="s">
        <v>274</v>
      </c>
      <c r="BU15" s="24" t="s">
        <v>274</v>
      </c>
      <c r="BV15" s="24" t="s">
        <v>274</v>
      </c>
      <c r="BW15" s="24" t="s">
        <v>274</v>
      </c>
      <c r="BX15" s="25" t="s">
        <v>274</v>
      </c>
      <c r="BY15" s="25" t="s">
        <v>274</v>
      </c>
      <c r="BZ15" s="25" t="s">
        <v>274</v>
      </c>
      <c r="CA15" s="25" t="s">
        <v>274</v>
      </c>
      <c r="CB15" s="24" t="s">
        <v>274</v>
      </c>
      <c r="CC15" s="24" t="s">
        <v>274</v>
      </c>
      <c r="CD15" s="24" t="s">
        <v>274</v>
      </c>
      <c r="CE15" s="24" t="s">
        <v>274</v>
      </c>
      <c r="CF15" s="25" t="s">
        <v>274</v>
      </c>
      <c r="CG15" s="25" t="s">
        <v>274</v>
      </c>
      <c r="CH15" s="25" t="s">
        <v>274</v>
      </c>
      <c r="CI15" s="25" t="s">
        <v>274</v>
      </c>
      <c r="CJ15" s="24" t="s">
        <v>274</v>
      </c>
      <c r="CK15" s="24" t="s">
        <v>274</v>
      </c>
      <c r="CL15" s="24" t="s">
        <v>274</v>
      </c>
      <c r="CM15" s="24" t="s">
        <v>274</v>
      </c>
      <c r="CN15" s="25" t="s">
        <v>274</v>
      </c>
      <c r="CO15" s="25" t="s">
        <v>274</v>
      </c>
      <c r="CP15" s="25" t="s">
        <v>274</v>
      </c>
      <c r="CQ15" s="25" t="s">
        <v>274</v>
      </c>
      <c r="CR15" s="24" t="s">
        <v>274</v>
      </c>
      <c r="CS15" s="24" t="s">
        <v>274</v>
      </c>
      <c r="CT15" s="24" t="s">
        <v>274</v>
      </c>
      <c r="CU15" s="24" t="s">
        <v>274</v>
      </c>
      <c r="CV15" s="25" t="s">
        <v>274</v>
      </c>
      <c r="CW15" s="25" t="s">
        <v>274</v>
      </c>
      <c r="CX15" s="25" t="s">
        <v>274</v>
      </c>
      <c r="CY15" s="25" t="s">
        <v>274</v>
      </c>
      <c r="CZ15" s="24" t="s">
        <v>274</v>
      </c>
      <c r="DA15" s="24" t="s">
        <v>274</v>
      </c>
      <c r="DB15" s="24" t="s">
        <v>274</v>
      </c>
      <c r="DC15" s="24" t="s">
        <v>274</v>
      </c>
      <c r="DD15" s="25" t="s">
        <v>274</v>
      </c>
      <c r="DE15" s="25" t="s">
        <v>274</v>
      </c>
      <c r="DF15" s="25" t="s">
        <v>274</v>
      </c>
      <c r="DG15" s="25" t="s">
        <v>274</v>
      </c>
      <c r="DH15" s="24" t="s">
        <v>274</v>
      </c>
      <c r="DI15" s="24" t="s">
        <v>274</v>
      </c>
      <c r="DJ15" s="24" t="s">
        <v>274</v>
      </c>
      <c r="DK15" s="24" t="s">
        <v>274</v>
      </c>
      <c r="DL15" s="25" t="s">
        <v>274</v>
      </c>
      <c r="DM15" s="25" t="s">
        <v>274</v>
      </c>
      <c r="DN15" s="25" t="s">
        <v>274</v>
      </c>
      <c r="DO15" s="25" t="s">
        <v>274</v>
      </c>
      <c r="DP15" s="24" t="s">
        <v>274</v>
      </c>
      <c r="DQ15" s="24" t="s">
        <v>274</v>
      </c>
    </row>
    <row r="16" spans="1:121" ht="15.75" thickBot="1" x14ac:dyDescent="0.3">
      <c r="A16" s="22" t="s">
        <v>592</v>
      </c>
      <c r="B16" s="23" t="s">
        <v>593</v>
      </c>
      <c r="C16" s="24">
        <v>48238</v>
      </c>
      <c r="D16" s="25" t="s">
        <v>274</v>
      </c>
      <c r="E16" s="25" t="s">
        <v>274</v>
      </c>
      <c r="F16" s="25" t="s">
        <v>274</v>
      </c>
      <c r="G16" s="25" t="s">
        <v>274</v>
      </c>
      <c r="H16" s="24" t="s">
        <v>274</v>
      </c>
      <c r="I16" s="24" t="s">
        <v>274</v>
      </c>
      <c r="J16" s="24" t="s">
        <v>274</v>
      </c>
      <c r="K16" s="24" t="s">
        <v>274</v>
      </c>
      <c r="L16" s="25" t="s">
        <v>274</v>
      </c>
      <c r="M16" s="25" t="s">
        <v>274</v>
      </c>
      <c r="N16" s="25" t="s">
        <v>274</v>
      </c>
      <c r="O16" s="25" t="s">
        <v>274</v>
      </c>
      <c r="P16" s="24" t="s">
        <v>274</v>
      </c>
      <c r="Q16" s="24" t="s">
        <v>274</v>
      </c>
      <c r="R16" s="24" t="s">
        <v>274</v>
      </c>
      <c r="S16" s="24" t="s">
        <v>274</v>
      </c>
      <c r="T16" s="25" t="s">
        <v>274</v>
      </c>
      <c r="U16" s="25" t="s">
        <v>274</v>
      </c>
      <c r="V16" s="25" t="s">
        <v>274</v>
      </c>
      <c r="W16" s="25" t="s">
        <v>274</v>
      </c>
      <c r="X16" s="24" t="s">
        <v>274</v>
      </c>
      <c r="Y16" s="24" t="s">
        <v>274</v>
      </c>
      <c r="Z16" s="24" t="s">
        <v>274</v>
      </c>
      <c r="AA16" s="24" t="s">
        <v>274</v>
      </c>
      <c r="AB16" s="25" t="s">
        <v>274</v>
      </c>
      <c r="AC16" s="25" t="s">
        <v>274</v>
      </c>
      <c r="AD16" s="25" t="s">
        <v>274</v>
      </c>
      <c r="AE16" s="25" t="s">
        <v>274</v>
      </c>
      <c r="AF16" s="24" t="s">
        <v>274</v>
      </c>
      <c r="AG16" s="24" t="s">
        <v>274</v>
      </c>
      <c r="AH16" s="24" t="s">
        <v>274</v>
      </c>
      <c r="AI16" s="24" t="s">
        <v>274</v>
      </c>
      <c r="AJ16" s="25" t="s">
        <v>274</v>
      </c>
      <c r="AK16" s="25" t="s">
        <v>274</v>
      </c>
      <c r="AL16" s="25" t="s">
        <v>274</v>
      </c>
      <c r="AM16" s="25" t="s">
        <v>274</v>
      </c>
      <c r="AN16" s="24" t="s">
        <v>274</v>
      </c>
      <c r="AO16" s="24" t="s">
        <v>274</v>
      </c>
      <c r="AP16" s="24" t="s">
        <v>274</v>
      </c>
      <c r="AQ16" s="24" t="s">
        <v>274</v>
      </c>
      <c r="AR16" s="25" t="s">
        <v>274</v>
      </c>
      <c r="AS16" s="25" t="s">
        <v>274</v>
      </c>
      <c r="AT16" s="25" t="s">
        <v>274</v>
      </c>
      <c r="AU16" s="25" t="s">
        <v>274</v>
      </c>
      <c r="AV16" s="24" t="s">
        <v>274</v>
      </c>
      <c r="AW16" s="24" t="s">
        <v>274</v>
      </c>
      <c r="AX16" s="24" t="s">
        <v>274</v>
      </c>
      <c r="AY16" s="24" t="s">
        <v>274</v>
      </c>
      <c r="AZ16" s="25" t="s">
        <v>274</v>
      </c>
      <c r="BA16" s="25" t="s">
        <v>274</v>
      </c>
      <c r="BB16" s="25" t="s">
        <v>274</v>
      </c>
      <c r="BC16" s="25" t="s">
        <v>274</v>
      </c>
      <c r="BD16" s="24" t="s">
        <v>274</v>
      </c>
      <c r="BE16" s="24" t="s">
        <v>274</v>
      </c>
      <c r="BF16" s="24" t="s">
        <v>274</v>
      </c>
      <c r="BG16" s="24" t="s">
        <v>274</v>
      </c>
      <c r="BH16" s="25" t="s">
        <v>274</v>
      </c>
      <c r="BI16" s="25" t="s">
        <v>274</v>
      </c>
      <c r="BJ16" s="25" t="s">
        <v>274</v>
      </c>
      <c r="BK16" s="25" t="s">
        <v>274</v>
      </c>
      <c r="BL16" s="24" t="s">
        <v>274</v>
      </c>
      <c r="BM16" s="24" t="s">
        <v>274</v>
      </c>
      <c r="BN16" s="24" t="s">
        <v>274</v>
      </c>
      <c r="BO16" s="24" t="s">
        <v>274</v>
      </c>
      <c r="BP16" s="25" t="s">
        <v>274</v>
      </c>
      <c r="BQ16" s="25" t="s">
        <v>274</v>
      </c>
      <c r="BR16" s="25" t="s">
        <v>274</v>
      </c>
      <c r="BS16" s="25" t="s">
        <v>274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  <c r="DQ16" s="24" t="s">
        <v>274</v>
      </c>
    </row>
    <row r="17" spans="1:121" ht="15.75" thickBot="1" x14ac:dyDescent="0.3">
      <c r="A17" s="22" t="s">
        <v>592</v>
      </c>
      <c r="B17" s="23" t="s">
        <v>594</v>
      </c>
      <c r="C17" s="24">
        <v>4041</v>
      </c>
      <c r="D17" s="25" t="s">
        <v>274</v>
      </c>
      <c r="E17" s="25" t="s">
        <v>274</v>
      </c>
      <c r="F17" s="25" t="s">
        <v>274</v>
      </c>
      <c r="G17" s="25" t="s">
        <v>274</v>
      </c>
      <c r="H17" s="24" t="s">
        <v>274</v>
      </c>
      <c r="I17" s="24" t="s">
        <v>274</v>
      </c>
      <c r="J17" s="24" t="s">
        <v>274</v>
      </c>
      <c r="K17" s="24" t="s">
        <v>274</v>
      </c>
      <c r="L17" s="25" t="s">
        <v>274</v>
      </c>
      <c r="M17" s="25" t="s">
        <v>274</v>
      </c>
      <c r="N17" s="25" t="s">
        <v>274</v>
      </c>
      <c r="O17" s="25" t="s">
        <v>274</v>
      </c>
      <c r="P17" s="24" t="s">
        <v>274</v>
      </c>
      <c r="Q17" s="24" t="s">
        <v>274</v>
      </c>
      <c r="R17" s="24" t="s">
        <v>274</v>
      </c>
      <c r="S17" s="24" t="s">
        <v>274</v>
      </c>
      <c r="T17" s="25" t="s">
        <v>274</v>
      </c>
      <c r="U17" s="25" t="s">
        <v>274</v>
      </c>
      <c r="V17" s="25" t="s">
        <v>274</v>
      </c>
      <c r="W17" s="25" t="s">
        <v>274</v>
      </c>
      <c r="X17" s="24" t="s">
        <v>274</v>
      </c>
      <c r="Y17" s="24" t="s">
        <v>274</v>
      </c>
      <c r="Z17" s="24" t="s">
        <v>274</v>
      </c>
      <c r="AA17" s="24" t="s">
        <v>274</v>
      </c>
      <c r="AB17" s="25" t="s">
        <v>274</v>
      </c>
      <c r="AC17" s="25" t="s">
        <v>274</v>
      </c>
      <c r="AD17" s="25" t="s">
        <v>274</v>
      </c>
      <c r="AE17" s="25" t="s">
        <v>274</v>
      </c>
      <c r="AF17" s="24" t="s">
        <v>274</v>
      </c>
      <c r="AG17" s="24" t="s">
        <v>274</v>
      </c>
      <c r="AH17" s="24" t="s">
        <v>274</v>
      </c>
      <c r="AI17" s="24" t="s">
        <v>274</v>
      </c>
      <c r="AJ17" s="25" t="s">
        <v>274</v>
      </c>
      <c r="AK17" s="25" t="s">
        <v>274</v>
      </c>
      <c r="AL17" s="25" t="s">
        <v>274</v>
      </c>
      <c r="AM17" s="25" t="s">
        <v>274</v>
      </c>
      <c r="AN17" s="24" t="s">
        <v>274</v>
      </c>
      <c r="AO17" s="24" t="s">
        <v>274</v>
      </c>
      <c r="AP17" s="24" t="s">
        <v>274</v>
      </c>
      <c r="AQ17" s="24" t="s">
        <v>274</v>
      </c>
      <c r="AR17" s="25" t="s">
        <v>274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 t="s">
        <v>274</v>
      </c>
      <c r="AX17" s="24" t="s">
        <v>274</v>
      </c>
      <c r="AY17" s="24" t="s">
        <v>274</v>
      </c>
      <c r="AZ17" s="25" t="s">
        <v>274</v>
      </c>
      <c r="BA17" s="25" t="s">
        <v>274</v>
      </c>
      <c r="BB17" s="25" t="s">
        <v>274</v>
      </c>
      <c r="BC17" s="25" t="s">
        <v>274</v>
      </c>
      <c r="BD17" s="24" t="s">
        <v>274</v>
      </c>
      <c r="BE17" s="24" t="s">
        <v>274</v>
      </c>
      <c r="BF17" s="24" t="s">
        <v>274</v>
      </c>
      <c r="BG17" s="24" t="s">
        <v>274</v>
      </c>
      <c r="BH17" s="25" t="s">
        <v>274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  <c r="DQ17" s="24" t="s">
        <v>274</v>
      </c>
    </row>
    <row r="18" spans="1:121" ht="15.75" thickBot="1" x14ac:dyDescent="0.3">
      <c r="A18" s="22" t="s">
        <v>592</v>
      </c>
      <c r="B18" s="23" t="s">
        <v>595</v>
      </c>
      <c r="C18" s="24" t="s">
        <v>274</v>
      </c>
      <c r="D18" s="25">
        <v>38565</v>
      </c>
      <c r="E18" s="25">
        <v>32594</v>
      </c>
      <c r="F18" s="25">
        <v>37458</v>
      </c>
      <c r="G18" s="25">
        <v>54129</v>
      </c>
      <c r="H18" s="24">
        <v>32433</v>
      </c>
      <c r="I18" s="24">
        <v>27704</v>
      </c>
      <c r="J18" s="24">
        <v>32088</v>
      </c>
      <c r="K18" s="24">
        <v>47946</v>
      </c>
      <c r="L18" s="25">
        <v>28853</v>
      </c>
      <c r="M18" s="25">
        <v>26064</v>
      </c>
      <c r="N18" s="25">
        <v>30445</v>
      </c>
      <c r="O18" s="25">
        <v>45245</v>
      </c>
      <c r="P18" s="24">
        <v>30808</v>
      </c>
      <c r="Q18" s="24">
        <v>29776</v>
      </c>
      <c r="R18" s="24">
        <v>34212</v>
      </c>
      <c r="S18" s="24">
        <v>44718</v>
      </c>
      <c r="T18" s="25">
        <v>25998</v>
      </c>
      <c r="U18" s="25">
        <v>22582</v>
      </c>
      <c r="V18" s="25">
        <v>27589</v>
      </c>
      <c r="W18" s="25">
        <v>35639</v>
      </c>
      <c r="X18" s="24">
        <v>23513</v>
      </c>
      <c r="Y18" s="24">
        <v>22209</v>
      </c>
      <c r="Z18" s="24">
        <v>27167</v>
      </c>
      <c r="AA18" s="24" t="s">
        <v>274</v>
      </c>
      <c r="AB18" s="25" t="s">
        <v>274</v>
      </c>
      <c r="AC18" s="25" t="s">
        <v>274</v>
      </c>
      <c r="AD18" s="25" t="s">
        <v>274</v>
      </c>
      <c r="AE18" s="25" t="s">
        <v>274</v>
      </c>
      <c r="AF18" s="24" t="s">
        <v>274</v>
      </c>
      <c r="AG18" s="24" t="s">
        <v>274</v>
      </c>
      <c r="AH18" s="24" t="s">
        <v>274</v>
      </c>
      <c r="AI18" s="24" t="s">
        <v>274</v>
      </c>
      <c r="AJ18" s="25" t="s">
        <v>274</v>
      </c>
      <c r="AK18" s="25" t="s">
        <v>274</v>
      </c>
      <c r="AL18" s="25" t="s">
        <v>274</v>
      </c>
      <c r="AM18" s="25" t="s">
        <v>274</v>
      </c>
      <c r="AN18" s="24" t="s">
        <v>274</v>
      </c>
      <c r="AO18" s="24" t="s">
        <v>274</v>
      </c>
      <c r="AP18" s="24" t="s">
        <v>274</v>
      </c>
      <c r="AQ18" s="24" t="s">
        <v>274</v>
      </c>
      <c r="AR18" s="25" t="s">
        <v>274</v>
      </c>
      <c r="AS18" s="25" t="s">
        <v>274</v>
      </c>
      <c r="AT18" s="25" t="s">
        <v>274</v>
      </c>
      <c r="AU18" s="25" t="s">
        <v>274</v>
      </c>
      <c r="AV18" s="24" t="s">
        <v>274</v>
      </c>
      <c r="AW18" s="24" t="s">
        <v>274</v>
      </c>
      <c r="AX18" s="24" t="s">
        <v>274</v>
      </c>
      <c r="AY18" s="24" t="s">
        <v>274</v>
      </c>
      <c r="AZ18" s="25" t="s">
        <v>274</v>
      </c>
      <c r="BA18" s="25" t="s">
        <v>274</v>
      </c>
      <c r="BB18" s="25" t="s">
        <v>274</v>
      </c>
      <c r="BC18" s="25" t="s">
        <v>274</v>
      </c>
      <c r="BD18" s="24" t="s">
        <v>274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 t="s">
        <v>274</v>
      </c>
      <c r="BK18" s="25" t="s">
        <v>274</v>
      </c>
      <c r="BL18" s="24" t="s">
        <v>274</v>
      </c>
      <c r="BM18" s="24" t="s">
        <v>274</v>
      </c>
      <c r="BN18" s="24" t="s">
        <v>274</v>
      </c>
      <c r="BO18" s="24" t="s">
        <v>274</v>
      </c>
      <c r="BP18" s="25" t="s">
        <v>274</v>
      </c>
      <c r="BQ18" s="25" t="s">
        <v>274</v>
      </c>
      <c r="BR18" s="25" t="s">
        <v>274</v>
      </c>
      <c r="BS18" s="25" t="s">
        <v>274</v>
      </c>
      <c r="BT18" s="24" t="s">
        <v>274</v>
      </c>
      <c r="BU18" s="24" t="s">
        <v>274</v>
      </c>
      <c r="BV18" s="24" t="s">
        <v>274</v>
      </c>
      <c r="BW18" s="24" t="s">
        <v>274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  <c r="DQ18" s="24" t="s">
        <v>274</v>
      </c>
    </row>
    <row r="19" spans="1:121" ht="15.75" thickBot="1" x14ac:dyDescent="0.3">
      <c r="A19" s="22" t="s">
        <v>592</v>
      </c>
      <c r="B19" s="23" t="s">
        <v>596</v>
      </c>
      <c r="C19" s="24" t="s">
        <v>274</v>
      </c>
      <c r="D19" s="25">
        <v>251</v>
      </c>
      <c r="E19" s="25">
        <v>250</v>
      </c>
      <c r="F19" s="25">
        <v>257</v>
      </c>
      <c r="G19" s="25">
        <v>252</v>
      </c>
      <c r="H19" s="24">
        <v>215</v>
      </c>
      <c r="I19" s="24">
        <v>216</v>
      </c>
      <c r="J19" s="24">
        <v>217</v>
      </c>
      <c r="K19" s="24">
        <v>229</v>
      </c>
      <c r="L19" s="25">
        <v>186</v>
      </c>
      <c r="M19" s="25">
        <v>188</v>
      </c>
      <c r="N19" s="25">
        <v>191</v>
      </c>
      <c r="O19" s="25">
        <v>204</v>
      </c>
      <c r="P19" s="24">
        <v>145</v>
      </c>
      <c r="Q19" s="24">
        <v>148</v>
      </c>
      <c r="R19" s="24">
        <v>142</v>
      </c>
      <c r="S19" s="24">
        <v>140</v>
      </c>
      <c r="T19" s="25">
        <v>116</v>
      </c>
      <c r="U19" s="25">
        <v>115</v>
      </c>
      <c r="V19" s="25">
        <v>110</v>
      </c>
      <c r="W19" s="25">
        <v>109</v>
      </c>
      <c r="X19" s="24">
        <v>88</v>
      </c>
      <c r="Y19" s="24">
        <v>90</v>
      </c>
      <c r="Z19" s="24">
        <v>87</v>
      </c>
      <c r="AA19" s="24" t="s">
        <v>274</v>
      </c>
      <c r="AB19" s="25" t="s">
        <v>274</v>
      </c>
      <c r="AC19" s="25" t="s">
        <v>274</v>
      </c>
      <c r="AD19" s="25" t="s">
        <v>274</v>
      </c>
      <c r="AE19" s="25" t="s">
        <v>274</v>
      </c>
      <c r="AF19" s="24" t="s">
        <v>274</v>
      </c>
      <c r="AG19" s="24" t="s">
        <v>274</v>
      </c>
      <c r="AH19" s="24" t="s">
        <v>274</v>
      </c>
      <c r="AI19" s="24" t="s">
        <v>274</v>
      </c>
      <c r="AJ19" s="25" t="s">
        <v>274</v>
      </c>
      <c r="AK19" s="25" t="s">
        <v>274</v>
      </c>
      <c r="AL19" s="25" t="s">
        <v>274</v>
      </c>
      <c r="AM19" s="25" t="s">
        <v>274</v>
      </c>
      <c r="AN19" s="24" t="s">
        <v>274</v>
      </c>
      <c r="AO19" s="24" t="s">
        <v>274</v>
      </c>
      <c r="AP19" s="24" t="s">
        <v>274</v>
      </c>
      <c r="AQ19" s="24" t="s">
        <v>274</v>
      </c>
      <c r="AR19" s="25" t="s">
        <v>274</v>
      </c>
      <c r="AS19" s="25" t="s">
        <v>274</v>
      </c>
      <c r="AT19" s="25" t="s">
        <v>274</v>
      </c>
      <c r="AU19" s="25" t="s">
        <v>274</v>
      </c>
      <c r="AV19" s="24" t="s">
        <v>274</v>
      </c>
      <c r="AW19" s="24" t="s">
        <v>274</v>
      </c>
      <c r="AX19" s="24" t="s">
        <v>274</v>
      </c>
      <c r="AY19" s="24" t="s">
        <v>274</v>
      </c>
      <c r="AZ19" s="25" t="s">
        <v>274</v>
      </c>
      <c r="BA19" s="25" t="s">
        <v>274</v>
      </c>
      <c r="BB19" s="25" t="s">
        <v>274</v>
      </c>
      <c r="BC19" s="25" t="s">
        <v>274</v>
      </c>
      <c r="BD19" s="24" t="s">
        <v>274</v>
      </c>
      <c r="BE19" s="24" t="s">
        <v>274</v>
      </c>
      <c r="BF19" s="24" t="s">
        <v>274</v>
      </c>
      <c r="BG19" s="24" t="s">
        <v>274</v>
      </c>
      <c r="BH19" s="25" t="s">
        <v>274</v>
      </c>
      <c r="BI19" s="25" t="s">
        <v>274</v>
      </c>
      <c r="BJ19" s="25" t="s">
        <v>274</v>
      </c>
      <c r="BK19" s="25" t="s">
        <v>274</v>
      </c>
      <c r="BL19" s="24" t="s">
        <v>274</v>
      </c>
      <c r="BM19" s="24" t="s">
        <v>274</v>
      </c>
      <c r="BN19" s="24" t="s">
        <v>274</v>
      </c>
      <c r="BO19" s="24" t="s">
        <v>274</v>
      </c>
      <c r="BP19" s="25" t="s">
        <v>274</v>
      </c>
      <c r="BQ19" s="25" t="s">
        <v>274</v>
      </c>
      <c r="BR19" s="25" t="s">
        <v>274</v>
      </c>
      <c r="BS19" s="25" t="s">
        <v>274</v>
      </c>
      <c r="BT19" s="24" t="s">
        <v>274</v>
      </c>
      <c r="BU19" s="24" t="s">
        <v>274</v>
      </c>
      <c r="BV19" s="24" t="s">
        <v>274</v>
      </c>
      <c r="BW19" s="24" t="s">
        <v>274</v>
      </c>
      <c r="BX19" s="25" t="s">
        <v>274</v>
      </c>
      <c r="BY19" s="25" t="s">
        <v>274</v>
      </c>
      <c r="BZ19" s="25" t="s">
        <v>274</v>
      </c>
      <c r="CA19" s="25" t="s">
        <v>274</v>
      </c>
      <c r="CB19" s="24" t="s">
        <v>274</v>
      </c>
      <c r="CC19" s="24" t="s">
        <v>274</v>
      </c>
      <c r="CD19" s="24" t="s">
        <v>274</v>
      </c>
      <c r="CE19" s="24" t="s">
        <v>274</v>
      </c>
      <c r="CF19" s="25" t="s">
        <v>274</v>
      </c>
      <c r="CG19" s="25" t="s">
        <v>274</v>
      </c>
      <c r="CH19" s="25" t="s">
        <v>274</v>
      </c>
      <c r="CI19" s="25" t="s">
        <v>274</v>
      </c>
      <c r="CJ19" s="24" t="s">
        <v>274</v>
      </c>
      <c r="CK19" s="24" t="s">
        <v>274</v>
      </c>
      <c r="CL19" s="24" t="s">
        <v>274</v>
      </c>
      <c r="CM19" s="24" t="s">
        <v>274</v>
      </c>
      <c r="CN19" s="25" t="s">
        <v>274</v>
      </c>
      <c r="CO19" s="25" t="s">
        <v>274</v>
      </c>
      <c r="CP19" s="25" t="s">
        <v>274</v>
      </c>
      <c r="CQ19" s="25" t="s">
        <v>274</v>
      </c>
      <c r="CR19" s="24" t="s">
        <v>274</v>
      </c>
      <c r="CS19" s="24" t="s">
        <v>274</v>
      </c>
      <c r="CT19" s="24" t="s">
        <v>274</v>
      </c>
      <c r="CU19" s="24" t="s">
        <v>274</v>
      </c>
      <c r="CV19" s="25" t="s">
        <v>274</v>
      </c>
      <c r="CW19" s="25" t="s">
        <v>274</v>
      </c>
      <c r="CX19" s="25" t="s">
        <v>274</v>
      </c>
      <c r="CY19" s="25" t="s">
        <v>274</v>
      </c>
      <c r="CZ19" s="24" t="s">
        <v>274</v>
      </c>
      <c r="DA19" s="24" t="s">
        <v>274</v>
      </c>
      <c r="DB19" s="24" t="s">
        <v>274</v>
      </c>
      <c r="DC19" s="24" t="s">
        <v>274</v>
      </c>
      <c r="DD19" s="25" t="s">
        <v>274</v>
      </c>
      <c r="DE19" s="25" t="s">
        <v>274</v>
      </c>
      <c r="DF19" s="25" t="s">
        <v>274</v>
      </c>
      <c r="DG19" s="25" t="s">
        <v>274</v>
      </c>
      <c r="DH19" s="24" t="s">
        <v>274</v>
      </c>
      <c r="DI19" s="24" t="s">
        <v>274</v>
      </c>
      <c r="DJ19" s="24" t="s">
        <v>274</v>
      </c>
      <c r="DK19" s="24" t="s">
        <v>274</v>
      </c>
      <c r="DL19" s="25" t="s">
        <v>274</v>
      </c>
      <c r="DM19" s="25" t="s">
        <v>274</v>
      </c>
      <c r="DN19" s="25" t="s">
        <v>274</v>
      </c>
      <c r="DO19" s="25" t="s">
        <v>274</v>
      </c>
      <c r="DP19" s="24" t="s">
        <v>274</v>
      </c>
      <c r="DQ19" s="24" t="s">
        <v>274</v>
      </c>
    </row>
    <row r="20" spans="1:121" ht="15.75" thickBot="1" x14ac:dyDescent="0.3">
      <c r="A20" s="22" t="s">
        <v>592</v>
      </c>
      <c r="B20" s="23" t="s">
        <v>597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>
        <v>33452</v>
      </c>
      <c r="AB20" s="25">
        <v>21565</v>
      </c>
      <c r="AC20" s="25">
        <v>20029</v>
      </c>
      <c r="AD20" s="25">
        <v>20622</v>
      </c>
      <c r="AE20" s="25">
        <v>25630</v>
      </c>
      <c r="AF20" s="24">
        <v>16890</v>
      </c>
      <c r="AG20" s="24">
        <v>16649</v>
      </c>
      <c r="AH20" s="24">
        <v>14449</v>
      </c>
      <c r="AI20" s="24">
        <v>16443</v>
      </c>
      <c r="AJ20" s="25">
        <v>12831</v>
      </c>
      <c r="AK20" s="25">
        <v>9564</v>
      </c>
      <c r="AL20" s="25">
        <v>7874</v>
      </c>
      <c r="AM20" s="25">
        <v>9272</v>
      </c>
      <c r="AN20" s="24">
        <v>7102</v>
      </c>
      <c r="AO20" s="24">
        <v>5751</v>
      </c>
      <c r="AP20" s="24">
        <v>5457</v>
      </c>
      <c r="AQ20" s="24">
        <v>7373</v>
      </c>
      <c r="AR20" s="25">
        <v>7077</v>
      </c>
      <c r="AS20" s="25">
        <v>4818</v>
      </c>
      <c r="AT20" s="25">
        <v>5373</v>
      </c>
      <c r="AU20" s="25">
        <v>7026</v>
      </c>
      <c r="AV20" s="24">
        <v>4561</v>
      </c>
      <c r="AW20" s="24">
        <v>3530</v>
      </c>
      <c r="AX20" s="24">
        <v>3435</v>
      </c>
      <c r="AY20" s="24">
        <v>4900</v>
      </c>
      <c r="AZ20" s="25">
        <v>3425</v>
      </c>
      <c r="BA20" s="25">
        <v>3045</v>
      </c>
      <c r="BB20" s="25">
        <v>3062</v>
      </c>
      <c r="BC20" s="25">
        <v>4185</v>
      </c>
      <c r="BD20" s="24">
        <v>2643</v>
      </c>
      <c r="BE20" s="24">
        <v>2476</v>
      </c>
      <c r="BF20" s="24">
        <v>4770</v>
      </c>
      <c r="BG20" s="24">
        <v>2494</v>
      </c>
      <c r="BH20" s="25">
        <v>1716</v>
      </c>
      <c r="BI20" s="25">
        <v>1455</v>
      </c>
      <c r="BJ20" s="25">
        <v>1379</v>
      </c>
      <c r="BK20" s="25">
        <v>1470</v>
      </c>
      <c r="BL20" s="24">
        <v>1259</v>
      </c>
      <c r="BM20" s="24">
        <v>1117</v>
      </c>
      <c r="BN20" s="24">
        <v>1057</v>
      </c>
      <c r="BO20" s="24">
        <v>1066</v>
      </c>
      <c r="BP20" s="25">
        <v>1062</v>
      </c>
      <c r="BQ20" s="25">
        <v>1038</v>
      </c>
      <c r="BR20" s="25">
        <v>1086</v>
      </c>
      <c r="BS20" s="25">
        <v>953</v>
      </c>
      <c r="BT20" s="24">
        <v>1013</v>
      </c>
      <c r="BU20" s="24">
        <v>1041</v>
      </c>
      <c r="BV20" s="24">
        <v>1046</v>
      </c>
      <c r="BW20" s="24">
        <v>1028</v>
      </c>
      <c r="BX20" s="25">
        <v>1403</v>
      </c>
      <c r="BY20" s="25">
        <v>1282</v>
      </c>
      <c r="BZ20" s="25">
        <v>1396</v>
      </c>
      <c r="CA20" s="25">
        <v>1736</v>
      </c>
      <c r="CB20" s="24">
        <v>952</v>
      </c>
      <c r="CC20" s="24">
        <v>1131</v>
      </c>
      <c r="CD20" s="24">
        <v>1127</v>
      </c>
      <c r="CE20" s="24">
        <v>1228</v>
      </c>
      <c r="CF20" s="25">
        <v>1139</v>
      </c>
      <c r="CG20" s="25">
        <v>1042</v>
      </c>
      <c r="CH20" s="25">
        <v>1056</v>
      </c>
      <c r="CI20" s="25">
        <v>1225</v>
      </c>
      <c r="CJ20" s="24">
        <v>1294</v>
      </c>
      <c r="CK20" s="24">
        <v>1389</v>
      </c>
      <c r="CL20" s="24">
        <v>1298</v>
      </c>
      <c r="CM20" s="24">
        <v>1732</v>
      </c>
      <c r="CN20" s="25">
        <v>1810</v>
      </c>
      <c r="CO20" s="25">
        <v>1776</v>
      </c>
      <c r="CP20" s="25">
        <v>2606</v>
      </c>
      <c r="CQ20" s="25">
        <v>2673</v>
      </c>
      <c r="CR20" s="24">
        <v>2382</v>
      </c>
      <c r="CS20" s="24">
        <v>1847</v>
      </c>
      <c r="CT20" s="24">
        <v>1957</v>
      </c>
      <c r="CU20" s="24">
        <v>2018</v>
      </c>
      <c r="CV20" s="25">
        <v>1814</v>
      </c>
      <c r="CW20" s="25">
        <v>1576</v>
      </c>
      <c r="CX20" s="25">
        <v>1578</v>
      </c>
      <c r="CY20" s="25">
        <v>1877</v>
      </c>
      <c r="CZ20" s="24">
        <v>1590</v>
      </c>
      <c r="DA20" s="24">
        <v>1256</v>
      </c>
      <c r="DB20" s="24">
        <v>1213</v>
      </c>
      <c r="DC20" s="24">
        <v>1189</v>
      </c>
      <c r="DD20" s="25">
        <v>1013</v>
      </c>
      <c r="DE20" s="25">
        <v>969</v>
      </c>
      <c r="DF20" s="25">
        <v>960</v>
      </c>
      <c r="DG20" s="25">
        <v>1049</v>
      </c>
      <c r="DH20" s="24">
        <v>852</v>
      </c>
      <c r="DI20" s="24">
        <v>828</v>
      </c>
      <c r="DJ20" s="24">
        <v>819</v>
      </c>
      <c r="DK20" s="24">
        <v>815</v>
      </c>
      <c r="DL20" s="25">
        <v>652</v>
      </c>
      <c r="DM20" s="25">
        <v>628</v>
      </c>
      <c r="DN20" s="25">
        <v>610</v>
      </c>
      <c r="DO20" s="25">
        <v>716</v>
      </c>
      <c r="DP20" s="24">
        <v>677</v>
      </c>
      <c r="DQ20" s="24">
        <v>631</v>
      </c>
    </row>
    <row r="21" spans="1:121" ht="15.75" thickBot="1" x14ac:dyDescent="0.3">
      <c r="A21" s="22" t="s">
        <v>598</v>
      </c>
      <c r="B21" s="23" t="s">
        <v>599</v>
      </c>
      <c r="C21" s="24" t="s">
        <v>274</v>
      </c>
      <c r="D21" s="25">
        <v>3069</v>
      </c>
      <c r="E21" s="25">
        <v>3026</v>
      </c>
      <c r="F21" s="25">
        <v>2712</v>
      </c>
      <c r="G21" s="25">
        <v>2761</v>
      </c>
      <c r="H21" s="24">
        <v>2428</v>
      </c>
      <c r="I21" s="24">
        <v>2371</v>
      </c>
      <c r="J21" s="24">
        <v>2201</v>
      </c>
      <c r="K21" s="24">
        <v>2282</v>
      </c>
      <c r="L21" s="25">
        <v>2094</v>
      </c>
      <c r="M21" s="25">
        <v>2081</v>
      </c>
      <c r="N21" s="25">
        <v>2043</v>
      </c>
      <c r="O21" s="25">
        <v>1938</v>
      </c>
      <c r="P21" s="24">
        <v>1830</v>
      </c>
      <c r="Q21" s="24">
        <v>1646</v>
      </c>
      <c r="R21" s="24">
        <v>1534</v>
      </c>
      <c r="S21" s="24">
        <v>1521</v>
      </c>
      <c r="T21" s="25">
        <v>1372</v>
      </c>
      <c r="U21" s="25">
        <v>1290</v>
      </c>
      <c r="V21" s="25">
        <v>1122</v>
      </c>
      <c r="W21" s="25">
        <v>1041</v>
      </c>
      <c r="X21" s="24">
        <v>959</v>
      </c>
      <c r="Y21" s="24">
        <v>933</v>
      </c>
      <c r="Z21" s="24">
        <v>880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 t="s">
        <v>274</v>
      </c>
      <c r="CF21" s="25" t="s">
        <v>274</v>
      </c>
      <c r="CG21" s="25" t="s">
        <v>274</v>
      </c>
      <c r="CH21" s="25" t="s">
        <v>274</v>
      </c>
      <c r="CI21" s="25" t="s">
        <v>274</v>
      </c>
      <c r="CJ21" s="24" t="s">
        <v>274</v>
      </c>
      <c r="CK21" s="24" t="s">
        <v>274</v>
      </c>
      <c r="CL21" s="24" t="s">
        <v>274</v>
      </c>
      <c r="CM21" s="24" t="s">
        <v>274</v>
      </c>
      <c r="CN21" s="25" t="s">
        <v>274</v>
      </c>
      <c r="CO21" s="25" t="s">
        <v>274</v>
      </c>
      <c r="CP21" s="25" t="s">
        <v>274</v>
      </c>
      <c r="CQ21" s="25" t="s">
        <v>274</v>
      </c>
      <c r="CR21" s="24" t="s">
        <v>274</v>
      </c>
      <c r="CS21" s="24" t="s">
        <v>274</v>
      </c>
      <c r="CT21" s="24" t="s">
        <v>274</v>
      </c>
      <c r="CU21" s="24" t="s">
        <v>274</v>
      </c>
      <c r="CV21" s="25" t="s">
        <v>274</v>
      </c>
      <c r="CW21" s="25" t="s">
        <v>274</v>
      </c>
      <c r="CX21" s="25" t="s">
        <v>274</v>
      </c>
      <c r="CY21" s="25" t="s">
        <v>274</v>
      </c>
      <c r="CZ21" s="24" t="s">
        <v>274</v>
      </c>
      <c r="DA21" s="24" t="s">
        <v>274</v>
      </c>
      <c r="DB21" s="24" t="s">
        <v>274</v>
      </c>
      <c r="DC21" s="24" t="s">
        <v>274</v>
      </c>
      <c r="DD21" s="25" t="s">
        <v>274</v>
      </c>
      <c r="DE21" s="25" t="s">
        <v>274</v>
      </c>
      <c r="DF21" s="25" t="s">
        <v>274</v>
      </c>
      <c r="DG21" s="25" t="s">
        <v>274</v>
      </c>
      <c r="DH21" s="24" t="s">
        <v>274</v>
      </c>
      <c r="DI21" s="24" t="s">
        <v>274</v>
      </c>
      <c r="DJ21" s="24" t="s">
        <v>274</v>
      </c>
      <c r="DK21" s="24" t="s">
        <v>274</v>
      </c>
      <c r="DL21" s="25" t="s">
        <v>274</v>
      </c>
      <c r="DM21" s="25" t="s">
        <v>274</v>
      </c>
      <c r="DN21" s="25" t="s">
        <v>274</v>
      </c>
      <c r="DO21" s="25" t="s">
        <v>274</v>
      </c>
      <c r="DP21" s="24" t="s">
        <v>274</v>
      </c>
      <c r="DQ21" s="24" t="s">
        <v>274</v>
      </c>
    </row>
    <row r="22" spans="1:121" ht="15.75" thickBot="1" x14ac:dyDescent="0.3">
      <c r="A22" s="22" t="s">
        <v>598</v>
      </c>
      <c r="B22" s="23" t="s">
        <v>600</v>
      </c>
      <c r="C22" s="24">
        <v>3902</v>
      </c>
      <c r="D22" s="25" t="s">
        <v>274</v>
      </c>
      <c r="E22" s="25" t="s">
        <v>274</v>
      </c>
      <c r="F22" s="25" t="s">
        <v>274</v>
      </c>
      <c r="G22" s="25" t="s">
        <v>274</v>
      </c>
      <c r="H22" s="24" t="s">
        <v>274</v>
      </c>
      <c r="I22" s="24" t="s">
        <v>274</v>
      </c>
      <c r="J22" s="24" t="s">
        <v>274</v>
      </c>
      <c r="K22" s="24" t="s">
        <v>274</v>
      </c>
      <c r="L22" s="25" t="s">
        <v>274</v>
      </c>
      <c r="M22" s="25" t="s">
        <v>274</v>
      </c>
      <c r="N22" s="25" t="s">
        <v>274</v>
      </c>
      <c r="O22" s="25" t="s">
        <v>274</v>
      </c>
      <c r="P22" s="24" t="s">
        <v>274</v>
      </c>
      <c r="Q22" s="24" t="s">
        <v>274</v>
      </c>
      <c r="R22" s="24" t="s">
        <v>274</v>
      </c>
      <c r="S22" s="24" t="s">
        <v>274</v>
      </c>
      <c r="T22" s="25" t="s">
        <v>274</v>
      </c>
      <c r="U22" s="25" t="s">
        <v>274</v>
      </c>
      <c r="V22" s="25" t="s">
        <v>274</v>
      </c>
      <c r="W22" s="25" t="s">
        <v>274</v>
      </c>
      <c r="X22" s="24" t="s">
        <v>274</v>
      </c>
      <c r="Y22" s="24" t="s">
        <v>274</v>
      </c>
      <c r="Z22" s="24" t="s">
        <v>274</v>
      </c>
      <c r="AA22" s="24">
        <v>1010</v>
      </c>
      <c r="AB22" s="25">
        <v>906</v>
      </c>
      <c r="AC22" s="25">
        <v>876</v>
      </c>
      <c r="AD22" s="25">
        <v>841</v>
      </c>
      <c r="AE22" s="25">
        <v>758</v>
      </c>
      <c r="AF22" s="24">
        <v>645</v>
      </c>
      <c r="AG22" s="24">
        <v>628</v>
      </c>
      <c r="AH22" s="24">
        <v>581</v>
      </c>
      <c r="AI22" s="24">
        <v>575</v>
      </c>
      <c r="AJ22" s="25">
        <v>494</v>
      </c>
      <c r="AK22" s="25">
        <v>464</v>
      </c>
      <c r="AL22" s="25">
        <v>426</v>
      </c>
      <c r="AM22" s="25">
        <v>398</v>
      </c>
      <c r="AN22" s="24">
        <v>358</v>
      </c>
      <c r="AO22" s="24">
        <v>341</v>
      </c>
      <c r="AP22" s="24">
        <v>319</v>
      </c>
      <c r="AQ22" s="24">
        <v>315</v>
      </c>
      <c r="AR22" s="25">
        <v>298</v>
      </c>
      <c r="AS22" s="25">
        <v>292</v>
      </c>
      <c r="AT22" s="25">
        <v>273</v>
      </c>
      <c r="AU22" s="25">
        <v>246</v>
      </c>
      <c r="AV22" s="24">
        <v>207</v>
      </c>
      <c r="AW22" s="24">
        <v>208</v>
      </c>
      <c r="AX22" s="24">
        <v>183</v>
      </c>
      <c r="AY22" s="24">
        <v>184</v>
      </c>
      <c r="AZ22" s="25">
        <v>179</v>
      </c>
      <c r="BA22" s="25">
        <v>175</v>
      </c>
      <c r="BB22" s="25">
        <v>176</v>
      </c>
      <c r="BC22" s="25">
        <v>182</v>
      </c>
      <c r="BD22" s="24">
        <v>147</v>
      </c>
      <c r="BE22" s="24">
        <v>145</v>
      </c>
      <c r="BF22" s="24">
        <v>243</v>
      </c>
      <c r="BG22" s="24">
        <v>123</v>
      </c>
      <c r="BH22" s="25">
        <v>122</v>
      </c>
      <c r="BI22" s="25">
        <v>125</v>
      </c>
      <c r="BJ22" s="25">
        <v>123</v>
      </c>
      <c r="BK22" s="25">
        <v>119</v>
      </c>
      <c r="BL22" s="24">
        <v>111</v>
      </c>
      <c r="BM22" s="24">
        <v>120</v>
      </c>
      <c r="BN22" s="24">
        <v>119</v>
      </c>
      <c r="BO22" s="24">
        <v>121</v>
      </c>
      <c r="BP22" s="25">
        <v>116</v>
      </c>
      <c r="BQ22" s="25">
        <v>106</v>
      </c>
      <c r="BR22" s="25">
        <v>111</v>
      </c>
      <c r="BS22" s="25">
        <v>113</v>
      </c>
      <c r="BT22" s="24">
        <v>116</v>
      </c>
      <c r="BU22" s="24">
        <v>111</v>
      </c>
      <c r="BV22" s="24">
        <v>101</v>
      </c>
      <c r="BW22" s="24">
        <v>102</v>
      </c>
      <c r="BX22" s="25">
        <v>101</v>
      </c>
      <c r="BY22" s="25">
        <v>97</v>
      </c>
      <c r="BZ22" s="25">
        <v>92</v>
      </c>
      <c r="CA22" s="25">
        <v>90</v>
      </c>
      <c r="CB22" s="24">
        <v>82</v>
      </c>
      <c r="CC22" s="24">
        <v>80</v>
      </c>
      <c r="CD22" s="24">
        <v>76</v>
      </c>
      <c r="CE22" s="24">
        <v>76</v>
      </c>
      <c r="CF22" s="25">
        <v>73</v>
      </c>
      <c r="CG22" s="25">
        <v>76</v>
      </c>
      <c r="CH22" s="25">
        <v>75</v>
      </c>
      <c r="CI22" s="25">
        <v>79</v>
      </c>
      <c r="CJ22" s="24">
        <v>94</v>
      </c>
      <c r="CK22" s="24">
        <v>101</v>
      </c>
      <c r="CL22" s="24">
        <v>141</v>
      </c>
      <c r="CM22" s="24">
        <v>149</v>
      </c>
      <c r="CN22" s="25">
        <v>146</v>
      </c>
      <c r="CO22" s="25">
        <v>155</v>
      </c>
      <c r="CP22" s="25">
        <v>150</v>
      </c>
      <c r="CQ22" s="25">
        <v>153</v>
      </c>
      <c r="CR22" s="24">
        <v>171</v>
      </c>
      <c r="CS22" s="24">
        <v>168</v>
      </c>
      <c r="CT22" s="24">
        <v>143</v>
      </c>
      <c r="CU22" s="24">
        <v>132</v>
      </c>
      <c r="CV22" s="25">
        <v>142</v>
      </c>
      <c r="CW22" s="25">
        <v>135</v>
      </c>
      <c r="CX22" s="25">
        <v>134</v>
      </c>
      <c r="CY22" s="25">
        <v>153</v>
      </c>
      <c r="CZ22" s="24">
        <v>164</v>
      </c>
      <c r="DA22" s="24">
        <v>174</v>
      </c>
      <c r="DB22" s="24">
        <v>166</v>
      </c>
      <c r="DC22" s="24">
        <v>160</v>
      </c>
      <c r="DD22" s="25">
        <v>179</v>
      </c>
      <c r="DE22" s="25">
        <v>157</v>
      </c>
      <c r="DF22" s="25">
        <v>136</v>
      </c>
      <c r="DG22" s="25">
        <v>131</v>
      </c>
      <c r="DH22" s="24">
        <v>145</v>
      </c>
      <c r="DI22" s="24">
        <v>152</v>
      </c>
      <c r="DJ22" s="24">
        <v>146</v>
      </c>
      <c r="DK22" s="24">
        <v>140</v>
      </c>
      <c r="DL22" s="25">
        <v>132</v>
      </c>
      <c r="DM22" s="25">
        <v>124</v>
      </c>
      <c r="DN22" s="25">
        <v>115</v>
      </c>
      <c r="DO22" s="25">
        <v>106</v>
      </c>
      <c r="DP22" s="24">
        <v>113</v>
      </c>
      <c r="DQ22" s="24">
        <v>103</v>
      </c>
    </row>
    <row r="23" spans="1:121" ht="15.75" thickBot="1" x14ac:dyDescent="0.3">
      <c r="A23" s="22" t="s">
        <v>598</v>
      </c>
      <c r="B23" s="23" t="s">
        <v>601</v>
      </c>
      <c r="C23" s="24" t="s">
        <v>274</v>
      </c>
      <c r="D23" s="25">
        <v>681</v>
      </c>
      <c r="E23" s="25">
        <v>675</v>
      </c>
      <c r="F23" s="25">
        <v>666</v>
      </c>
      <c r="G23" s="25">
        <v>646</v>
      </c>
      <c r="H23" s="24">
        <v>569</v>
      </c>
      <c r="I23" s="24">
        <v>566</v>
      </c>
      <c r="J23" s="24">
        <v>575</v>
      </c>
      <c r="K23" s="24">
        <v>589</v>
      </c>
      <c r="L23" s="25">
        <v>476</v>
      </c>
      <c r="M23" s="25">
        <v>479</v>
      </c>
      <c r="N23" s="25">
        <v>468</v>
      </c>
      <c r="O23" s="25">
        <v>466</v>
      </c>
      <c r="P23" s="24">
        <v>390</v>
      </c>
      <c r="Q23" s="24">
        <v>388</v>
      </c>
      <c r="R23" s="24">
        <v>384</v>
      </c>
      <c r="S23" s="24">
        <v>374</v>
      </c>
      <c r="T23" s="25">
        <v>314</v>
      </c>
      <c r="U23" s="25">
        <v>313</v>
      </c>
      <c r="V23" s="25">
        <v>300</v>
      </c>
      <c r="W23" s="25">
        <v>289</v>
      </c>
      <c r="X23" s="24">
        <v>209</v>
      </c>
      <c r="Y23" s="24">
        <v>245</v>
      </c>
      <c r="Z23" s="24">
        <v>239</v>
      </c>
      <c r="AA23" s="24" t="s">
        <v>274</v>
      </c>
      <c r="AB23" s="25" t="s">
        <v>274</v>
      </c>
      <c r="AC23" s="25" t="s">
        <v>274</v>
      </c>
      <c r="AD23" s="25" t="s">
        <v>274</v>
      </c>
      <c r="AE23" s="25" t="s">
        <v>274</v>
      </c>
      <c r="AF23" s="24" t="s">
        <v>274</v>
      </c>
      <c r="AG23" s="24" t="s">
        <v>274</v>
      </c>
      <c r="AH23" s="24" t="s">
        <v>274</v>
      </c>
      <c r="AI23" s="24" t="s">
        <v>274</v>
      </c>
      <c r="AJ23" s="25" t="s">
        <v>274</v>
      </c>
      <c r="AK23" s="25" t="s">
        <v>274</v>
      </c>
      <c r="AL23" s="25" t="s">
        <v>274</v>
      </c>
      <c r="AM23" s="25" t="s">
        <v>274</v>
      </c>
      <c r="AN23" s="24" t="s">
        <v>274</v>
      </c>
      <c r="AO23" s="24" t="s">
        <v>274</v>
      </c>
      <c r="AP23" s="24" t="s">
        <v>274</v>
      </c>
      <c r="AQ23" s="24" t="s">
        <v>274</v>
      </c>
      <c r="AR23" s="25" t="s">
        <v>274</v>
      </c>
      <c r="AS23" s="25" t="s">
        <v>274</v>
      </c>
      <c r="AT23" s="25" t="s">
        <v>274</v>
      </c>
      <c r="AU23" s="25" t="s">
        <v>274</v>
      </c>
      <c r="AV23" s="24" t="s">
        <v>274</v>
      </c>
      <c r="AW23" s="24" t="s">
        <v>274</v>
      </c>
      <c r="AX23" s="24" t="s">
        <v>274</v>
      </c>
      <c r="AY23" s="24" t="s">
        <v>274</v>
      </c>
      <c r="AZ23" s="25" t="s">
        <v>274</v>
      </c>
      <c r="BA23" s="25" t="s">
        <v>274</v>
      </c>
      <c r="BB23" s="25" t="s">
        <v>274</v>
      </c>
      <c r="BC23" s="25" t="s">
        <v>274</v>
      </c>
      <c r="BD23" s="24" t="s">
        <v>274</v>
      </c>
      <c r="BE23" s="24" t="s">
        <v>274</v>
      </c>
      <c r="BF23" s="24" t="s">
        <v>274</v>
      </c>
      <c r="BG23" s="24" t="s">
        <v>274</v>
      </c>
      <c r="BH23" s="25" t="s">
        <v>274</v>
      </c>
      <c r="BI23" s="25" t="s">
        <v>274</v>
      </c>
      <c r="BJ23" s="25" t="s">
        <v>274</v>
      </c>
      <c r="BK23" s="25" t="s">
        <v>274</v>
      </c>
      <c r="BL23" s="24" t="s">
        <v>274</v>
      </c>
      <c r="BM23" s="24" t="s">
        <v>274</v>
      </c>
      <c r="BN23" s="24" t="s">
        <v>274</v>
      </c>
      <c r="BO23" s="24" t="s">
        <v>274</v>
      </c>
      <c r="BP23" s="25" t="s">
        <v>274</v>
      </c>
      <c r="BQ23" s="25" t="s">
        <v>274</v>
      </c>
      <c r="BR23" s="25" t="s">
        <v>274</v>
      </c>
      <c r="BS23" s="25" t="s">
        <v>274</v>
      </c>
      <c r="BT23" s="24" t="s">
        <v>274</v>
      </c>
      <c r="BU23" s="24" t="s">
        <v>274</v>
      </c>
      <c r="BV23" s="24" t="s">
        <v>274</v>
      </c>
      <c r="BW23" s="24" t="s">
        <v>274</v>
      </c>
      <c r="BX23" s="25" t="s">
        <v>274</v>
      </c>
      <c r="BY23" s="25" t="s">
        <v>274</v>
      </c>
      <c r="BZ23" s="25" t="s">
        <v>274</v>
      </c>
      <c r="CA23" s="25" t="s">
        <v>274</v>
      </c>
      <c r="CB23" s="24" t="s">
        <v>274</v>
      </c>
      <c r="CC23" s="24" t="s">
        <v>274</v>
      </c>
      <c r="CD23" s="24" t="s">
        <v>274</v>
      </c>
      <c r="CE23" s="24" t="s">
        <v>274</v>
      </c>
      <c r="CF23" s="25" t="s">
        <v>274</v>
      </c>
      <c r="CG23" s="25" t="s">
        <v>274</v>
      </c>
      <c r="CH23" s="25" t="s">
        <v>274</v>
      </c>
      <c r="CI23" s="25" t="s">
        <v>274</v>
      </c>
      <c r="CJ23" s="24" t="s">
        <v>274</v>
      </c>
      <c r="CK23" s="24" t="s">
        <v>274</v>
      </c>
      <c r="CL23" s="24" t="s">
        <v>274</v>
      </c>
      <c r="CM23" s="24" t="s">
        <v>274</v>
      </c>
      <c r="CN23" s="25" t="s">
        <v>274</v>
      </c>
      <c r="CO23" s="25" t="s">
        <v>274</v>
      </c>
      <c r="CP23" s="25" t="s">
        <v>274</v>
      </c>
      <c r="CQ23" s="25" t="s">
        <v>274</v>
      </c>
      <c r="CR23" s="24" t="s">
        <v>274</v>
      </c>
      <c r="CS23" s="24" t="s">
        <v>274</v>
      </c>
      <c r="CT23" s="24" t="s">
        <v>274</v>
      </c>
      <c r="CU23" s="24" t="s">
        <v>274</v>
      </c>
      <c r="CV23" s="25" t="s">
        <v>274</v>
      </c>
      <c r="CW23" s="25" t="s">
        <v>274</v>
      </c>
      <c r="CX23" s="25" t="s">
        <v>274</v>
      </c>
      <c r="CY23" s="25" t="s">
        <v>274</v>
      </c>
      <c r="CZ23" s="24" t="s">
        <v>274</v>
      </c>
      <c r="DA23" s="24" t="s">
        <v>274</v>
      </c>
      <c r="DB23" s="24" t="s">
        <v>274</v>
      </c>
      <c r="DC23" s="24" t="s">
        <v>274</v>
      </c>
      <c r="DD23" s="25" t="s">
        <v>274</v>
      </c>
      <c r="DE23" s="25" t="s">
        <v>274</v>
      </c>
      <c r="DF23" s="25" t="s">
        <v>274</v>
      </c>
      <c r="DG23" s="25" t="s">
        <v>274</v>
      </c>
      <c r="DH23" s="24" t="s">
        <v>274</v>
      </c>
      <c r="DI23" s="24" t="s">
        <v>274</v>
      </c>
      <c r="DJ23" s="24" t="s">
        <v>274</v>
      </c>
      <c r="DK23" s="24" t="s">
        <v>274</v>
      </c>
      <c r="DL23" s="25" t="s">
        <v>274</v>
      </c>
      <c r="DM23" s="25" t="s">
        <v>274</v>
      </c>
      <c r="DN23" s="25" t="s">
        <v>274</v>
      </c>
      <c r="DO23" s="25" t="s">
        <v>274</v>
      </c>
      <c r="DP23" s="24" t="s">
        <v>274</v>
      </c>
      <c r="DQ23" s="24" t="s">
        <v>274</v>
      </c>
    </row>
    <row r="24" spans="1:121" ht="15.75" thickBot="1" x14ac:dyDescent="0.3">
      <c r="A24" s="22" t="s">
        <v>602</v>
      </c>
      <c r="B24" s="23" t="s">
        <v>603</v>
      </c>
      <c r="C24" s="24" t="s">
        <v>274</v>
      </c>
      <c r="D24" s="25">
        <v>413</v>
      </c>
      <c r="E24" s="25">
        <v>426</v>
      </c>
      <c r="F24" s="25">
        <v>425</v>
      </c>
      <c r="G24" s="25">
        <v>398</v>
      </c>
      <c r="H24" s="24">
        <v>390</v>
      </c>
      <c r="I24" s="24">
        <v>411</v>
      </c>
      <c r="J24" s="24">
        <v>425</v>
      </c>
      <c r="K24" s="24">
        <v>438</v>
      </c>
      <c r="L24" s="25">
        <v>368</v>
      </c>
      <c r="M24" s="25">
        <v>387</v>
      </c>
      <c r="N24" s="25">
        <v>389</v>
      </c>
      <c r="O24" s="25">
        <v>408</v>
      </c>
      <c r="P24" s="24">
        <v>380</v>
      </c>
      <c r="Q24" s="24">
        <v>320</v>
      </c>
      <c r="R24" s="24">
        <v>401</v>
      </c>
      <c r="S24" s="24">
        <v>374</v>
      </c>
      <c r="T24" s="25">
        <v>332</v>
      </c>
      <c r="U24" s="25">
        <v>296</v>
      </c>
      <c r="V24" s="25">
        <v>286</v>
      </c>
      <c r="W24" s="25">
        <v>283</v>
      </c>
      <c r="X24" s="24">
        <v>258</v>
      </c>
      <c r="Y24" s="24">
        <v>243</v>
      </c>
      <c r="Z24" s="24">
        <v>249</v>
      </c>
      <c r="AA24" s="24" t="s">
        <v>274</v>
      </c>
      <c r="AB24" s="25">
        <v>211</v>
      </c>
      <c r="AC24" s="25">
        <v>206</v>
      </c>
      <c r="AD24" s="25">
        <v>193</v>
      </c>
      <c r="AE24" s="25" t="s">
        <v>274</v>
      </c>
      <c r="AF24" s="24">
        <v>139</v>
      </c>
      <c r="AG24" s="24">
        <v>113</v>
      </c>
      <c r="AH24" s="24">
        <v>132</v>
      </c>
      <c r="AI24" s="24">
        <v>134</v>
      </c>
      <c r="AJ24" s="25" t="s">
        <v>274</v>
      </c>
      <c r="AK24" s="25">
        <v>101</v>
      </c>
      <c r="AL24" s="25">
        <v>108</v>
      </c>
      <c r="AM24" s="25">
        <v>205</v>
      </c>
      <c r="AN24" s="24" t="s">
        <v>274</v>
      </c>
      <c r="AO24" s="24" t="s">
        <v>274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  <c r="DQ24" s="24" t="s">
        <v>274</v>
      </c>
    </row>
    <row r="25" spans="1:121" ht="15.75" thickBot="1" x14ac:dyDescent="0.3">
      <c r="A25" s="22" t="s">
        <v>590</v>
      </c>
      <c r="B25" s="23" t="s">
        <v>591</v>
      </c>
      <c r="C25" s="24" t="s">
        <v>274</v>
      </c>
      <c r="D25" s="25" t="s">
        <v>274</v>
      </c>
      <c r="E25" s="25" t="s">
        <v>274</v>
      </c>
      <c r="F25" s="25" t="s">
        <v>274</v>
      </c>
      <c r="G25" s="25" t="s">
        <v>274</v>
      </c>
      <c r="H25" s="24" t="s">
        <v>274</v>
      </c>
      <c r="I25" s="24" t="s">
        <v>274</v>
      </c>
      <c r="J25" s="24" t="s">
        <v>274</v>
      </c>
      <c r="K25" s="24" t="s">
        <v>274</v>
      </c>
      <c r="L25" s="25" t="s">
        <v>274</v>
      </c>
      <c r="M25" s="25" t="s">
        <v>274</v>
      </c>
      <c r="N25" s="25" t="s">
        <v>274</v>
      </c>
      <c r="O25" s="25" t="s">
        <v>274</v>
      </c>
      <c r="P25" s="24" t="s">
        <v>274</v>
      </c>
      <c r="Q25" s="24" t="s">
        <v>274</v>
      </c>
      <c r="R25" s="24" t="s">
        <v>274</v>
      </c>
      <c r="S25" s="24" t="s">
        <v>274</v>
      </c>
      <c r="T25" s="25" t="s">
        <v>274</v>
      </c>
      <c r="U25" s="25" t="s">
        <v>274</v>
      </c>
      <c r="V25" s="25" t="s">
        <v>274</v>
      </c>
      <c r="W25" s="25" t="s">
        <v>274</v>
      </c>
      <c r="X25" s="24" t="s">
        <v>274</v>
      </c>
      <c r="Y25" s="24" t="s">
        <v>274</v>
      </c>
      <c r="Z25" s="24" t="s">
        <v>274</v>
      </c>
      <c r="AA25" s="24">
        <v>2840</v>
      </c>
      <c r="AB25" s="25">
        <v>2340</v>
      </c>
      <c r="AC25" s="25">
        <v>2339</v>
      </c>
      <c r="AD25" s="25">
        <v>2146</v>
      </c>
      <c r="AE25" s="25">
        <v>2605</v>
      </c>
      <c r="AF25" s="24">
        <v>1886</v>
      </c>
      <c r="AG25" s="24">
        <v>1802</v>
      </c>
      <c r="AH25" s="24">
        <v>1631</v>
      </c>
      <c r="AI25" s="24">
        <v>1762</v>
      </c>
      <c r="AJ25" s="25">
        <v>1571</v>
      </c>
      <c r="AK25" s="25">
        <v>1337</v>
      </c>
      <c r="AL25" s="25">
        <v>1112</v>
      </c>
      <c r="AM25" s="25">
        <v>1083</v>
      </c>
      <c r="AN25" s="24">
        <v>1063</v>
      </c>
      <c r="AO25" s="24">
        <v>1010</v>
      </c>
      <c r="AP25" s="24">
        <v>985</v>
      </c>
      <c r="AQ25" s="24">
        <v>1091</v>
      </c>
      <c r="AR25" s="25">
        <v>999</v>
      </c>
      <c r="AS25" s="25">
        <v>916</v>
      </c>
      <c r="AT25" s="25">
        <v>886</v>
      </c>
      <c r="AU25" s="25">
        <v>960</v>
      </c>
      <c r="AV25" s="24">
        <v>823</v>
      </c>
      <c r="AW25" s="24">
        <v>746</v>
      </c>
      <c r="AX25" s="24">
        <v>680</v>
      </c>
      <c r="AY25" s="24">
        <v>714</v>
      </c>
      <c r="AZ25" s="25">
        <v>625</v>
      </c>
      <c r="BA25" s="25">
        <v>584</v>
      </c>
      <c r="BB25" s="25">
        <v>592</v>
      </c>
      <c r="BC25" s="25">
        <v>632</v>
      </c>
      <c r="BD25" s="24">
        <v>470</v>
      </c>
      <c r="BE25" s="24">
        <v>472</v>
      </c>
      <c r="BF25" s="24">
        <v>921</v>
      </c>
      <c r="BG25" s="24">
        <v>470</v>
      </c>
      <c r="BH25" s="25">
        <v>379</v>
      </c>
      <c r="BI25" s="25">
        <v>354</v>
      </c>
      <c r="BJ25" s="25">
        <v>345</v>
      </c>
      <c r="BK25" s="25">
        <v>343</v>
      </c>
      <c r="BL25" s="24">
        <v>314</v>
      </c>
      <c r="BM25" s="24">
        <v>299</v>
      </c>
      <c r="BN25" s="24">
        <v>300</v>
      </c>
      <c r="BO25" s="24">
        <v>299</v>
      </c>
      <c r="BP25" s="25">
        <v>280</v>
      </c>
      <c r="BQ25" s="25">
        <v>272</v>
      </c>
      <c r="BR25" s="25">
        <v>270</v>
      </c>
      <c r="BS25" s="25">
        <v>289</v>
      </c>
      <c r="BT25" s="24">
        <v>268</v>
      </c>
      <c r="BU25" s="24">
        <v>281</v>
      </c>
      <c r="BV25" s="24">
        <v>292</v>
      </c>
      <c r="BW25" s="24">
        <v>297</v>
      </c>
      <c r="BX25" s="25">
        <v>282</v>
      </c>
      <c r="BY25" s="25">
        <v>278</v>
      </c>
      <c r="BZ25" s="25">
        <v>287</v>
      </c>
      <c r="CA25" s="25">
        <v>319</v>
      </c>
      <c r="CB25" s="24">
        <v>235</v>
      </c>
      <c r="CC25" s="24">
        <v>243</v>
      </c>
      <c r="CD25" s="24">
        <v>239</v>
      </c>
      <c r="CE25" s="24">
        <v>279</v>
      </c>
      <c r="CF25" s="25">
        <v>235</v>
      </c>
      <c r="CG25" s="25">
        <v>216</v>
      </c>
      <c r="CH25" s="25">
        <v>223</v>
      </c>
      <c r="CI25" s="25">
        <v>234</v>
      </c>
      <c r="CJ25" s="24">
        <v>259</v>
      </c>
      <c r="CK25" s="24">
        <v>307</v>
      </c>
      <c r="CL25" s="24">
        <v>348</v>
      </c>
      <c r="CM25" s="24">
        <v>372</v>
      </c>
      <c r="CN25" s="25">
        <v>359</v>
      </c>
      <c r="CO25" s="25">
        <v>364</v>
      </c>
      <c r="CP25" s="25">
        <v>404</v>
      </c>
      <c r="CQ25" s="25">
        <v>441</v>
      </c>
      <c r="CR25" s="24">
        <v>378</v>
      </c>
      <c r="CS25" s="24">
        <v>404</v>
      </c>
      <c r="CT25" s="24">
        <v>386</v>
      </c>
      <c r="CU25" s="24">
        <v>415</v>
      </c>
      <c r="CV25" s="25">
        <v>346</v>
      </c>
      <c r="CW25" s="25">
        <v>333</v>
      </c>
      <c r="CX25" s="25">
        <v>330</v>
      </c>
      <c r="CY25" s="25">
        <v>375</v>
      </c>
      <c r="CZ25" s="24">
        <v>379</v>
      </c>
      <c r="DA25" s="24">
        <v>418</v>
      </c>
      <c r="DB25" s="24">
        <v>426</v>
      </c>
      <c r="DC25" s="24">
        <v>410</v>
      </c>
      <c r="DD25" s="25">
        <v>445</v>
      </c>
      <c r="DE25" s="25">
        <v>414</v>
      </c>
      <c r="DF25" s="25">
        <v>409</v>
      </c>
      <c r="DG25" s="25">
        <v>420</v>
      </c>
      <c r="DH25" s="24">
        <v>389</v>
      </c>
      <c r="DI25" s="24">
        <v>413</v>
      </c>
      <c r="DJ25" s="24">
        <v>446</v>
      </c>
      <c r="DK25" s="24">
        <v>492</v>
      </c>
      <c r="DL25" s="25">
        <v>429</v>
      </c>
      <c r="DM25" s="25">
        <v>430</v>
      </c>
      <c r="DN25" s="25">
        <v>422</v>
      </c>
      <c r="DO25" s="25">
        <v>481</v>
      </c>
      <c r="DP25" s="24">
        <v>422</v>
      </c>
      <c r="DQ25" s="24">
        <v>363</v>
      </c>
    </row>
    <row r="26" spans="1:121" ht="15.75" thickBot="1" x14ac:dyDescent="0.3">
      <c r="A26" s="22" t="s">
        <v>604</v>
      </c>
      <c r="B26" s="23" t="s">
        <v>605</v>
      </c>
      <c r="C26" s="24" t="s">
        <v>274</v>
      </c>
      <c r="D26" s="25" t="s">
        <v>274</v>
      </c>
      <c r="E26" s="25" t="s">
        <v>274</v>
      </c>
      <c r="F26" s="25" t="s">
        <v>274</v>
      </c>
      <c r="G26" s="25" t="s">
        <v>274</v>
      </c>
      <c r="H26" s="24" t="s">
        <v>274</v>
      </c>
      <c r="I26" s="24" t="s">
        <v>274</v>
      </c>
      <c r="J26" s="24" t="s">
        <v>274</v>
      </c>
      <c r="K26" s="24" t="s">
        <v>274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 t="s">
        <v>274</v>
      </c>
      <c r="Z26" s="24" t="s">
        <v>274</v>
      </c>
      <c r="AA26" s="24" t="s">
        <v>274</v>
      </c>
      <c r="AB26" s="25" t="s">
        <v>274</v>
      </c>
      <c r="AC26" s="25" t="s">
        <v>274</v>
      </c>
      <c r="AD26" s="25" t="s">
        <v>274</v>
      </c>
      <c r="AE26" s="25" t="s">
        <v>274</v>
      </c>
      <c r="AF26" s="24" t="s">
        <v>274</v>
      </c>
      <c r="AG26" s="24" t="s">
        <v>274</v>
      </c>
      <c r="AH26" s="24" t="s">
        <v>274</v>
      </c>
      <c r="AI26" s="24" t="s">
        <v>274</v>
      </c>
      <c r="AJ26" s="25" t="s">
        <v>274</v>
      </c>
      <c r="AK26" s="25" t="s">
        <v>274</v>
      </c>
      <c r="AL26" s="25" t="s">
        <v>274</v>
      </c>
      <c r="AM26" s="25" t="s">
        <v>274</v>
      </c>
      <c r="AN26" s="24" t="s">
        <v>274</v>
      </c>
      <c r="AO26" s="24" t="s">
        <v>274</v>
      </c>
      <c r="AP26" s="24" t="s">
        <v>274</v>
      </c>
      <c r="AQ26" s="24" t="s">
        <v>274</v>
      </c>
      <c r="AR26" s="25" t="s">
        <v>274</v>
      </c>
      <c r="AS26" s="25" t="s">
        <v>274</v>
      </c>
      <c r="AT26" s="25" t="s">
        <v>274</v>
      </c>
      <c r="AU26" s="25" t="s">
        <v>274</v>
      </c>
      <c r="AV26" s="24" t="s">
        <v>274</v>
      </c>
      <c r="AW26" s="24" t="s">
        <v>274</v>
      </c>
      <c r="AX26" s="24" t="s">
        <v>274</v>
      </c>
      <c r="AY26" s="24" t="s">
        <v>274</v>
      </c>
      <c r="AZ26" s="25" t="s">
        <v>274</v>
      </c>
      <c r="BA26" s="25" t="s">
        <v>274</v>
      </c>
      <c r="BB26" s="25" t="s">
        <v>274</v>
      </c>
      <c r="BC26" s="25" t="s">
        <v>274</v>
      </c>
      <c r="BD26" s="24">
        <v>0</v>
      </c>
      <c r="BE26" s="24">
        <v>0</v>
      </c>
      <c r="BF26" s="24">
        <v>0</v>
      </c>
      <c r="BG26" s="24">
        <v>0</v>
      </c>
      <c r="BH26" s="25">
        <v>5</v>
      </c>
      <c r="BI26" s="25">
        <v>8</v>
      </c>
      <c r="BJ26" s="25">
        <v>10</v>
      </c>
      <c r="BK26" s="25">
        <v>0</v>
      </c>
      <c r="BL26" s="24">
        <v>0</v>
      </c>
      <c r="BM26" s="24">
        <v>0</v>
      </c>
      <c r="BN26" s="24">
        <v>3</v>
      </c>
      <c r="BO26" s="24">
        <v>23</v>
      </c>
      <c r="BP26" s="25">
        <v>6</v>
      </c>
      <c r="BQ26" s="25">
        <v>0</v>
      </c>
      <c r="BR26" s="25">
        <v>0</v>
      </c>
      <c r="BS26" s="25">
        <v>24</v>
      </c>
      <c r="BT26" s="24">
        <v>0</v>
      </c>
      <c r="BU26" s="24">
        <v>0</v>
      </c>
      <c r="BV26" s="24">
        <v>0</v>
      </c>
      <c r="BW26" s="24">
        <v>0</v>
      </c>
      <c r="BX26" s="25">
        <v>0</v>
      </c>
      <c r="BY26" s="25">
        <v>0</v>
      </c>
      <c r="BZ26" s="25">
        <v>0</v>
      </c>
      <c r="CA26" s="25">
        <v>8</v>
      </c>
      <c r="CB26" s="24">
        <v>18</v>
      </c>
      <c r="CC26" s="24">
        <v>0</v>
      </c>
      <c r="CD26" s="24">
        <v>9</v>
      </c>
      <c r="CE26" s="24">
        <v>0</v>
      </c>
      <c r="CF26" s="25">
        <v>0</v>
      </c>
      <c r="CG26" s="25">
        <v>0</v>
      </c>
      <c r="CH26" s="25">
        <v>0</v>
      </c>
      <c r="CI26" s="25">
        <v>0</v>
      </c>
      <c r="CJ26" s="24">
        <v>137</v>
      </c>
      <c r="CK26" s="24">
        <v>0</v>
      </c>
      <c r="CL26" s="24">
        <v>155</v>
      </c>
      <c r="CM26" s="24">
        <v>0</v>
      </c>
      <c r="CN26" s="25">
        <v>-28</v>
      </c>
      <c r="CO26" s="25">
        <v>0</v>
      </c>
      <c r="CP26" s="25">
        <v>207</v>
      </c>
      <c r="CQ26" s="25">
        <v>0</v>
      </c>
      <c r="CR26" s="24">
        <v>0</v>
      </c>
      <c r="CS26" s="24">
        <v>-6</v>
      </c>
      <c r="CT26" s="24">
        <v>0</v>
      </c>
      <c r="CU26" s="24">
        <v>-17</v>
      </c>
      <c r="CV26" s="25">
        <v>0</v>
      </c>
      <c r="CW26" s="25">
        <v>-127</v>
      </c>
      <c r="CX26" s="25">
        <v>0</v>
      </c>
      <c r="CY26" s="25">
        <v>0</v>
      </c>
      <c r="CZ26" s="24">
        <v>0</v>
      </c>
      <c r="DA26" s="24">
        <v>321</v>
      </c>
      <c r="DB26" s="24">
        <v>0</v>
      </c>
      <c r="DC26" s="24">
        <v>0</v>
      </c>
      <c r="DD26" s="25">
        <v>0</v>
      </c>
      <c r="DE26" s="25">
        <v>0</v>
      </c>
      <c r="DF26" s="25">
        <v>0</v>
      </c>
      <c r="DG26" s="25">
        <v>0</v>
      </c>
      <c r="DH26" s="24">
        <v>0</v>
      </c>
      <c r="DI26" s="24">
        <v>224</v>
      </c>
      <c r="DJ26" s="24">
        <v>0</v>
      </c>
      <c r="DK26" s="24">
        <v>0</v>
      </c>
      <c r="DL26" s="25">
        <v>0</v>
      </c>
      <c r="DM26" s="25">
        <v>0</v>
      </c>
      <c r="DN26" s="25">
        <v>0</v>
      </c>
      <c r="DO26" s="25">
        <v>0</v>
      </c>
      <c r="DP26" s="24">
        <v>0</v>
      </c>
      <c r="DQ26" s="24">
        <v>0</v>
      </c>
    </row>
    <row r="27" spans="1:121" ht="15.75" thickBot="1" x14ac:dyDescent="0.3">
      <c r="A27" s="22" t="s">
        <v>602</v>
      </c>
      <c r="B27" s="23" t="s">
        <v>606</v>
      </c>
      <c r="C27" s="24" t="s">
        <v>274</v>
      </c>
      <c r="D27" s="25" t="s">
        <v>274</v>
      </c>
      <c r="E27" s="25" t="s">
        <v>274</v>
      </c>
      <c r="F27" s="25" t="s">
        <v>274</v>
      </c>
      <c r="G27" s="25" t="s">
        <v>274</v>
      </c>
      <c r="H27" s="24" t="s">
        <v>274</v>
      </c>
      <c r="I27" s="24" t="s">
        <v>274</v>
      </c>
      <c r="J27" s="24" t="s">
        <v>274</v>
      </c>
      <c r="K27" s="24" t="s">
        <v>274</v>
      </c>
      <c r="L27" s="25" t="s">
        <v>274</v>
      </c>
      <c r="M27" s="25" t="s">
        <v>274</v>
      </c>
      <c r="N27" s="25" t="s">
        <v>274</v>
      </c>
      <c r="O27" s="25" t="s">
        <v>274</v>
      </c>
      <c r="P27" s="24" t="s">
        <v>274</v>
      </c>
      <c r="Q27" s="24" t="s">
        <v>274</v>
      </c>
      <c r="R27" s="24" t="s">
        <v>274</v>
      </c>
      <c r="S27" s="24" t="s">
        <v>274</v>
      </c>
      <c r="T27" s="25" t="s">
        <v>274</v>
      </c>
      <c r="U27" s="25" t="s">
        <v>274</v>
      </c>
      <c r="V27" s="25" t="s">
        <v>274</v>
      </c>
      <c r="W27" s="25" t="s">
        <v>274</v>
      </c>
      <c r="X27" s="24" t="s">
        <v>274</v>
      </c>
      <c r="Y27" s="24" t="s">
        <v>274</v>
      </c>
      <c r="Z27" s="24" t="s">
        <v>274</v>
      </c>
      <c r="AA27" s="24" t="s">
        <v>274</v>
      </c>
      <c r="AB27" s="25" t="s">
        <v>274</v>
      </c>
      <c r="AC27" s="25" t="s">
        <v>274</v>
      </c>
      <c r="AD27" s="25" t="s">
        <v>274</v>
      </c>
      <c r="AE27" s="25" t="s">
        <v>274</v>
      </c>
      <c r="AF27" s="24" t="s">
        <v>274</v>
      </c>
      <c r="AG27" s="24" t="s">
        <v>274</v>
      </c>
      <c r="AH27" s="24" t="s">
        <v>274</v>
      </c>
      <c r="AI27" s="24" t="s">
        <v>274</v>
      </c>
      <c r="AJ27" s="25" t="s">
        <v>274</v>
      </c>
      <c r="AK27" s="25" t="s">
        <v>274</v>
      </c>
      <c r="AL27" s="25" t="s">
        <v>274</v>
      </c>
      <c r="AM27" s="25" t="s">
        <v>274</v>
      </c>
      <c r="AN27" s="24" t="s">
        <v>274</v>
      </c>
      <c r="AO27" s="24" t="s">
        <v>274</v>
      </c>
      <c r="AP27" s="24" t="s">
        <v>274</v>
      </c>
      <c r="AQ27" s="24" t="s">
        <v>274</v>
      </c>
      <c r="AR27" s="25" t="s">
        <v>274</v>
      </c>
      <c r="AS27" s="25" t="s">
        <v>274</v>
      </c>
      <c r="AT27" s="25" t="s">
        <v>274</v>
      </c>
      <c r="AU27" s="25" t="s">
        <v>274</v>
      </c>
      <c r="AV27" s="24" t="s">
        <v>274</v>
      </c>
      <c r="AW27" s="24" t="s">
        <v>274</v>
      </c>
      <c r="AX27" s="24" t="s">
        <v>274</v>
      </c>
      <c r="AY27" s="24" t="s">
        <v>274</v>
      </c>
      <c r="AZ27" s="25" t="s">
        <v>274</v>
      </c>
      <c r="BA27" s="25" t="s">
        <v>274</v>
      </c>
      <c r="BB27" s="25" t="s">
        <v>274</v>
      </c>
      <c r="BC27" s="25" t="s">
        <v>274</v>
      </c>
      <c r="BD27" s="24" t="s">
        <v>274</v>
      </c>
      <c r="BE27" s="24" t="s">
        <v>274</v>
      </c>
      <c r="BF27" s="24" t="s">
        <v>274</v>
      </c>
      <c r="BG27" s="24" t="s">
        <v>274</v>
      </c>
      <c r="BH27" s="25" t="s">
        <v>274</v>
      </c>
      <c r="BI27" s="25" t="s">
        <v>274</v>
      </c>
      <c r="BJ27" s="25" t="s">
        <v>274</v>
      </c>
      <c r="BK27" s="25" t="s">
        <v>274</v>
      </c>
      <c r="BL27" s="24">
        <v>0</v>
      </c>
      <c r="BM27" s="24">
        <v>0</v>
      </c>
      <c r="BN27" s="24">
        <v>0</v>
      </c>
      <c r="BO27" s="24">
        <v>0</v>
      </c>
      <c r="BP27" s="25">
        <v>-2</v>
      </c>
      <c r="BQ27" s="25" t="s">
        <v>274</v>
      </c>
      <c r="BR27" s="25" t="s">
        <v>274</v>
      </c>
      <c r="BS27" s="25" t="s">
        <v>274</v>
      </c>
      <c r="BT27" s="24">
        <v>0</v>
      </c>
      <c r="BU27" s="24">
        <v>0</v>
      </c>
      <c r="BV27" s="24">
        <v>0</v>
      </c>
      <c r="BW27" s="24">
        <v>0</v>
      </c>
      <c r="BX27" s="25">
        <v>0</v>
      </c>
      <c r="BY27" s="25">
        <v>0</v>
      </c>
      <c r="BZ27" s="25">
        <v>0</v>
      </c>
      <c r="CA27" s="25">
        <v>90</v>
      </c>
      <c r="CB27" s="24" t="s">
        <v>274</v>
      </c>
      <c r="CC27" s="24" t="s">
        <v>274</v>
      </c>
      <c r="CD27" s="24" t="s">
        <v>274</v>
      </c>
      <c r="CE27" s="24">
        <v>0</v>
      </c>
      <c r="CF27" s="25" t="s">
        <v>274</v>
      </c>
      <c r="CG27" s="25" t="s">
        <v>274</v>
      </c>
      <c r="CH27" s="25" t="s">
        <v>274</v>
      </c>
      <c r="CI27" s="25" t="s">
        <v>274</v>
      </c>
      <c r="CJ27" s="24" t="s">
        <v>274</v>
      </c>
      <c r="CK27" s="24" t="s">
        <v>274</v>
      </c>
      <c r="CL27" s="24" t="s">
        <v>274</v>
      </c>
      <c r="CM27" s="24" t="s">
        <v>274</v>
      </c>
      <c r="CN27" s="25" t="s">
        <v>274</v>
      </c>
      <c r="CO27" s="25" t="s">
        <v>274</v>
      </c>
      <c r="CP27" s="25" t="s">
        <v>274</v>
      </c>
      <c r="CQ27" s="25" t="s">
        <v>274</v>
      </c>
      <c r="CR27" s="24" t="s">
        <v>274</v>
      </c>
      <c r="CS27" s="24" t="s">
        <v>274</v>
      </c>
      <c r="CT27" s="24" t="s">
        <v>274</v>
      </c>
      <c r="CU27" s="24" t="s">
        <v>274</v>
      </c>
      <c r="CV27" s="25" t="s">
        <v>274</v>
      </c>
      <c r="CW27" s="25" t="s">
        <v>274</v>
      </c>
      <c r="CX27" s="25" t="s">
        <v>274</v>
      </c>
      <c r="CY27" s="25" t="s">
        <v>274</v>
      </c>
      <c r="CZ27" s="24" t="s">
        <v>274</v>
      </c>
      <c r="DA27" s="24" t="s">
        <v>274</v>
      </c>
      <c r="DB27" s="24" t="s">
        <v>274</v>
      </c>
      <c r="DC27" s="24" t="s">
        <v>274</v>
      </c>
      <c r="DD27" s="25" t="s">
        <v>274</v>
      </c>
      <c r="DE27" s="25" t="s">
        <v>274</v>
      </c>
      <c r="DF27" s="25" t="s">
        <v>274</v>
      </c>
      <c r="DG27" s="25" t="s">
        <v>274</v>
      </c>
      <c r="DH27" s="24" t="s">
        <v>274</v>
      </c>
      <c r="DI27" s="24" t="s">
        <v>274</v>
      </c>
      <c r="DJ27" s="24" t="s">
        <v>274</v>
      </c>
      <c r="DK27" s="24" t="s">
        <v>274</v>
      </c>
      <c r="DL27" s="25" t="s">
        <v>274</v>
      </c>
      <c r="DM27" s="25" t="s">
        <v>274</v>
      </c>
      <c r="DN27" s="25" t="s">
        <v>274</v>
      </c>
      <c r="DO27" s="25" t="s">
        <v>274</v>
      </c>
      <c r="DP27" s="24" t="s">
        <v>274</v>
      </c>
      <c r="DQ27" s="24" t="s">
        <v>274</v>
      </c>
    </row>
    <row r="28" spans="1:121" ht="15.75" thickBot="1" x14ac:dyDescent="0.3">
      <c r="A28" s="22" t="s">
        <v>607</v>
      </c>
      <c r="B28" s="23" t="s">
        <v>608</v>
      </c>
      <c r="C28" s="24" t="s">
        <v>274</v>
      </c>
      <c r="D28" s="25" t="s">
        <v>274</v>
      </c>
      <c r="E28" s="25" t="s">
        <v>274</v>
      </c>
      <c r="F28" s="25" t="s">
        <v>274</v>
      </c>
      <c r="G28" s="25" t="s">
        <v>274</v>
      </c>
      <c r="H28" s="24" t="s">
        <v>274</v>
      </c>
      <c r="I28" s="24" t="s">
        <v>274</v>
      </c>
      <c r="J28" s="24" t="s">
        <v>274</v>
      </c>
      <c r="K28" s="24" t="s">
        <v>274</v>
      </c>
      <c r="L28" s="25" t="s">
        <v>274</v>
      </c>
      <c r="M28" s="25" t="s">
        <v>274</v>
      </c>
      <c r="N28" s="25" t="s">
        <v>274</v>
      </c>
      <c r="O28" s="25" t="s">
        <v>274</v>
      </c>
      <c r="P28" s="24" t="s">
        <v>274</v>
      </c>
      <c r="Q28" s="24" t="s">
        <v>274</v>
      </c>
      <c r="R28" s="24" t="s">
        <v>274</v>
      </c>
      <c r="S28" s="24" t="s">
        <v>274</v>
      </c>
      <c r="T28" s="25" t="s">
        <v>274</v>
      </c>
      <c r="U28" s="25" t="s">
        <v>274</v>
      </c>
      <c r="V28" s="25" t="s">
        <v>274</v>
      </c>
      <c r="W28" s="25" t="s">
        <v>274</v>
      </c>
      <c r="X28" s="24" t="s">
        <v>274</v>
      </c>
      <c r="Y28" s="24" t="s">
        <v>274</v>
      </c>
      <c r="Z28" s="24" t="s">
        <v>274</v>
      </c>
      <c r="AA28" s="24" t="s">
        <v>274</v>
      </c>
      <c r="AB28" s="25" t="s">
        <v>274</v>
      </c>
      <c r="AC28" s="25" t="s">
        <v>274</v>
      </c>
      <c r="AD28" s="25" t="s">
        <v>274</v>
      </c>
      <c r="AE28" s="25" t="s">
        <v>274</v>
      </c>
      <c r="AF28" s="24" t="s">
        <v>274</v>
      </c>
      <c r="AG28" s="24" t="s">
        <v>274</v>
      </c>
      <c r="AH28" s="24" t="s">
        <v>274</v>
      </c>
      <c r="AI28" s="24" t="s">
        <v>274</v>
      </c>
      <c r="AJ28" s="25" t="s">
        <v>274</v>
      </c>
      <c r="AK28" s="25" t="s">
        <v>274</v>
      </c>
      <c r="AL28" s="25" t="s">
        <v>274</v>
      </c>
      <c r="AM28" s="25" t="s">
        <v>274</v>
      </c>
      <c r="AN28" s="24" t="s">
        <v>274</v>
      </c>
      <c r="AO28" s="24" t="s">
        <v>274</v>
      </c>
      <c r="AP28" s="24" t="s">
        <v>274</v>
      </c>
      <c r="AQ28" s="24" t="s">
        <v>274</v>
      </c>
      <c r="AR28" s="25" t="s">
        <v>274</v>
      </c>
      <c r="AS28" s="25" t="s">
        <v>274</v>
      </c>
      <c r="AT28" s="25" t="s">
        <v>274</v>
      </c>
      <c r="AU28" s="25" t="s">
        <v>274</v>
      </c>
      <c r="AV28" s="24" t="s">
        <v>274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 t="s">
        <v>274</v>
      </c>
      <c r="BF28" s="24" t="s">
        <v>274</v>
      </c>
      <c r="BG28" s="24" t="s">
        <v>274</v>
      </c>
      <c r="BH28" s="25" t="s">
        <v>274</v>
      </c>
      <c r="BI28" s="25" t="s">
        <v>274</v>
      </c>
      <c r="BJ28" s="25" t="s">
        <v>274</v>
      </c>
      <c r="BK28" s="25" t="s">
        <v>274</v>
      </c>
      <c r="BL28" s="24">
        <v>0</v>
      </c>
      <c r="BM28" s="24">
        <v>0</v>
      </c>
      <c r="BN28" s="24">
        <v>0</v>
      </c>
      <c r="BO28" s="24">
        <v>0</v>
      </c>
      <c r="BP28" s="25">
        <v>1</v>
      </c>
      <c r="BQ28" s="25">
        <v>0</v>
      </c>
      <c r="BR28" s="25">
        <v>0</v>
      </c>
      <c r="BS28" s="25">
        <v>0</v>
      </c>
      <c r="BT28" s="24">
        <v>0</v>
      </c>
      <c r="BU28" s="24">
        <v>11</v>
      </c>
      <c r="BV28" s="24">
        <v>0</v>
      </c>
      <c r="BW28" s="24">
        <v>0</v>
      </c>
      <c r="BX28" s="25">
        <v>0</v>
      </c>
      <c r="BY28" s="25">
        <v>0</v>
      </c>
      <c r="BZ28" s="25">
        <v>0</v>
      </c>
      <c r="CA28" s="25">
        <v>0</v>
      </c>
      <c r="CB28" s="24">
        <v>0</v>
      </c>
      <c r="CC28" s="24">
        <v>0</v>
      </c>
      <c r="CD28" s="24" t="s">
        <v>274</v>
      </c>
      <c r="CE28" s="24">
        <v>0</v>
      </c>
      <c r="CF28" s="25">
        <v>0</v>
      </c>
      <c r="CG28" s="25">
        <v>7</v>
      </c>
      <c r="CH28" s="25">
        <v>0</v>
      </c>
      <c r="CI28" s="25">
        <v>0</v>
      </c>
      <c r="CJ28" s="24">
        <v>0</v>
      </c>
      <c r="CK28" s="24">
        <v>0</v>
      </c>
      <c r="CL28" s="24">
        <v>375</v>
      </c>
      <c r="CM28" s="24">
        <v>0</v>
      </c>
      <c r="CN28" s="25">
        <v>0</v>
      </c>
      <c r="CO28" s="25">
        <v>0</v>
      </c>
      <c r="CP28" s="25">
        <v>0</v>
      </c>
      <c r="CQ28" s="25">
        <v>0</v>
      </c>
      <c r="CR28" s="24">
        <v>0</v>
      </c>
      <c r="CS28" s="24">
        <v>0</v>
      </c>
      <c r="CT28" s="24">
        <v>0</v>
      </c>
      <c r="CU28" s="24">
        <v>0</v>
      </c>
      <c r="CV28" s="25">
        <v>0</v>
      </c>
      <c r="CW28" s="25">
        <v>0</v>
      </c>
      <c r="CX28" s="25">
        <v>0</v>
      </c>
      <c r="CY28" s="25">
        <v>0</v>
      </c>
      <c r="CZ28" s="24">
        <v>0</v>
      </c>
      <c r="DA28" s="24">
        <v>0</v>
      </c>
      <c r="DB28" s="24">
        <v>0</v>
      </c>
      <c r="DC28" s="24">
        <v>0</v>
      </c>
      <c r="DD28" s="25">
        <v>0</v>
      </c>
      <c r="DE28" s="25">
        <v>0</v>
      </c>
      <c r="DF28" s="25">
        <v>0</v>
      </c>
      <c r="DG28" s="25">
        <v>0</v>
      </c>
      <c r="DH28" s="24">
        <v>0</v>
      </c>
      <c r="DI28" s="24">
        <v>0</v>
      </c>
      <c r="DJ28" s="24">
        <v>0</v>
      </c>
      <c r="DK28" s="24">
        <v>0</v>
      </c>
      <c r="DL28" s="25">
        <v>0</v>
      </c>
      <c r="DM28" s="25">
        <v>0</v>
      </c>
      <c r="DN28" s="25">
        <v>0</v>
      </c>
      <c r="DO28" s="25">
        <v>0</v>
      </c>
      <c r="DP28" s="24">
        <v>0</v>
      </c>
      <c r="DQ28" s="24">
        <v>0</v>
      </c>
    </row>
    <row r="29" spans="1:121" ht="15.75" thickBot="1" x14ac:dyDescent="0.3">
      <c r="A29" s="22" t="s">
        <v>609</v>
      </c>
      <c r="B29" s="23" t="s">
        <v>610</v>
      </c>
      <c r="C29" s="24">
        <v>60964</v>
      </c>
      <c r="D29" s="25">
        <v>46782</v>
      </c>
      <c r="E29" s="25">
        <v>40653</v>
      </c>
      <c r="F29" s="25">
        <v>45243</v>
      </c>
      <c r="G29" s="25">
        <v>62019</v>
      </c>
      <c r="H29" s="24">
        <v>39459</v>
      </c>
      <c r="I29" s="24">
        <v>34640</v>
      </c>
      <c r="J29" s="24">
        <v>38799</v>
      </c>
      <c r="K29" s="24">
        <v>54992</v>
      </c>
      <c r="L29" s="25">
        <v>35091</v>
      </c>
      <c r="M29" s="25">
        <v>32253</v>
      </c>
      <c r="N29" s="25">
        <v>36570</v>
      </c>
      <c r="O29" s="25">
        <v>51701</v>
      </c>
      <c r="P29" s="24">
        <v>36878</v>
      </c>
      <c r="Q29" s="24">
        <v>35522</v>
      </c>
      <c r="R29" s="24">
        <v>39732</v>
      </c>
      <c r="S29" s="24">
        <v>50353</v>
      </c>
      <c r="T29" s="25">
        <v>30958</v>
      </c>
      <c r="U29" s="25">
        <v>27150</v>
      </c>
      <c r="V29" s="25">
        <v>32053</v>
      </c>
      <c r="W29" s="25">
        <v>40131</v>
      </c>
      <c r="X29" s="24">
        <v>27442</v>
      </c>
      <c r="Y29" s="24">
        <v>26122</v>
      </c>
      <c r="Z29" s="24">
        <v>31045</v>
      </c>
      <c r="AA29" s="24">
        <v>37302</v>
      </c>
      <c r="AB29" s="25">
        <v>25022</v>
      </c>
      <c r="AC29" s="25">
        <v>23450</v>
      </c>
      <c r="AD29" s="25">
        <v>23802</v>
      </c>
      <c r="AE29" s="25">
        <v>28993</v>
      </c>
      <c r="AF29" s="24">
        <v>19560</v>
      </c>
      <c r="AG29" s="24">
        <v>19192</v>
      </c>
      <c r="AH29" s="24">
        <v>16793</v>
      </c>
      <c r="AI29" s="24">
        <v>18914</v>
      </c>
      <c r="AJ29" s="25">
        <v>14896</v>
      </c>
      <c r="AK29" s="25">
        <v>11466</v>
      </c>
      <c r="AL29" s="25">
        <v>9520</v>
      </c>
      <c r="AM29" s="25">
        <v>10958</v>
      </c>
      <c r="AN29" s="24">
        <v>8523</v>
      </c>
      <c r="AO29" s="24">
        <v>7102</v>
      </c>
      <c r="AP29" s="24">
        <v>6761</v>
      </c>
      <c r="AQ29" s="24">
        <v>8779</v>
      </c>
      <c r="AR29" s="25">
        <v>8374</v>
      </c>
      <c r="AS29" s="25">
        <v>6026</v>
      </c>
      <c r="AT29" s="25">
        <v>6532</v>
      </c>
      <c r="AU29" s="25">
        <v>8232</v>
      </c>
      <c r="AV29" s="24">
        <v>5591</v>
      </c>
      <c r="AW29" s="24">
        <v>4484</v>
      </c>
      <c r="AX29" s="24">
        <v>4298</v>
      </c>
      <c r="AY29" s="24">
        <v>5798</v>
      </c>
      <c r="AZ29" s="25">
        <v>4229</v>
      </c>
      <c r="BA29" s="25">
        <v>3804</v>
      </c>
      <c r="BB29" s="25">
        <v>3830</v>
      </c>
      <c r="BC29" s="25">
        <v>4999</v>
      </c>
      <c r="BD29" s="24">
        <v>3260</v>
      </c>
      <c r="BE29" s="24">
        <v>3093</v>
      </c>
      <c r="BF29" s="24">
        <v>5934</v>
      </c>
      <c r="BG29" s="24">
        <v>3087</v>
      </c>
      <c r="BH29" s="25">
        <v>2222</v>
      </c>
      <c r="BI29" s="25">
        <v>1942</v>
      </c>
      <c r="BJ29" s="25">
        <v>1857</v>
      </c>
      <c r="BK29" s="25">
        <v>1932</v>
      </c>
      <c r="BL29" s="24">
        <v>1684</v>
      </c>
      <c r="BM29" s="24">
        <v>1536</v>
      </c>
      <c r="BN29" s="24">
        <v>1479</v>
      </c>
      <c r="BO29" s="24">
        <v>1509</v>
      </c>
      <c r="BP29" s="25">
        <v>1463</v>
      </c>
      <c r="BQ29" s="25">
        <v>1416</v>
      </c>
      <c r="BR29" s="25">
        <v>1467</v>
      </c>
      <c r="BS29" s="25">
        <v>1379</v>
      </c>
      <c r="BT29" s="24">
        <v>1397</v>
      </c>
      <c r="BU29" s="24">
        <v>1444</v>
      </c>
      <c r="BV29" s="24">
        <v>1439</v>
      </c>
      <c r="BW29" s="24">
        <v>1427</v>
      </c>
      <c r="BX29" s="25">
        <v>1786</v>
      </c>
      <c r="BY29" s="25">
        <v>1657</v>
      </c>
      <c r="BZ29" s="25">
        <v>1775</v>
      </c>
      <c r="CA29" s="25">
        <v>2243</v>
      </c>
      <c r="CB29" s="24">
        <v>1287</v>
      </c>
      <c r="CC29" s="24">
        <v>1454</v>
      </c>
      <c r="CD29" s="24">
        <v>1451</v>
      </c>
      <c r="CE29" s="24">
        <v>1583</v>
      </c>
      <c r="CF29" s="25">
        <v>1447</v>
      </c>
      <c r="CG29" s="25">
        <v>1341</v>
      </c>
      <c r="CH29" s="25">
        <v>1354</v>
      </c>
      <c r="CI29" s="25">
        <v>1538</v>
      </c>
      <c r="CJ29" s="24">
        <v>1784</v>
      </c>
      <c r="CK29" s="24">
        <v>1797</v>
      </c>
      <c r="CL29" s="24">
        <v>2317</v>
      </c>
      <c r="CM29" s="24">
        <v>2253</v>
      </c>
      <c r="CN29" s="25">
        <v>2287</v>
      </c>
      <c r="CO29" s="25">
        <v>2295</v>
      </c>
      <c r="CP29" s="25">
        <v>3367</v>
      </c>
      <c r="CQ29" s="25">
        <v>3267</v>
      </c>
      <c r="CR29" s="24">
        <v>2931</v>
      </c>
      <c r="CS29" s="24">
        <v>2413</v>
      </c>
      <c r="CT29" s="24">
        <v>2486</v>
      </c>
      <c r="CU29" s="24">
        <v>2548</v>
      </c>
      <c r="CV29" s="25">
        <v>2303</v>
      </c>
      <c r="CW29" s="25">
        <v>1917</v>
      </c>
      <c r="CX29" s="25">
        <v>2042</v>
      </c>
      <c r="CY29" s="25">
        <v>2404</v>
      </c>
      <c r="CZ29" s="24">
        <v>2134</v>
      </c>
      <c r="DA29" s="24">
        <v>2169</v>
      </c>
      <c r="DB29" s="24">
        <v>1805</v>
      </c>
      <c r="DC29" s="24">
        <v>1760</v>
      </c>
      <c r="DD29" s="25">
        <v>1636</v>
      </c>
      <c r="DE29" s="25">
        <v>1539</v>
      </c>
      <c r="DF29" s="25">
        <v>1506</v>
      </c>
      <c r="DG29" s="25">
        <v>1600</v>
      </c>
      <c r="DH29" s="24">
        <v>1386</v>
      </c>
      <c r="DI29" s="24">
        <v>1617</v>
      </c>
      <c r="DJ29" s="24">
        <v>1411</v>
      </c>
      <c r="DK29" s="24">
        <v>1447</v>
      </c>
      <c r="DL29" s="25">
        <v>1214</v>
      </c>
      <c r="DM29" s="25">
        <v>1183</v>
      </c>
      <c r="DN29" s="25">
        <v>1147</v>
      </c>
      <c r="DO29" s="25">
        <v>1303</v>
      </c>
      <c r="DP29" s="24">
        <v>1212</v>
      </c>
      <c r="DQ29" s="24">
        <v>1098</v>
      </c>
    </row>
    <row r="30" spans="1:121" ht="15.75" thickBo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</row>
    <row r="31" spans="1:121" ht="15.75" thickBot="1" x14ac:dyDescent="0.3">
      <c r="A31" s="22" t="s">
        <v>611</v>
      </c>
      <c r="B31" s="23" t="s">
        <v>612</v>
      </c>
      <c r="C31" s="24" t="s">
        <v>274</v>
      </c>
      <c r="D31" s="25" t="s">
        <v>274</v>
      </c>
      <c r="E31" s="25" t="s">
        <v>274</v>
      </c>
      <c r="F31" s="25" t="s">
        <v>274</v>
      </c>
      <c r="G31" s="25" t="s">
        <v>274</v>
      </c>
      <c r="H31" s="24" t="s">
        <v>274</v>
      </c>
      <c r="I31" s="24" t="s">
        <v>274</v>
      </c>
      <c r="J31" s="24" t="s">
        <v>274</v>
      </c>
      <c r="K31" s="24" t="s">
        <v>274</v>
      </c>
      <c r="L31" s="25" t="s">
        <v>274</v>
      </c>
      <c r="M31" s="25" t="s">
        <v>274</v>
      </c>
      <c r="N31" s="25" t="s">
        <v>274</v>
      </c>
      <c r="O31" s="25" t="s">
        <v>274</v>
      </c>
      <c r="P31" s="24" t="s">
        <v>274</v>
      </c>
      <c r="Q31" s="24" t="s">
        <v>274</v>
      </c>
      <c r="R31" s="24" t="s">
        <v>274</v>
      </c>
      <c r="S31" s="24" t="s">
        <v>274</v>
      </c>
      <c r="T31" s="25">
        <v>-1</v>
      </c>
      <c r="U31" s="25">
        <v>0</v>
      </c>
      <c r="V31" s="25">
        <v>0</v>
      </c>
      <c r="W31" s="25">
        <v>1</v>
      </c>
      <c r="X31" s="24" t="s">
        <v>274</v>
      </c>
      <c r="Y31" s="24">
        <v>0</v>
      </c>
      <c r="Z31" s="24">
        <v>1</v>
      </c>
      <c r="AA31" s="24" t="s">
        <v>274</v>
      </c>
      <c r="AB31" s="25" t="s">
        <v>274</v>
      </c>
      <c r="AC31" s="25" t="s">
        <v>274</v>
      </c>
      <c r="AD31" s="25" t="s">
        <v>274</v>
      </c>
      <c r="AE31" s="25" t="s">
        <v>274</v>
      </c>
      <c r="AF31" s="24" t="s">
        <v>274</v>
      </c>
      <c r="AG31" s="24" t="s">
        <v>274</v>
      </c>
      <c r="AH31" s="24" t="s">
        <v>274</v>
      </c>
      <c r="AI31" s="24" t="s">
        <v>274</v>
      </c>
      <c r="AJ31" s="25" t="s">
        <v>274</v>
      </c>
      <c r="AK31" s="25" t="s">
        <v>274</v>
      </c>
      <c r="AL31" s="25" t="s">
        <v>274</v>
      </c>
      <c r="AM31" s="25" t="s">
        <v>274</v>
      </c>
      <c r="AN31" s="24" t="s">
        <v>274</v>
      </c>
      <c r="AO31" s="24" t="s">
        <v>274</v>
      </c>
      <c r="AP31" s="24" t="s">
        <v>274</v>
      </c>
      <c r="AQ31" s="24" t="s">
        <v>274</v>
      </c>
      <c r="AR31" s="25" t="s">
        <v>274</v>
      </c>
      <c r="AS31" s="25" t="s">
        <v>274</v>
      </c>
      <c r="AT31" s="25" t="s">
        <v>274</v>
      </c>
      <c r="AU31" s="25" t="s">
        <v>274</v>
      </c>
      <c r="AV31" s="24" t="s">
        <v>274</v>
      </c>
      <c r="AW31" s="24" t="s">
        <v>274</v>
      </c>
      <c r="AX31" s="24" t="s">
        <v>274</v>
      </c>
      <c r="AY31" s="24" t="s">
        <v>274</v>
      </c>
      <c r="AZ31" s="25" t="s">
        <v>274</v>
      </c>
      <c r="BA31" s="25" t="s">
        <v>274</v>
      </c>
      <c r="BB31" s="25" t="s">
        <v>274</v>
      </c>
      <c r="BC31" s="25" t="s">
        <v>274</v>
      </c>
      <c r="BD31" s="24" t="s">
        <v>274</v>
      </c>
      <c r="BE31" s="24" t="s">
        <v>274</v>
      </c>
      <c r="BF31" s="24" t="s">
        <v>274</v>
      </c>
      <c r="BG31" s="24" t="s">
        <v>274</v>
      </c>
      <c r="BH31" s="25" t="s">
        <v>274</v>
      </c>
      <c r="BI31" s="25" t="s">
        <v>274</v>
      </c>
      <c r="BJ31" s="25" t="s">
        <v>274</v>
      </c>
      <c r="BK31" s="25" t="s">
        <v>274</v>
      </c>
      <c r="BL31" s="24" t="s">
        <v>274</v>
      </c>
      <c r="BM31" s="24" t="s">
        <v>274</v>
      </c>
      <c r="BN31" s="24" t="s">
        <v>274</v>
      </c>
      <c r="BO31" s="24" t="s">
        <v>274</v>
      </c>
      <c r="BP31" s="25" t="s">
        <v>274</v>
      </c>
      <c r="BQ31" s="25" t="s">
        <v>274</v>
      </c>
      <c r="BR31" s="25" t="s">
        <v>274</v>
      </c>
      <c r="BS31" s="25" t="s">
        <v>274</v>
      </c>
      <c r="BT31" s="24" t="s">
        <v>274</v>
      </c>
      <c r="BU31" s="24" t="s">
        <v>274</v>
      </c>
      <c r="BV31" s="24" t="s">
        <v>274</v>
      </c>
      <c r="BW31" s="24" t="s">
        <v>274</v>
      </c>
      <c r="BX31" s="25" t="s">
        <v>274</v>
      </c>
      <c r="BY31" s="25" t="s">
        <v>274</v>
      </c>
      <c r="BZ31" s="25" t="s">
        <v>274</v>
      </c>
      <c r="CA31" s="25" t="s">
        <v>274</v>
      </c>
      <c r="CB31" s="24" t="s">
        <v>274</v>
      </c>
      <c r="CC31" s="24" t="s">
        <v>274</v>
      </c>
      <c r="CD31" s="24" t="s">
        <v>274</v>
      </c>
      <c r="CE31" s="24" t="s">
        <v>274</v>
      </c>
      <c r="CF31" s="25" t="s">
        <v>274</v>
      </c>
      <c r="CG31" s="25" t="s">
        <v>274</v>
      </c>
      <c r="CH31" s="25" t="s">
        <v>274</v>
      </c>
      <c r="CI31" s="25" t="s">
        <v>274</v>
      </c>
      <c r="CJ31" s="24" t="s">
        <v>274</v>
      </c>
      <c r="CK31" s="24" t="s">
        <v>274</v>
      </c>
      <c r="CL31" s="24" t="s">
        <v>274</v>
      </c>
      <c r="CM31" s="24" t="s">
        <v>274</v>
      </c>
      <c r="CN31" s="25" t="s">
        <v>274</v>
      </c>
      <c r="CO31" s="25" t="s">
        <v>274</v>
      </c>
      <c r="CP31" s="25" t="s">
        <v>274</v>
      </c>
      <c r="CQ31" s="25" t="s">
        <v>274</v>
      </c>
      <c r="CR31" s="24" t="s">
        <v>274</v>
      </c>
      <c r="CS31" s="24" t="s">
        <v>274</v>
      </c>
      <c r="CT31" s="24" t="s">
        <v>274</v>
      </c>
      <c r="CU31" s="24" t="s">
        <v>274</v>
      </c>
      <c r="CV31" s="25" t="s">
        <v>274</v>
      </c>
      <c r="CW31" s="25" t="s">
        <v>274</v>
      </c>
      <c r="CX31" s="25" t="s">
        <v>274</v>
      </c>
      <c r="CY31" s="25" t="s">
        <v>274</v>
      </c>
      <c r="CZ31" s="24" t="s">
        <v>274</v>
      </c>
      <c r="DA31" s="24" t="s">
        <v>274</v>
      </c>
      <c r="DB31" s="24" t="s">
        <v>274</v>
      </c>
      <c r="DC31" s="24" t="s">
        <v>274</v>
      </c>
      <c r="DD31" s="25" t="s">
        <v>274</v>
      </c>
      <c r="DE31" s="25" t="s">
        <v>274</v>
      </c>
      <c r="DF31" s="25" t="s">
        <v>274</v>
      </c>
      <c r="DG31" s="25" t="s">
        <v>274</v>
      </c>
      <c r="DH31" s="24" t="s">
        <v>274</v>
      </c>
      <c r="DI31" s="24" t="s">
        <v>274</v>
      </c>
      <c r="DJ31" s="24" t="s">
        <v>274</v>
      </c>
      <c r="DK31" s="24" t="s">
        <v>274</v>
      </c>
      <c r="DL31" s="25" t="s">
        <v>274</v>
      </c>
      <c r="DM31" s="25" t="s">
        <v>274</v>
      </c>
      <c r="DN31" s="25" t="s">
        <v>274</v>
      </c>
      <c r="DO31" s="25" t="s">
        <v>274</v>
      </c>
      <c r="DP31" s="24" t="s">
        <v>274</v>
      </c>
      <c r="DQ31" s="24" t="s">
        <v>274</v>
      </c>
    </row>
    <row r="32" spans="1:121" ht="15.75" thickBot="1" x14ac:dyDescent="0.3">
      <c r="A32" s="22" t="s">
        <v>611</v>
      </c>
      <c r="B32" s="23" t="s">
        <v>613</v>
      </c>
      <c r="C32" s="24" t="s">
        <v>274</v>
      </c>
      <c r="D32" s="25" t="s">
        <v>274</v>
      </c>
      <c r="E32" s="25" t="s">
        <v>274</v>
      </c>
      <c r="F32" s="25" t="s">
        <v>274</v>
      </c>
      <c r="G32" s="25" t="s">
        <v>274</v>
      </c>
      <c r="H32" s="24" t="s">
        <v>274</v>
      </c>
      <c r="I32" s="24" t="s">
        <v>274</v>
      </c>
      <c r="J32" s="24" t="s">
        <v>274</v>
      </c>
      <c r="K32" s="24" t="s">
        <v>274</v>
      </c>
      <c r="L32" s="25" t="s">
        <v>274</v>
      </c>
      <c r="M32" s="25" t="s">
        <v>274</v>
      </c>
      <c r="N32" s="25" t="s">
        <v>274</v>
      </c>
      <c r="O32" s="25" t="s">
        <v>274</v>
      </c>
      <c r="P32" s="24" t="s">
        <v>274</v>
      </c>
      <c r="Q32" s="24" t="s">
        <v>274</v>
      </c>
      <c r="R32" s="24" t="s">
        <v>274</v>
      </c>
      <c r="S32" s="24" t="s">
        <v>274</v>
      </c>
      <c r="T32" s="25">
        <v>-57</v>
      </c>
      <c r="U32" s="25">
        <v>-52</v>
      </c>
      <c r="V32" s="25">
        <v>-8</v>
      </c>
      <c r="W32" s="25">
        <v>-3</v>
      </c>
      <c r="X32" s="24" t="s">
        <v>274</v>
      </c>
      <c r="Y32" s="24">
        <v>-63</v>
      </c>
      <c r="Z32" s="24">
        <v>-61</v>
      </c>
      <c r="AA32" s="24" t="s">
        <v>274</v>
      </c>
      <c r="AB32" s="25" t="s">
        <v>274</v>
      </c>
      <c r="AC32" s="25" t="s">
        <v>274</v>
      </c>
      <c r="AD32" s="25" t="s">
        <v>274</v>
      </c>
      <c r="AE32" s="25" t="s">
        <v>274</v>
      </c>
      <c r="AF32" s="24" t="s">
        <v>274</v>
      </c>
      <c r="AG32" s="24" t="s">
        <v>274</v>
      </c>
      <c r="AH32" s="24" t="s">
        <v>274</v>
      </c>
      <c r="AI32" s="24" t="s">
        <v>274</v>
      </c>
      <c r="AJ32" s="25" t="s">
        <v>274</v>
      </c>
      <c r="AK32" s="25" t="s">
        <v>274</v>
      </c>
      <c r="AL32" s="25" t="s">
        <v>274</v>
      </c>
      <c r="AM32" s="25" t="s">
        <v>274</v>
      </c>
      <c r="AN32" s="24" t="s">
        <v>274</v>
      </c>
      <c r="AO32" s="24" t="s">
        <v>274</v>
      </c>
      <c r="AP32" s="24" t="s">
        <v>274</v>
      </c>
      <c r="AQ32" s="24" t="s">
        <v>274</v>
      </c>
      <c r="AR32" s="25" t="s">
        <v>274</v>
      </c>
      <c r="AS32" s="25" t="s">
        <v>274</v>
      </c>
      <c r="AT32" s="25" t="s">
        <v>274</v>
      </c>
      <c r="AU32" s="25" t="s">
        <v>274</v>
      </c>
      <c r="AV32" s="24" t="s">
        <v>274</v>
      </c>
      <c r="AW32" s="24" t="s">
        <v>274</v>
      </c>
      <c r="AX32" s="24" t="s">
        <v>274</v>
      </c>
      <c r="AY32" s="24" t="s">
        <v>274</v>
      </c>
      <c r="AZ32" s="25" t="s">
        <v>274</v>
      </c>
      <c r="BA32" s="25" t="s">
        <v>274</v>
      </c>
      <c r="BB32" s="25" t="s">
        <v>274</v>
      </c>
      <c r="BC32" s="25" t="s">
        <v>274</v>
      </c>
      <c r="BD32" s="24" t="s">
        <v>274</v>
      </c>
      <c r="BE32" s="24" t="s">
        <v>274</v>
      </c>
      <c r="BF32" s="24" t="s">
        <v>274</v>
      </c>
      <c r="BG32" s="24" t="s">
        <v>274</v>
      </c>
      <c r="BH32" s="25" t="s">
        <v>274</v>
      </c>
      <c r="BI32" s="25" t="s">
        <v>274</v>
      </c>
      <c r="BJ32" s="25" t="s">
        <v>274</v>
      </c>
      <c r="BK32" s="25" t="s">
        <v>274</v>
      </c>
      <c r="BL32" s="24" t="s">
        <v>274</v>
      </c>
      <c r="BM32" s="24" t="s">
        <v>274</v>
      </c>
      <c r="BN32" s="24" t="s">
        <v>274</v>
      </c>
      <c r="BO32" s="24" t="s">
        <v>274</v>
      </c>
      <c r="BP32" s="25" t="s">
        <v>274</v>
      </c>
      <c r="BQ32" s="25" t="s">
        <v>274</v>
      </c>
      <c r="BR32" s="25" t="s">
        <v>274</v>
      </c>
      <c r="BS32" s="25" t="s">
        <v>274</v>
      </c>
      <c r="BT32" s="24" t="s">
        <v>274</v>
      </c>
      <c r="BU32" s="24" t="s">
        <v>274</v>
      </c>
      <c r="BV32" s="24" t="s">
        <v>274</v>
      </c>
      <c r="BW32" s="24" t="s">
        <v>274</v>
      </c>
      <c r="BX32" s="25" t="s">
        <v>274</v>
      </c>
      <c r="BY32" s="25" t="s">
        <v>274</v>
      </c>
      <c r="BZ32" s="25" t="s">
        <v>274</v>
      </c>
      <c r="CA32" s="25" t="s">
        <v>274</v>
      </c>
      <c r="CB32" s="24" t="s">
        <v>274</v>
      </c>
      <c r="CC32" s="24" t="s">
        <v>274</v>
      </c>
      <c r="CD32" s="24" t="s">
        <v>274</v>
      </c>
      <c r="CE32" s="24" t="s">
        <v>274</v>
      </c>
      <c r="CF32" s="25" t="s">
        <v>274</v>
      </c>
      <c r="CG32" s="25" t="s">
        <v>274</v>
      </c>
      <c r="CH32" s="25" t="s">
        <v>274</v>
      </c>
      <c r="CI32" s="25" t="s">
        <v>274</v>
      </c>
      <c r="CJ32" s="24" t="s">
        <v>274</v>
      </c>
      <c r="CK32" s="24" t="s">
        <v>274</v>
      </c>
      <c r="CL32" s="24" t="s">
        <v>274</v>
      </c>
      <c r="CM32" s="24" t="s">
        <v>274</v>
      </c>
      <c r="CN32" s="25" t="s">
        <v>274</v>
      </c>
      <c r="CO32" s="25" t="s">
        <v>274</v>
      </c>
      <c r="CP32" s="25" t="s">
        <v>274</v>
      </c>
      <c r="CQ32" s="25" t="s">
        <v>274</v>
      </c>
      <c r="CR32" s="24" t="s">
        <v>274</v>
      </c>
      <c r="CS32" s="24" t="s">
        <v>274</v>
      </c>
      <c r="CT32" s="24" t="s">
        <v>274</v>
      </c>
      <c r="CU32" s="24" t="s">
        <v>274</v>
      </c>
      <c r="CV32" s="25" t="s">
        <v>274</v>
      </c>
      <c r="CW32" s="25" t="s">
        <v>274</v>
      </c>
      <c r="CX32" s="25" t="s">
        <v>274</v>
      </c>
      <c r="CY32" s="25" t="s">
        <v>274</v>
      </c>
      <c r="CZ32" s="24" t="s">
        <v>274</v>
      </c>
      <c r="DA32" s="24" t="s">
        <v>274</v>
      </c>
      <c r="DB32" s="24" t="s">
        <v>274</v>
      </c>
      <c r="DC32" s="24" t="s">
        <v>274</v>
      </c>
      <c r="DD32" s="25" t="s">
        <v>274</v>
      </c>
      <c r="DE32" s="25" t="s">
        <v>274</v>
      </c>
      <c r="DF32" s="25" t="s">
        <v>274</v>
      </c>
      <c r="DG32" s="25" t="s">
        <v>274</v>
      </c>
      <c r="DH32" s="24" t="s">
        <v>274</v>
      </c>
      <c r="DI32" s="24" t="s">
        <v>274</v>
      </c>
      <c r="DJ32" s="24" t="s">
        <v>274</v>
      </c>
      <c r="DK32" s="24" t="s">
        <v>274</v>
      </c>
      <c r="DL32" s="25" t="s">
        <v>274</v>
      </c>
      <c r="DM32" s="25" t="s">
        <v>274</v>
      </c>
      <c r="DN32" s="25" t="s">
        <v>274</v>
      </c>
      <c r="DO32" s="25" t="s">
        <v>274</v>
      </c>
      <c r="DP32" s="24" t="s">
        <v>274</v>
      </c>
      <c r="DQ32" s="24" t="s">
        <v>274</v>
      </c>
    </row>
    <row r="33" spans="1:121" ht="15.75" thickBot="1" x14ac:dyDescent="0.3">
      <c r="A33" s="22" t="s">
        <v>611</v>
      </c>
      <c r="B33" s="23" t="s">
        <v>614</v>
      </c>
      <c r="C33" s="24" t="s">
        <v>274</v>
      </c>
      <c r="D33" s="25" t="s">
        <v>274</v>
      </c>
      <c r="E33" s="25" t="s">
        <v>274</v>
      </c>
      <c r="F33" s="25" t="s">
        <v>274</v>
      </c>
      <c r="G33" s="25" t="s">
        <v>274</v>
      </c>
      <c r="H33" s="24" t="s">
        <v>274</v>
      </c>
      <c r="I33" s="24" t="s">
        <v>274</v>
      </c>
      <c r="J33" s="24" t="s">
        <v>274</v>
      </c>
      <c r="K33" s="24" t="s">
        <v>274</v>
      </c>
      <c r="L33" s="25" t="s">
        <v>274</v>
      </c>
      <c r="M33" s="25" t="s">
        <v>274</v>
      </c>
      <c r="N33" s="25" t="s">
        <v>274</v>
      </c>
      <c r="O33" s="25" t="s">
        <v>274</v>
      </c>
      <c r="P33" s="24" t="s">
        <v>274</v>
      </c>
      <c r="Q33" s="24" t="s">
        <v>274</v>
      </c>
      <c r="R33" s="24" t="s">
        <v>274</v>
      </c>
      <c r="S33" s="24" t="s">
        <v>274</v>
      </c>
      <c r="T33" s="25" t="s">
        <v>274</v>
      </c>
      <c r="U33" s="25" t="s">
        <v>274</v>
      </c>
      <c r="V33" s="25" t="s">
        <v>274</v>
      </c>
      <c r="W33" s="25" t="s">
        <v>274</v>
      </c>
      <c r="X33" s="24" t="s">
        <v>274</v>
      </c>
      <c r="Y33" s="24" t="s">
        <v>274</v>
      </c>
      <c r="Z33" s="24" t="s">
        <v>274</v>
      </c>
      <c r="AA33" s="24" t="s">
        <v>274</v>
      </c>
      <c r="AB33" s="25" t="s">
        <v>274</v>
      </c>
      <c r="AC33" s="25" t="s">
        <v>274</v>
      </c>
      <c r="AD33" s="25" t="s">
        <v>274</v>
      </c>
      <c r="AE33" s="25" t="s">
        <v>274</v>
      </c>
      <c r="AF33" s="24" t="s">
        <v>274</v>
      </c>
      <c r="AG33" s="24" t="s">
        <v>274</v>
      </c>
      <c r="AH33" s="24" t="s">
        <v>274</v>
      </c>
      <c r="AI33" s="24" t="s">
        <v>274</v>
      </c>
      <c r="AJ33" s="25" t="s">
        <v>274</v>
      </c>
      <c r="AK33" s="25" t="s">
        <v>274</v>
      </c>
      <c r="AL33" s="25" t="s">
        <v>274</v>
      </c>
      <c r="AM33" s="25" t="s">
        <v>274</v>
      </c>
      <c r="AN33" s="24" t="s">
        <v>274</v>
      </c>
      <c r="AO33" s="24" t="s">
        <v>274</v>
      </c>
      <c r="AP33" s="24" t="s">
        <v>274</v>
      </c>
      <c r="AQ33" s="24" t="s">
        <v>274</v>
      </c>
      <c r="AR33" s="25" t="s">
        <v>274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>
        <v>0</v>
      </c>
      <c r="BE33" s="24" t="s">
        <v>274</v>
      </c>
      <c r="BF33" s="24" t="s">
        <v>274</v>
      </c>
      <c r="BG33" s="24">
        <v>0</v>
      </c>
      <c r="BH33" s="25">
        <v>0</v>
      </c>
      <c r="BI33" s="25" t="s">
        <v>274</v>
      </c>
      <c r="BJ33" s="25">
        <v>0</v>
      </c>
      <c r="BK33" s="25">
        <v>4</v>
      </c>
      <c r="BL33" s="24">
        <v>8</v>
      </c>
      <c r="BM33" s="24">
        <v>2</v>
      </c>
      <c r="BN33" s="24">
        <v>0</v>
      </c>
      <c r="BO33" s="24">
        <v>0</v>
      </c>
      <c r="BP33" s="25">
        <v>-67</v>
      </c>
      <c r="BQ33" s="25">
        <v>0</v>
      </c>
      <c r="BR33" s="25">
        <v>0</v>
      </c>
      <c r="BS33" s="25">
        <v>23</v>
      </c>
      <c r="BT33" s="24">
        <v>1</v>
      </c>
      <c r="BU33" s="24">
        <v>11</v>
      </c>
      <c r="BV33" s="24">
        <v>5</v>
      </c>
      <c r="BW33" s="24">
        <v>71</v>
      </c>
      <c r="BX33" s="25">
        <v>83</v>
      </c>
      <c r="BY33" s="25">
        <v>50</v>
      </c>
      <c r="BZ33" s="25">
        <v>100</v>
      </c>
      <c r="CA33" s="25">
        <v>134</v>
      </c>
      <c r="CB33" s="24">
        <v>42</v>
      </c>
      <c r="CC33" s="24">
        <v>101</v>
      </c>
      <c r="CD33" s="24">
        <v>55</v>
      </c>
      <c r="CE33" s="24">
        <v>32</v>
      </c>
      <c r="CF33" s="25">
        <v>0</v>
      </c>
      <c r="CG33" s="25">
        <v>40</v>
      </c>
      <c r="CH33" s="25">
        <v>0</v>
      </c>
      <c r="CI33" s="25">
        <v>0</v>
      </c>
      <c r="CJ33" s="24">
        <v>0</v>
      </c>
      <c r="CK33" s="24">
        <v>0</v>
      </c>
      <c r="CL33" s="24">
        <v>0</v>
      </c>
      <c r="CM33" s="24">
        <v>0</v>
      </c>
      <c r="CN33" s="25">
        <v>0</v>
      </c>
      <c r="CO33" s="25">
        <v>0</v>
      </c>
      <c r="CP33" s="25">
        <v>0</v>
      </c>
      <c r="CQ33" s="25">
        <v>0</v>
      </c>
      <c r="CR33" s="24">
        <v>0</v>
      </c>
      <c r="CS33" s="24">
        <v>0</v>
      </c>
      <c r="CT33" s="24">
        <v>0</v>
      </c>
      <c r="CU33" s="24">
        <v>0</v>
      </c>
      <c r="CV33" s="25">
        <v>0</v>
      </c>
      <c r="CW33" s="25">
        <v>0</v>
      </c>
      <c r="CX33" s="25">
        <v>0</v>
      </c>
      <c r="CY33" s="25">
        <v>0</v>
      </c>
      <c r="CZ33" s="24">
        <v>0</v>
      </c>
      <c r="DA33" s="24">
        <v>0</v>
      </c>
      <c r="DB33" s="24">
        <v>0</v>
      </c>
      <c r="DC33" s="24">
        <v>0</v>
      </c>
      <c r="DD33" s="25">
        <v>0</v>
      </c>
      <c r="DE33" s="25">
        <v>0</v>
      </c>
      <c r="DF33" s="25">
        <v>0</v>
      </c>
      <c r="DG33" s="25">
        <v>0</v>
      </c>
      <c r="DH33" s="24">
        <v>0</v>
      </c>
      <c r="DI33" s="24">
        <v>0</v>
      </c>
      <c r="DJ33" s="24">
        <v>0</v>
      </c>
      <c r="DK33" s="24">
        <v>0</v>
      </c>
      <c r="DL33" s="25">
        <v>0</v>
      </c>
      <c r="DM33" s="25">
        <v>0</v>
      </c>
      <c r="DN33" s="25">
        <v>0</v>
      </c>
      <c r="DO33" s="25">
        <v>0</v>
      </c>
      <c r="DP33" s="24">
        <v>0</v>
      </c>
      <c r="DQ33" s="24">
        <v>0</v>
      </c>
    </row>
    <row r="34" spans="1:121" ht="15.75" thickBot="1" x14ac:dyDescent="0.3">
      <c r="A34" s="22" t="s">
        <v>611</v>
      </c>
      <c r="B34" s="23" t="s">
        <v>615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 t="s">
        <v>274</v>
      </c>
      <c r="H34" s="24" t="s">
        <v>274</v>
      </c>
      <c r="I34" s="24" t="s">
        <v>274</v>
      </c>
      <c r="J34" s="24" t="s">
        <v>274</v>
      </c>
      <c r="K34" s="24" t="s">
        <v>274</v>
      </c>
      <c r="L34" s="25" t="s">
        <v>274</v>
      </c>
      <c r="M34" s="25" t="s">
        <v>274</v>
      </c>
      <c r="N34" s="25" t="s">
        <v>274</v>
      </c>
      <c r="O34" s="25" t="s">
        <v>274</v>
      </c>
      <c r="P34" s="24" t="s">
        <v>274</v>
      </c>
      <c r="Q34" s="24" t="s">
        <v>274</v>
      </c>
      <c r="R34" s="24" t="s">
        <v>274</v>
      </c>
      <c r="S34" s="24" t="s">
        <v>274</v>
      </c>
      <c r="T34" s="25" t="s">
        <v>274</v>
      </c>
      <c r="U34" s="25" t="s">
        <v>274</v>
      </c>
      <c r="V34" s="25" t="s">
        <v>274</v>
      </c>
      <c r="W34" s="25" t="s">
        <v>274</v>
      </c>
      <c r="X34" s="24" t="s">
        <v>274</v>
      </c>
      <c r="Y34" s="24" t="s">
        <v>274</v>
      </c>
      <c r="Z34" s="24" t="s">
        <v>274</v>
      </c>
      <c r="AA34" s="24" t="s">
        <v>274</v>
      </c>
      <c r="AB34" s="25" t="s">
        <v>274</v>
      </c>
      <c r="AC34" s="25" t="s">
        <v>274</v>
      </c>
      <c r="AD34" s="25" t="s">
        <v>274</v>
      </c>
      <c r="AE34" s="25" t="s">
        <v>274</v>
      </c>
      <c r="AF34" s="24" t="s">
        <v>274</v>
      </c>
      <c r="AG34" s="24" t="s">
        <v>274</v>
      </c>
      <c r="AH34" s="24" t="s">
        <v>274</v>
      </c>
      <c r="AI34" s="24" t="s">
        <v>274</v>
      </c>
      <c r="AJ34" s="25" t="s">
        <v>274</v>
      </c>
      <c r="AK34" s="25" t="s">
        <v>274</v>
      </c>
      <c r="AL34" s="25" t="s">
        <v>274</v>
      </c>
      <c r="AM34" s="25" t="s">
        <v>274</v>
      </c>
      <c r="AN34" s="24" t="s">
        <v>274</v>
      </c>
      <c r="AO34" s="24" t="s">
        <v>274</v>
      </c>
      <c r="AP34" s="24" t="s">
        <v>274</v>
      </c>
      <c r="AQ34" s="24" t="s">
        <v>274</v>
      </c>
      <c r="AR34" s="25" t="s">
        <v>274</v>
      </c>
      <c r="AS34" s="25" t="s">
        <v>274</v>
      </c>
      <c r="AT34" s="25" t="s">
        <v>274</v>
      </c>
      <c r="AU34" s="25" t="s">
        <v>274</v>
      </c>
      <c r="AV34" s="24" t="s">
        <v>274</v>
      </c>
      <c r="AW34" s="24" t="s">
        <v>274</v>
      </c>
      <c r="AX34" s="24" t="s">
        <v>274</v>
      </c>
      <c r="AY34" s="24" t="s">
        <v>274</v>
      </c>
      <c r="AZ34" s="25" t="s">
        <v>274</v>
      </c>
      <c r="BA34" s="25" t="s">
        <v>274</v>
      </c>
      <c r="BB34" s="25" t="s">
        <v>274</v>
      </c>
      <c r="BC34" s="25" t="s">
        <v>274</v>
      </c>
      <c r="BD34" s="24">
        <v>0</v>
      </c>
      <c r="BE34" s="24" t="s">
        <v>274</v>
      </c>
      <c r="BF34" s="24" t="s">
        <v>274</v>
      </c>
      <c r="BG34" s="24" t="s">
        <v>274</v>
      </c>
      <c r="BH34" s="25">
        <v>0</v>
      </c>
      <c r="BI34" s="25" t="s">
        <v>274</v>
      </c>
      <c r="BJ34" s="25" t="s">
        <v>274</v>
      </c>
      <c r="BK34" s="25" t="s">
        <v>274</v>
      </c>
      <c r="BL34" s="24" t="s">
        <v>274</v>
      </c>
      <c r="BM34" s="24">
        <v>3</v>
      </c>
      <c r="BN34" s="24">
        <v>9</v>
      </c>
      <c r="BO34" s="24">
        <v>9</v>
      </c>
      <c r="BP34" s="25" t="s">
        <v>274</v>
      </c>
      <c r="BQ34" s="25">
        <v>2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 t="s">
        <v>274</v>
      </c>
      <c r="CF34" s="25" t="s">
        <v>274</v>
      </c>
      <c r="CG34" s="25" t="s">
        <v>274</v>
      </c>
      <c r="CH34" s="25" t="s">
        <v>274</v>
      </c>
      <c r="CI34" s="25" t="s">
        <v>274</v>
      </c>
      <c r="CJ34" s="24" t="s">
        <v>274</v>
      </c>
      <c r="CK34" s="24" t="s">
        <v>274</v>
      </c>
      <c r="CL34" s="24" t="s">
        <v>274</v>
      </c>
      <c r="CM34" s="24" t="s">
        <v>274</v>
      </c>
      <c r="CN34" s="25" t="s">
        <v>274</v>
      </c>
      <c r="CO34" s="25" t="s">
        <v>274</v>
      </c>
      <c r="CP34" s="25" t="s">
        <v>274</v>
      </c>
      <c r="CQ34" s="25" t="s">
        <v>274</v>
      </c>
      <c r="CR34" s="24" t="s">
        <v>274</v>
      </c>
      <c r="CS34" s="24" t="s">
        <v>274</v>
      </c>
      <c r="CT34" s="24" t="s">
        <v>274</v>
      </c>
      <c r="CU34" s="24" t="s">
        <v>274</v>
      </c>
      <c r="CV34" s="25" t="s">
        <v>274</v>
      </c>
      <c r="CW34" s="25" t="s">
        <v>274</v>
      </c>
      <c r="CX34" s="25" t="s">
        <v>274</v>
      </c>
      <c r="CY34" s="25" t="s">
        <v>274</v>
      </c>
      <c r="CZ34" s="24" t="s">
        <v>274</v>
      </c>
      <c r="DA34" s="24" t="s">
        <v>274</v>
      </c>
      <c r="DB34" s="24" t="s">
        <v>274</v>
      </c>
      <c r="DC34" s="24" t="s">
        <v>274</v>
      </c>
      <c r="DD34" s="25" t="s">
        <v>274</v>
      </c>
      <c r="DE34" s="25" t="s">
        <v>274</v>
      </c>
      <c r="DF34" s="25" t="s">
        <v>274</v>
      </c>
      <c r="DG34" s="25" t="s">
        <v>274</v>
      </c>
      <c r="DH34" s="24" t="s">
        <v>274</v>
      </c>
      <c r="DI34" s="24" t="s">
        <v>274</v>
      </c>
      <c r="DJ34" s="24" t="s">
        <v>274</v>
      </c>
      <c r="DK34" s="24" t="s">
        <v>274</v>
      </c>
      <c r="DL34" s="25" t="s">
        <v>274</v>
      </c>
      <c r="DM34" s="25" t="s">
        <v>274</v>
      </c>
      <c r="DN34" s="25" t="s">
        <v>274</v>
      </c>
      <c r="DO34" s="25" t="s">
        <v>274</v>
      </c>
      <c r="DP34" s="24" t="s">
        <v>274</v>
      </c>
      <c r="DQ34" s="24" t="s">
        <v>274</v>
      </c>
    </row>
    <row r="35" spans="1:121" ht="15.75" thickBot="1" x14ac:dyDescent="0.3">
      <c r="A35" s="22" t="s">
        <v>611</v>
      </c>
      <c r="B35" s="23" t="s">
        <v>616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 t="s">
        <v>274</v>
      </c>
      <c r="Z35" s="24" t="s">
        <v>274</v>
      </c>
      <c r="AA35" s="24" t="s">
        <v>274</v>
      </c>
      <c r="AB35" s="25" t="s">
        <v>274</v>
      </c>
      <c r="AC35" s="25" t="s">
        <v>274</v>
      </c>
      <c r="AD35" s="25" t="s">
        <v>274</v>
      </c>
      <c r="AE35" s="25" t="s">
        <v>274</v>
      </c>
      <c r="AF35" s="24" t="s">
        <v>274</v>
      </c>
      <c r="AG35" s="24" t="s">
        <v>274</v>
      </c>
      <c r="AH35" s="24" t="s">
        <v>274</v>
      </c>
      <c r="AI35" s="24" t="s">
        <v>274</v>
      </c>
      <c r="AJ35" s="25" t="s">
        <v>274</v>
      </c>
      <c r="AK35" s="25" t="s">
        <v>274</v>
      </c>
      <c r="AL35" s="25" t="s">
        <v>274</v>
      </c>
      <c r="AM35" s="25" t="s">
        <v>274</v>
      </c>
      <c r="AN35" s="24" t="s">
        <v>274</v>
      </c>
      <c r="AO35" s="24" t="s">
        <v>274</v>
      </c>
      <c r="AP35" s="24" t="s">
        <v>274</v>
      </c>
      <c r="AQ35" s="24" t="s">
        <v>274</v>
      </c>
      <c r="AR35" s="25" t="s">
        <v>274</v>
      </c>
      <c r="AS35" s="25" t="s">
        <v>274</v>
      </c>
      <c r="AT35" s="25" t="s">
        <v>274</v>
      </c>
      <c r="AU35" s="25" t="s">
        <v>274</v>
      </c>
      <c r="AV35" s="24" t="s">
        <v>274</v>
      </c>
      <c r="AW35" s="24" t="s">
        <v>274</v>
      </c>
      <c r="AX35" s="24" t="s">
        <v>274</v>
      </c>
      <c r="AY35" s="24" t="s">
        <v>274</v>
      </c>
      <c r="AZ35" s="25" t="s">
        <v>274</v>
      </c>
      <c r="BA35" s="25" t="s">
        <v>274</v>
      </c>
      <c r="BB35" s="25" t="s">
        <v>274</v>
      </c>
      <c r="BC35" s="25" t="s">
        <v>274</v>
      </c>
      <c r="BD35" s="24" t="s">
        <v>274</v>
      </c>
      <c r="BE35" s="24" t="s">
        <v>274</v>
      </c>
      <c r="BF35" s="24" t="s">
        <v>274</v>
      </c>
      <c r="BG35" s="24" t="s">
        <v>274</v>
      </c>
      <c r="BH35" s="25" t="s">
        <v>274</v>
      </c>
      <c r="BI35" s="25" t="s">
        <v>274</v>
      </c>
      <c r="BJ35" s="25" t="s">
        <v>274</v>
      </c>
      <c r="BK35" s="25" t="s">
        <v>274</v>
      </c>
      <c r="BL35" s="24" t="s">
        <v>274</v>
      </c>
      <c r="BM35" s="24" t="s">
        <v>274</v>
      </c>
      <c r="BN35" s="24" t="s">
        <v>274</v>
      </c>
      <c r="BO35" s="24" t="s">
        <v>274</v>
      </c>
      <c r="BP35" s="25">
        <v>0</v>
      </c>
      <c r="BQ35" s="25">
        <v>0</v>
      </c>
      <c r="BR35" s="25">
        <v>0</v>
      </c>
      <c r="BS35" s="25">
        <v>0</v>
      </c>
      <c r="BT35" s="24">
        <v>0</v>
      </c>
      <c r="BU35" s="24">
        <v>0</v>
      </c>
      <c r="BV35" s="24">
        <v>0</v>
      </c>
      <c r="BW35" s="24">
        <v>-13</v>
      </c>
      <c r="BX35" s="25">
        <v>0</v>
      </c>
      <c r="BY35" s="25">
        <v>0</v>
      </c>
      <c r="BZ35" s="25" t="s">
        <v>274</v>
      </c>
      <c r="CA35" s="25">
        <v>0</v>
      </c>
      <c r="CB35" s="24" t="s">
        <v>274</v>
      </c>
      <c r="CC35" s="24" t="s">
        <v>274</v>
      </c>
      <c r="CD35" s="24" t="s">
        <v>274</v>
      </c>
      <c r="CE35" s="24" t="s">
        <v>274</v>
      </c>
      <c r="CF35" s="25" t="s">
        <v>274</v>
      </c>
      <c r="CG35" s="25" t="s">
        <v>274</v>
      </c>
      <c r="CH35" s="25" t="s">
        <v>274</v>
      </c>
      <c r="CI35" s="25" t="s">
        <v>274</v>
      </c>
      <c r="CJ35" s="24" t="s">
        <v>274</v>
      </c>
      <c r="CK35" s="24" t="s">
        <v>274</v>
      </c>
      <c r="CL35" s="24" t="s">
        <v>274</v>
      </c>
      <c r="CM35" s="24" t="s">
        <v>274</v>
      </c>
      <c r="CN35" s="25" t="s">
        <v>274</v>
      </c>
      <c r="CO35" s="25" t="s">
        <v>274</v>
      </c>
      <c r="CP35" s="25" t="s">
        <v>274</v>
      </c>
      <c r="CQ35" s="25" t="s">
        <v>274</v>
      </c>
      <c r="CR35" s="24" t="s">
        <v>274</v>
      </c>
      <c r="CS35" s="24" t="s">
        <v>274</v>
      </c>
      <c r="CT35" s="24" t="s">
        <v>274</v>
      </c>
      <c r="CU35" s="24" t="s">
        <v>274</v>
      </c>
      <c r="CV35" s="25" t="s">
        <v>274</v>
      </c>
      <c r="CW35" s="25" t="s">
        <v>274</v>
      </c>
      <c r="CX35" s="25" t="s">
        <v>274</v>
      </c>
      <c r="CY35" s="25" t="s">
        <v>274</v>
      </c>
      <c r="CZ35" s="24" t="s">
        <v>274</v>
      </c>
      <c r="DA35" s="24" t="s">
        <v>274</v>
      </c>
      <c r="DB35" s="24" t="s">
        <v>274</v>
      </c>
      <c r="DC35" s="24" t="s">
        <v>274</v>
      </c>
      <c r="DD35" s="25" t="s">
        <v>274</v>
      </c>
      <c r="DE35" s="25" t="s">
        <v>274</v>
      </c>
      <c r="DF35" s="25" t="s">
        <v>274</v>
      </c>
      <c r="DG35" s="25" t="s">
        <v>274</v>
      </c>
      <c r="DH35" s="24" t="s">
        <v>274</v>
      </c>
      <c r="DI35" s="24" t="s">
        <v>274</v>
      </c>
      <c r="DJ35" s="24" t="s">
        <v>274</v>
      </c>
      <c r="DK35" s="24" t="s">
        <v>274</v>
      </c>
      <c r="DL35" s="25" t="s">
        <v>274</v>
      </c>
      <c r="DM35" s="25" t="s">
        <v>274</v>
      </c>
      <c r="DN35" s="25" t="s">
        <v>274</v>
      </c>
      <c r="DO35" s="25" t="s">
        <v>274</v>
      </c>
      <c r="DP35" s="24" t="s">
        <v>274</v>
      </c>
      <c r="DQ35" s="24" t="s">
        <v>274</v>
      </c>
    </row>
    <row r="36" spans="1:121" ht="15.75" thickBot="1" x14ac:dyDescent="0.3">
      <c r="A36" s="22" t="s">
        <v>617</v>
      </c>
      <c r="B36" s="23" t="s">
        <v>618</v>
      </c>
      <c r="C36" s="24">
        <v>1307</v>
      </c>
      <c r="D36" s="25">
        <v>1311</v>
      </c>
      <c r="E36" s="25">
        <v>1418</v>
      </c>
      <c r="F36" s="25">
        <v>1505</v>
      </c>
      <c r="G36" s="25">
        <v>1452</v>
      </c>
      <c r="H36" s="24">
        <v>1368</v>
      </c>
      <c r="I36" s="24">
        <v>1327</v>
      </c>
      <c r="J36" s="24">
        <v>1282</v>
      </c>
      <c r="K36" s="24">
        <v>1224</v>
      </c>
      <c r="L36" s="25">
        <v>1036</v>
      </c>
      <c r="M36" s="25">
        <v>1036</v>
      </c>
      <c r="N36" s="25">
        <v>986</v>
      </c>
      <c r="O36" s="25">
        <v>941</v>
      </c>
      <c r="P36" s="24">
        <v>826</v>
      </c>
      <c r="Q36" s="24">
        <v>766</v>
      </c>
      <c r="R36" s="24">
        <v>675</v>
      </c>
      <c r="S36" s="24">
        <v>654</v>
      </c>
      <c r="T36" s="25">
        <v>519</v>
      </c>
      <c r="U36" s="25">
        <v>439</v>
      </c>
      <c r="V36" s="25">
        <v>410</v>
      </c>
      <c r="W36" s="25">
        <v>427</v>
      </c>
      <c r="X36" s="24">
        <v>390</v>
      </c>
      <c r="Y36" s="24">
        <v>385</v>
      </c>
      <c r="Z36" s="24">
        <v>420</v>
      </c>
      <c r="AA36" s="24">
        <v>421</v>
      </c>
      <c r="AB36" s="25" t="s">
        <v>274</v>
      </c>
      <c r="AC36" s="25" t="s">
        <v>274</v>
      </c>
      <c r="AD36" s="25" t="s">
        <v>274</v>
      </c>
      <c r="AE36" s="25">
        <v>228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>
        <v>120</v>
      </c>
      <c r="BA36" s="25">
        <v>99</v>
      </c>
      <c r="BB36" s="25">
        <v>87</v>
      </c>
      <c r="BC36" s="25">
        <v>88</v>
      </c>
      <c r="BD36" s="24">
        <v>65</v>
      </c>
      <c r="BE36" s="24">
        <v>51</v>
      </c>
      <c r="BF36" s="24">
        <v>67</v>
      </c>
      <c r="BG36" s="24">
        <v>28</v>
      </c>
      <c r="BH36" s="25">
        <v>20</v>
      </c>
      <c r="BI36" s="25">
        <v>15</v>
      </c>
      <c r="BJ36" s="25">
        <v>15</v>
      </c>
      <c r="BK36" s="25">
        <v>14</v>
      </c>
      <c r="BL36" s="24">
        <v>10</v>
      </c>
      <c r="BM36" s="24">
        <v>15</v>
      </c>
      <c r="BN36" s="24">
        <v>18</v>
      </c>
      <c r="BO36" s="24">
        <v>23</v>
      </c>
      <c r="BP36" s="25">
        <v>26</v>
      </c>
      <c r="BQ36" s="25">
        <v>29</v>
      </c>
      <c r="BR36" s="25">
        <v>29</v>
      </c>
      <c r="BS36" s="25">
        <v>34</v>
      </c>
      <c r="BT36" s="24">
        <v>43</v>
      </c>
      <c r="BU36" s="24">
        <v>51</v>
      </c>
      <c r="BV36" s="24">
        <v>60</v>
      </c>
      <c r="BW36" s="24">
        <v>64</v>
      </c>
      <c r="BX36" s="25">
        <v>59</v>
      </c>
      <c r="BY36" s="25">
        <v>55</v>
      </c>
      <c r="BZ36" s="25">
        <v>49</v>
      </c>
      <c r="CA36" s="25">
        <v>47</v>
      </c>
      <c r="CB36" s="24">
        <v>42</v>
      </c>
      <c r="CC36" s="24">
        <v>37</v>
      </c>
      <c r="CD36" s="24">
        <v>33</v>
      </c>
      <c r="CE36" s="24">
        <v>32</v>
      </c>
      <c r="CF36" s="25">
        <v>29</v>
      </c>
      <c r="CG36" s="25">
        <v>26</v>
      </c>
      <c r="CH36" s="25">
        <v>23</v>
      </c>
      <c r="CI36" s="25">
        <v>22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  <c r="DQ36" s="24" t="s">
        <v>274</v>
      </c>
    </row>
    <row r="37" spans="1:121" ht="15.75" thickBot="1" x14ac:dyDescent="0.3">
      <c r="A37" s="22" t="s">
        <v>619</v>
      </c>
      <c r="B37" s="23" t="s">
        <v>620</v>
      </c>
      <c r="C37" s="24">
        <v>-890</v>
      </c>
      <c r="D37" s="25">
        <v>-868</v>
      </c>
      <c r="E37" s="25">
        <v>-846</v>
      </c>
      <c r="F37" s="25">
        <v>-792</v>
      </c>
      <c r="G37" s="25">
        <v>-734</v>
      </c>
      <c r="H37" s="24">
        <v>-666</v>
      </c>
      <c r="I37" s="24">
        <v>-602</v>
      </c>
      <c r="J37" s="24">
        <v>-530</v>
      </c>
      <c r="K37" s="24">
        <v>-525</v>
      </c>
      <c r="L37" s="25">
        <v>-450</v>
      </c>
      <c r="M37" s="25">
        <v>-409</v>
      </c>
      <c r="N37" s="25">
        <v>-321</v>
      </c>
      <c r="O37" s="25">
        <v>-276</v>
      </c>
      <c r="P37" s="24">
        <v>-238</v>
      </c>
      <c r="Q37" s="24">
        <v>-201</v>
      </c>
      <c r="R37" s="24">
        <v>-163</v>
      </c>
      <c r="S37" s="24">
        <v>-131</v>
      </c>
      <c r="T37" s="25">
        <v>-115</v>
      </c>
      <c r="U37" s="25">
        <v>-100</v>
      </c>
      <c r="V37" s="25">
        <v>-85</v>
      </c>
      <c r="W37" s="25">
        <v>-84</v>
      </c>
      <c r="X37" s="24">
        <v>-83</v>
      </c>
      <c r="Y37" s="24">
        <v>-53</v>
      </c>
      <c r="Z37" s="24" t="s">
        <v>274</v>
      </c>
      <c r="AA37" s="24" t="s">
        <v>274</v>
      </c>
      <c r="AB37" s="25" t="s">
        <v>274</v>
      </c>
      <c r="AC37" s="25" t="s">
        <v>274</v>
      </c>
      <c r="AD37" s="25" t="s">
        <v>274</v>
      </c>
      <c r="AE37" s="25" t="s">
        <v>274</v>
      </c>
      <c r="AF37" s="24" t="s">
        <v>274</v>
      </c>
      <c r="AG37" s="24" t="s">
        <v>274</v>
      </c>
      <c r="AH37" s="24" t="s">
        <v>274</v>
      </c>
      <c r="AI37" s="24" t="s">
        <v>274</v>
      </c>
      <c r="AJ37" s="25" t="s">
        <v>274</v>
      </c>
      <c r="AK37" s="25" t="s">
        <v>274</v>
      </c>
      <c r="AL37" s="25" t="s">
        <v>274</v>
      </c>
      <c r="AM37" s="25" t="s">
        <v>274</v>
      </c>
      <c r="AN37" s="24" t="s">
        <v>274</v>
      </c>
      <c r="AO37" s="24" t="s">
        <v>274</v>
      </c>
      <c r="AP37" s="24" t="s">
        <v>274</v>
      </c>
      <c r="AQ37" s="24" t="s">
        <v>274</v>
      </c>
      <c r="AR37" s="25" t="s">
        <v>274</v>
      </c>
      <c r="AS37" s="25" t="s">
        <v>274</v>
      </c>
      <c r="AT37" s="25" t="s">
        <v>274</v>
      </c>
      <c r="AU37" s="25" t="s">
        <v>274</v>
      </c>
      <c r="AV37" s="24" t="s">
        <v>274</v>
      </c>
      <c r="AW37" s="24" t="s">
        <v>274</v>
      </c>
      <c r="AX37" s="24" t="s">
        <v>274</v>
      </c>
      <c r="AY37" s="24" t="s">
        <v>274</v>
      </c>
      <c r="AZ37" s="25">
        <v>0</v>
      </c>
      <c r="BA37" s="25">
        <v>0</v>
      </c>
      <c r="BB37" s="25">
        <v>0</v>
      </c>
      <c r="BC37" s="25">
        <v>0</v>
      </c>
      <c r="BD37" s="24">
        <v>0</v>
      </c>
      <c r="BE37" s="24">
        <v>0</v>
      </c>
      <c r="BF37" s="24">
        <v>0</v>
      </c>
      <c r="BG37" s="24">
        <v>0</v>
      </c>
      <c r="BH37" s="25">
        <v>-3</v>
      </c>
      <c r="BI37" s="25">
        <v>0</v>
      </c>
      <c r="BJ37" s="25">
        <v>-1</v>
      </c>
      <c r="BK37" s="25">
        <v>-2</v>
      </c>
      <c r="BL37" s="24">
        <v>-2</v>
      </c>
      <c r="BM37" s="24">
        <v>-2</v>
      </c>
      <c r="BN37" s="24">
        <v>-2</v>
      </c>
      <c r="BO37" s="24">
        <v>-2</v>
      </c>
      <c r="BP37" s="25">
        <v>-3</v>
      </c>
      <c r="BQ37" s="25">
        <v>-2</v>
      </c>
      <c r="BR37" s="25">
        <v>-3</v>
      </c>
      <c r="BS37" s="25">
        <v>-3</v>
      </c>
      <c r="BT37" s="24">
        <v>-2</v>
      </c>
      <c r="BU37" s="24">
        <v>-4</v>
      </c>
      <c r="BV37" s="24">
        <v>-5</v>
      </c>
      <c r="BW37" s="24">
        <v>-5</v>
      </c>
      <c r="BX37" s="25">
        <v>-6</v>
      </c>
      <c r="BY37" s="25">
        <v>-5</v>
      </c>
      <c r="BZ37" s="25">
        <v>-5</v>
      </c>
      <c r="CA37" s="25">
        <v>-5</v>
      </c>
      <c r="CB37" s="24">
        <v>-5</v>
      </c>
      <c r="CC37" s="24">
        <v>-11</v>
      </c>
      <c r="CD37" s="24">
        <v>-15</v>
      </c>
      <c r="CE37" s="24">
        <v>-16</v>
      </c>
      <c r="CF37" s="25">
        <v>-15</v>
      </c>
      <c r="CG37" s="25">
        <v>-15</v>
      </c>
      <c r="CH37" s="25">
        <v>-16</v>
      </c>
      <c r="CI37" s="25">
        <v>-16</v>
      </c>
      <c r="CJ37" s="24" t="s">
        <v>274</v>
      </c>
      <c r="CK37" s="24" t="s">
        <v>274</v>
      </c>
      <c r="CL37" s="24" t="s">
        <v>274</v>
      </c>
      <c r="CM37" s="24" t="s">
        <v>274</v>
      </c>
      <c r="CN37" s="25" t="s">
        <v>274</v>
      </c>
      <c r="CO37" s="25" t="s">
        <v>274</v>
      </c>
      <c r="CP37" s="25" t="s">
        <v>274</v>
      </c>
      <c r="CQ37" s="25" t="s">
        <v>274</v>
      </c>
      <c r="CR37" s="24" t="s">
        <v>274</v>
      </c>
      <c r="CS37" s="24" t="s">
        <v>274</v>
      </c>
      <c r="CT37" s="24" t="s">
        <v>274</v>
      </c>
      <c r="CU37" s="24" t="s">
        <v>274</v>
      </c>
      <c r="CV37" s="25" t="s">
        <v>274</v>
      </c>
      <c r="CW37" s="25" t="s">
        <v>274</v>
      </c>
      <c r="CX37" s="25" t="s">
        <v>274</v>
      </c>
      <c r="CY37" s="25" t="s">
        <v>274</v>
      </c>
      <c r="CZ37" s="24" t="s">
        <v>274</v>
      </c>
      <c r="DA37" s="24" t="s">
        <v>274</v>
      </c>
      <c r="DB37" s="24" t="s">
        <v>274</v>
      </c>
      <c r="DC37" s="24" t="s">
        <v>274</v>
      </c>
      <c r="DD37" s="25" t="s">
        <v>274</v>
      </c>
      <c r="DE37" s="25" t="s">
        <v>274</v>
      </c>
      <c r="DF37" s="25" t="s">
        <v>274</v>
      </c>
      <c r="DG37" s="25" t="s">
        <v>274</v>
      </c>
      <c r="DH37" s="24" t="s">
        <v>274</v>
      </c>
      <c r="DI37" s="24" t="s">
        <v>274</v>
      </c>
      <c r="DJ37" s="24" t="s">
        <v>274</v>
      </c>
      <c r="DK37" s="24" t="s">
        <v>274</v>
      </c>
      <c r="DL37" s="25" t="s">
        <v>274</v>
      </c>
      <c r="DM37" s="25" t="s">
        <v>274</v>
      </c>
      <c r="DN37" s="25" t="s">
        <v>274</v>
      </c>
      <c r="DO37" s="25" t="s">
        <v>274</v>
      </c>
      <c r="DP37" s="24" t="s">
        <v>274</v>
      </c>
      <c r="DQ37" s="24" t="s">
        <v>274</v>
      </c>
    </row>
    <row r="38" spans="1:121" ht="15.75" thickBot="1" x14ac:dyDescent="0.3">
      <c r="A38" s="22" t="s">
        <v>621</v>
      </c>
      <c r="B38" s="23" t="s">
        <v>622</v>
      </c>
      <c r="C38" s="24" t="s">
        <v>274</v>
      </c>
      <c r="D38" s="25" t="s">
        <v>274</v>
      </c>
      <c r="E38" s="25" t="s">
        <v>274</v>
      </c>
      <c r="F38" s="25" t="s">
        <v>274</v>
      </c>
      <c r="G38" s="25" t="s">
        <v>274</v>
      </c>
      <c r="H38" s="24" t="s">
        <v>274</v>
      </c>
      <c r="I38" s="24" t="s">
        <v>274</v>
      </c>
      <c r="J38" s="24" t="s">
        <v>274</v>
      </c>
      <c r="K38" s="24" t="s">
        <v>274</v>
      </c>
      <c r="L38" s="25" t="s">
        <v>274</v>
      </c>
      <c r="M38" s="25" t="s">
        <v>274</v>
      </c>
      <c r="N38" s="25" t="s">
        <v>274</v>
      </c>
      <c r="O38" s="25" t="s">
        <v>274</v>
      </c>
      <c r="P38" s="24" t="s">
        <v>274</v>
      </c>
      <c r="Q38" s="24" t="s">
        <v>274</v>
      </c>
      <c r="R38" s="24" t="s">
        <v>274</v>
      </c>
      <c r="S38" s="24" t="s">
        <v>274</v>
      </c>
      <c r="T38" s="25">
        <v>-39</v>
      </c>
      <c r="U38" s="25">
        <v>-85</v>
      </c>
      <c r="V38" s="25">
        <v>-92</v>
      </c>
      <c r="W38" s="25">
        <v>-95</v>
      </c>
      <c r="X38" s="24" t="s">
        <v>274</v>
      </c>
      <c r="Y38" s="24">
        <v>-35</v>
      </c>
      <c r="Z38" s="24">
        <v>-13</v>
      </c>
      <c r="AA38" s="24" t="s">
        <v>274</v>
      </c>
      <c r="AB38" s="25" t="s">
        <v>274</v>
      </c>
      <c r="AC38" s="25" t="s">
        <v>274</v>
      </c>
      <c r="AD38" s="25" t="s">
        <v>274</v>
      </c>
      <c r="AE38" s="25" t="s">
        <v>274</v>
      </c>
      <c r="AF38" s="24" t="s">
        <v>274</v>
      </c>
      <c r="AG38" s="24" t="s">
        <v>274</v>
      </c>
      <c r="AH38" s="24" t="s">
        <v>274</v>
      </c>
      <c r="AI38" s="24" t="s">
        <v>274</v>
      </c>
      <c r="AJ38" s="25" t="s">
        <v>274</v>
      </c>
      <c r="AK38" s="25" t="s">
        <v>274</v>
      </c>
      <c r="AL38" s="25" t="s">
        <v>274</v>
      </c>
      <c r="AM38" s="25" t="s">
        <v>274</v>
      </c>
      <c r="AN38" s="24" t="s">
        <v>274</v>
      </c>
      <c r="AO38" s="24" t="s">
        <v>274</v>
      </c>
      <c r="AP38" s="24" t="s">
        <v>274</v>
      </c>
      <c r="AQ38" s="24" t="s">
        <v>274</v>
      </c>
      <c r="AR38" s="25" t="s">
        <v>274</v>
      </c>
      <c r="AS38" s="25" t="s">
        <v>274</v>
      </c>
      <c r="AT38" s="25" t="s">
        <v>274</v>
      </c>
      <c r="AU38" s="25" t="s">
        <v>274</v>
      </c>
      <c r="AV38" s="24" t="s">
        <v>274</v>
      </c>
      <c r="AW38" s="24" t="s">
        <v>274</v>
      </c>
      <c r="AX38" s="24" t="s">
        <v>274</v>
      </c>
      <c r="AY38" s="24" t="s">
        <v>274</v>
      </c>
      <c r="AZ38" s="25" t="s">
        <v>274</v>
      </c>
      <c r="BA38" s="25" t="s">
        <v>274</v>
      </c>
      <c r="BB38" s="25" t="s">
        <v>274</v>
      </c>
      <c r="BC38" s="25" t="s">
        <v>274</v>
      </c>
      <c r="BD38" s="24" t="s">
        <v>274</v>
      </c>
      <c r="BE38" s="24" t="s">
        <v>274</v>
      </c>
      <c r="BF38" s="24" t="s">
        <v>274</v>
      </c>
      <c r="BG38" s="24" t="s">
        <v>274</v>
      </c>
      <c r="BH38" s="25" t="s">
        <v>274</v>
      </c>
      <c r="BI38" s="25" t="s">
        <v>274</v>
      </c>
      <c r="BJ38" s="25" t="s">
        <v>274</v>
      </c>
      <c r="BK38" s="25" t="s">
        <v>274</v>
      </c>
      <c r="BL38" s="24" t="s">
        <v>274</v>
      </c>
      <c r="BM38" s="24" t="s">
        <v>274</v>
      </c>
      <c r="BN38" s="24" t="s">
        <v>274</v>
      </c>
      <c r="BO38" s="24" t="s">
        <v>274</v>
      </c>
      <c r="BP38" s="25" t="s">
        <v>274</v>
      </c>
      <c r="BQ38" s="25" t="s">
        <v>274</v>
      </c>
      <c r="BR38" s="25" t="s">
        <v>274</v>
      </c>
      <c r="BS38" s="25" t="s">
        <v>274</v>
      </c>
      <c r="BT38" s="24" t="s">
        <v>274</v>
      </c>
      <c r="BU38" s="24" t="s">
        <v>274</v>
      </c>
      <c r="BV38" s="24" t="s">
        <v>274</v>
      </c>
      <c r="BW38" s="24" t="s">
        <v>274</v>
      </c>
      <c r="BX38" s="25" t="s">
        <v>274</v>
      </c>
      <c r="BY38" s="25" t="s">
        <v>274</v>
      </c>
      <c r="BZ38" s="25" t="s">
        <v>274</v>
      </c>
      <c r="CA38" s="25" t="s">
        <v>274</v>
      </c>
      <c r="CB38" s="24" t="s">
        <v>274</v>
      </c>
      <c r="CC38" s="24" t="s">
        <v>274</v>
      </c>
      <c r="CD38" s="24" t="s">
        <v>274</v>
      </c>
      <c r="CE38" s="24" t="s">
        <v>274</v>
      </c>
      <c r="CF38" s="25" t="s">
        <v>274</v>
      </c>
      <c r="CG38" s="25" t="s">
        <v>274</v>
      </c>
      <c r="CH38" s="25" t="s">
        <v>274</v>
      </c>
      <c r="CI38" s="25" t="s">
        <v>274</v>
      </c>
      <c r="CJ38" s="24" t="s">
        <v>274</v>
      </c>
      <c r="CK38" s="24" t="s">
        <v>274</v>
      </c>
      <c r="CL38" s="24" t="s">
        <v>274</v>
      </c>
      <c r="CM38" s="24" t="s">
        <v>274</v>
      </c>
      <c r="CN38" s="25" t="s">
        <v>274</v>
      </c>
      <c r="CO38" s="25" t="s">
        <v>274</v>
      </c>
      <c r="CP38" s="25" t="s">
        <v>274</v>
      </c>
      <c r="CQ38" s="25" t="s">
        <v>274</v>
      </c>
      <c r="CR38" s="24" t="s">
        <v>274</v>
      </c>
      <c r="CS38" s="24" t="s">
        <v>274</v>
      </c>
      <c r="CT38" s="24" t="s">
        <v>274</v>
      </c>
      <c r="CU38" s="24" t="s">
        <v>274</v>
      </c>
      <c r="CV38" s="25" t="s">
        <v>274</v>
      </c>
      <c r="CW38" s="25" t="s">
        <v>274</v>
      </c>
      <c r="CX38" s="25" t="s">
        <v>274</v>
      </c>
      <c r="CY38" s="25" t="s">
        <v>274</v>
      </c>
      <c r="CZ38" s="24" t="s">
        <v>274</v>
      </c>
      <c r="DA38" s="24" t="s">
        <v>274</v>
      </c>
      <c r="DB38" s="24" t="s">
        <v>274</v>
      </c>
      <c r="DC38" s="24" t="s">
        <v>274</v>
      </c>
      <c r="DD38" s="25" t="s">
        <v>274</v>
      </c>
      <c r="DE38" s="25" t="s">
        <v>274</v>
      </c>
      <c r="DF38" s="25" t="s">
        <v>274</v>
      </c>
      <c r="DG38" s="25" t="s">
        <v>274</v>
      </c>
      <c r="DH38" s="24" t="s">
        <v>274</v>
      </c>
      <c r="DI38" s="24" t="s">
        <v>274</v>
      </c>
      <c r="DJ38" s="24" t="s">
        <v>274</v>
      </c>
      <c r="DK38" s="24" t="s">
        <v>274</v>
      </c>
      <c r="DL38" s="25" t="s">
        <v>274</v>
      </c>
      <c r="DM38" s="25" t="s">
        <v>274</v>
      </c>
      <c r="DN38" s="25" t="s">
        <v>274</v>
      </c>
      <c r="DO38" s="25" t="s">
        <v>274</v>
      </c>
      <c r="DP38" s="24" t="s">
        <v>274</v>
      </c>
      <c r="DQ38" s="24" t="s">
        <v>274</v>
      </c>
    </row>
    <row r="39" spans="1:121" ht="15.75" thickBot="1" x14ac:dyDescent="0.3">
      <c r="A39" s="22" t="s">
        <v>621</v>
      </c>
      <c r="B39" s="23" t="s">
        <v>623</v>
      </c>
      <c r="C39" s="24">
        <v>143</v>
      </c>
      <c r="D39" s="25">
        <v>-140</v>
      </c>
      <c r="E39" s="25">
        <v>100</v>
      </c>
      <c r="F39" s="25">
        <v>-439</v>
      </c>
      <c r="G39" s="25">
        <v>38</v>
      </c>
      <c r="H39" s="24">
        <v>95</v>
      </c>
      <c r="I39" s="24">
        <v>-185</v>
      </c>
      <c r="J39" s="24">
        <v>-165</v>
      </c>
      <c r="K39" s="24">
        <v>122</v>
      </c>
      <c r="L39" s="25">
        <v>-159</v>
      </c>
      <c r="M39" s="25">
        <v>-263</v>
      </c>
      <c r="N39" s="25">
        <v>-510</v>
      </c>
      <c r="O39" s="25">
        <v>-263</v>
      </c>
      <c r="P39" s="24">
        <v>-149</v>
      </c>
      <c r="Q39" s="24">
        <v>-175</v>
      </c>
      <c r="R39" s="24">
        <v>-226</v>
      </c>
      <c r="S39" s="24">
        <v>-353</v>
      </c>
      <c r="T39" s="25" t="s">
        <v>274</v>
      </c>
      <c r="U39" s="25" t="s">
        <v>274</v>
      </c>
      <c r="V39" s="25" t="s">
        <v>274</v>
      </c>
      <c r="W39" s="25" t="s">
        <v>274</v>
      </c>
      <c r="X39" s="24">
        <v>-194</v>
      </c>
      <c r="Y39" s="24" t="s">
        <v>274</v>
      </c>
      <c r="Z39" s="24" t="s">
        <v>274</v>
      </c>
      <c r="AA39" s="24" t="s">
        <v>274</v>
      </c>
      <c r="AB39" s="25" t="s">
        <v>274</v>
      </c>
      <c r="AC39" s="25" t="s">
        <v>274</v>
      </c>
      <c r="AD39" s="25" t="s">
        <v>274</v>
      </c>
      <c r="AE39" s="25" t="s">
        <v>274</v>
      </c>
      <c r="AF39" s="24" t="s">
        <v>274</v>
      </c>
      <c r="AG39" s="24" t="s">
        <v>274</v>
      </c>
      <c r="AH39" s="24" t="s">
        <v>274</v>
      </c>
      <c r="AI39" s="24" t="s">
        <v>274</v>
      </c>
      <c r="AJ39" s="25" t="s">
        <v>274</v>
      </c>
      <c r="AK39" s="25" t="s">
        <v>274</v>
      </c>
      <c r="AL39" s="25" t="s">
        <v>274</v>
      </c>
      <c r="AM39" s="25" t="s">
        <v>274</v>
      </c>
      <c r="AN39" s="24" t="s">
        <v>274</v>
      </c>
      <c r="AO39" s="24" t="s">
        <v>274</v>
      </c>
      <c r="AP39" s="24" t="s">
        <v>274</v>
      </c>
      <c r="AQ39" s="24" t="s">
        <v>274</v>
      </c>
      <c r="AR39" s="25" t="s">
        <v>274</v>
      </c>
      <c r="AS39" s="25" t="s">
        <v>274</v>
      </c>
      <c r="AT39" s="25" t="s">
        <v>274</v>
      </c>
      <c r="AU39" s="25" t="s">
        <v>274</v>
      </c>
      <c r="AV39" s="24" t="s">
        <v>274</v>
      </c>
      <c r="AW39" s="24" t="s">
        <v>274</v>
      </c>
      <c r="AX39" s="24" t="s">
        <v>274</v>
      </c>
      <c r="AY39" s="24" t="s">
        <v>274</v>
      </c>
      <c r="AZ39" s="25" t="s">
        <v>274</v>
      </c>
      <c r="BA39" s="25" t="s">
        <v>274</v>
      </c>
      <c r="BB39" s="25" t="s">
        <v>274</v>
      </c>
      <c r="BC39" s="25" t="s">
        <v>274</v>
      </c>
      <c r="BD39" s="24" t="s">
        <v>274</v>
      </c>
      <c r="BE39" s="24" t="s">
        <v>274</v>
      </c>
      <c r="BF39" s="24" t="s">
        <v>274</v>
      </c>
      <c r="BG39" s="24" t="s">
        <v>274</v>
      </c>
      <c r="BH39" s="25" t="s">
        <v>274</v>
      </c>
      <c r="BI39" s="25" t="s">
        <v>274</v>
      </c>
      <c r="BJ39" s="25" t="s">
        <v>274</v>
      </c>
      <c r="BK39" s="25" t="s">
        <v>274</v>
      </c>
      <c r="BL39" s="24" t="s">
        <v>274</v>
      </c>
      <c r="BM39" s="24" t="s">
        <v>274</v>
      </c>
      <c r="BN39" s="24" t="s">
        <v>274</v>
      </c>
      <c r="BO39" s="24" t="s">
        <v>274</v>
      </c>
      <c r="BP39" s="25" t="s">
        <v>274</v>
      </c>
      <c r="BQ39" s="25" t="s">
        <v>274</v>
      </c>
      <c r="BR39" s="25" t="s">
        <v>274</v>
      </c>
      <c r="BS39" s="25" t="s">
        <v>274</v>
      </c>
      <c r="BT39" s="24" t="s">
        <v>274</v>
      </c>
      <c r="BU39" s="24" t="s">
        <v>274</v>
      </c>
      <c r="BV39" s="24" t="s">
        <v>274</v>
      </c>
      <c r="BW39" s="24" t="s">
        <v>274</v>
      </c>
      <c r="BX39" s="25" t="s">
        <v>274</v>
      </c>
      <c r="BY39" s="25" t="s">
        <v>274</v>
      </c>
      <c r="BZ39" s="25" t="s">
        <v>274</v>
      </c>
      <c r="CA39" s="25" t="s">
        <v>274</v>
      </c>
      <c r="CB39" s="24" t="s">
        <v>274</v>
      </c>
      <c r="CC39" s="24" t="s">
        <v>274</v>
      </c>
      <c r="CD39" s="24" t="s">
        <v>274</v>
      </c>
      <c r="CE39" s="24" t="s">
        <v>274</v>
      </c>
      <c r="CF39" s="25" t="s">
        <v>274</v>
      </c>
      <c r="CG39" s="25" t="s">
        <v>274</v>
      </c>
      <c r="CH39" s="25" t="s">
        <v>274</v>
      </c>
      <c r="CI39" s="25" t="s">
        <v>274</v>
      </c>
      <c r="CJ39" s="24" t="s">
        <v>274</v>
      </c>
      <c r="CK39" s="24" t="s">
        <v>274</v>
      </c>
      <c r="CL39" s="24" t="s">
        <v>274</v>
      </c>
      <c r="CM39" s="24" t="s">
        <v>274</v>
      </c>
      <c r="CN39" s="25" t="s">
        <v>274</v>
      </c>
      <c r="CO39" s="25" t="s">
        <v>274</v>
      </c>
      <c r="CP39" s="25" t="s">
        <v>274</v>
      </c>
      <c r="CQ39" s="25" t="s">
        <v>274</v>
      </c>
      <c r="CR39" s="24" t="s">
        <v>274</v>
      </c>
      <c r="CS39" s="24" t="s">
        <v>274</v>
      </c>
      <c r="CT39" s="24" t="s">
        <v>274</v>
      </c>
      <c r="CU39" s="24" t="s">
        <v>274</v>
      </c>
      <c r="CV39" s="25" t="s">
        <v>274</v>
      </c>
      <c r="CW39" s="25" t="s">
        <v>274</v>
      </c>
      <c r="CX39" s="25" t="s">
        <v>274</v>
      </c>
      <c r="CY39" s="25" t="s">
        <v>274</v>
      </c>
      <c r="CZ39" s="24" t="s">
        <v>274</v>
      </c>
      <c r="DA39" s="24" t="s">
        <v>274</v>
      </c>
      <c r="DB39" s="24" t="s">
        <v>274</v>
      </c>
      <c r="DC39" s="24" t="s">
        <v>274</v>
      </c>
      <c r="DD39" s="25" t="s">
        <v>274</v>
      </c>
      <c r="DE39" s="25" t="s">
        <v>274</v>
      </c>
      <c r="DF39" s="25" t="s">
        <v>274</v>
      </c>
      <c r="DG39" s="25" t="s">
        <v>274</v>
      </c>
      <c r="DH39" s="24" t="s">
        <v>274</v>
      </c>
      <c r="DI39" s="24" t="s">
        <v>274</v>
      </c>
      <c r="DJ39" s="24" t="s">
        <v>274</v>
      </c>
      <c r="DK39" s="24" t="s">
        <v>274</v>
      </c>
      <c r="DL39" s="25" t="s">
        <v>274</v>
      </c>
      <c r="DM39" s="25" t="s">
        <v>274</v>
      </c>
      <c r="DN39" s="25" t="s">
        <v>274</v>
      </c>
      <c r="DO39" s="25" t="s">
        <v>274</v>
      </c>
      <c r="DP39" s="24" t="s">
        <v>274</v>
      </c>
      <c r="DQ39" s="24" t="s">
        <v>274</v>
      </c>
    </row>
    <row r="40" spans="1:121" ht="15.75" thickBot="1" x14ac:dyDescent="0.3">
      <c r="A40" s="22" t="s">
        <v>621</v>
      </c>
      <c r="B40" s="23" t="s">
        <v>624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>
        <v>41</v>
      </c>
      <c r="AB40" s="25">
        <v>-51</v>
      </c>
      <c r="AC40" s="25">
        <v>288</v>
      </c>
      <c r="AD40" s="25">
        <v>148</v>
      </c>
      <c r="AE40" s="25">
        <v>-91</v>
      </c>
      <c r="AF40" s="24">
        <v>81</v>
      </c>
      <c r="AG40" s="24">
        <v>172</v>
      </c>
      <c r="AH40" s="24">
        <v>26</v>
      </c>
      <c r="AI40" s="24">
        <v>136</v>
      </c>
      <c r="AJ40" s="25">
        <v>14</v>
      </c>
      <c r="AK40" s="25">
        <v>58</v>
      </c>
      <c r="AL40" s="25">
        <v>50</v>
      </c>
      <c r="AM40" s="25">
        <v>33</v>
      </c>
      <c r="AN40" s="24">
        <v>45</v>
      </c>
      <c r="AO40" s="24">
        <v>60</v>
      </c>
      <c r="AP40" s="24">
        <v>63</v>
      </c>
      <c r="AQ40" s="24">
        <v>158</v>
      </c>
      <c r="AR40" s="25">
        <v>140</v>
      </c>
      <c r="AS40" s="25">
        <v>118</v>
      </c>
      <c r="AT40" s="25">
        <v>162</v>
      </c>
      <c r="AU40" s="25">
        <v>200</v>
      </c>
      <c r="AV40" s="24">
        <v>170</v>
      </c>
      <c r="AW40" s="24">
        <v>155</v>
      </c>
      <c r="AX40" s="24">
        <v>148</v>
      </c>
      <c r="AY40" s="24">
        <v>126</v>
      </c>
      <c r="AZ40" s="25">
        <v>-7</v>
      </c>
      <c r="BA40" s="25">
        <v>-4</v>
      </c>
      <c r="BB40" s="25">
        <v>-11</v>
      </c>
      <c r="BC40" s="25">
        <v>-7</v>
      </c>
      <c r="BD40" s="24">
        <v>-5</v>
      </c>
      <c r="BE40" s="24">
        <v>-5</v>
      </c>
      <c r="BF40" s="24">
        <v>-8</v>
      </c>
      <c r="BG40" s="24">
        <v>-2</v>
      </c>
      <c r="BH40" s="25">
        <v>2</v>
      </c>
      <c r="BI40" s="25">
        <v>-2</v>
      </c>
      <c r="BJ40" s="25">
        <v>-2</v>
      </c>
      <c r="BK40" s="25">
        <v>-3</v>
      </c>
      <c r="BL40" s="24">
        <v>8</v>
      </c>
      <c r="BM40" s="24">
        <v>-1</v>
      </c>
      <c r="BN40" s="24">
        <v>-2</v>
      </c>
      <c r="BO40" s="24">
        <v>-1</v>
      </c>
      <c r="BP40" s="25">
        <v>4</v>
      </c>
      <c r="BQ40" s="25">
        <v>-3</v>
      </c>
      <c r="BR40" s="25">
        <v>1</v>
      </c>
      <c r="BS40" s="25">
        <v>3</v>
      </c>
      <c r="BT40" s="24">
        <v>-1</v>
      </c>
      <c r="BU40" s="24">
        <v>-2</v>
      </c>
      <c r="BV40" s="24">
        <v>10</v>
      </c>
      <c r="BW40" s="24">
        <v>8</v>
      </c>
      <c r="BX40" s="25">
        <v>9</v>
      </c>
      <c r="BY40" s="25">
        <v>2</v>
      </c>
      <c r="BZ40" s="25">
        <v>5</v>
      </c>
      <c r="CA40" s="25">
        <v>-2</v>
      </c>
      <c r="CB40" s="24">
        <v>-3</v>
      </c>
      <c r="CC40" s="24">
        <v>-2</v>
      </c>
      <c r="CD40" s="24">
        <v>1</v>
      </c>
      <c r="CE40" s="24">
        <v>-6</v>
      </c>
      <c r="CF40" s="25">
        <v>-9</v>
      </c>
      <c r="CG40" s="25">
        <v>-3</v>
      </c>
      <c r="CH40" s="25">
        <v>1</v>
      </c>
      <c r="CI40" s="25">
        <v>1</v>
      </c>
      <c r="CJ40" s="24">
        <v>9</v>
      </c>
      <c r="CK40" s="24">
        <v>4</v>
      </c>
      <c r="CL40" s="24">
        <v>8</v>
      </c>
      <c r="CM40" s="24">
        <v>4</v>
      </c>
      <c r="CN40" s="25">
        <v>6</v>
      </c>
      <c r="CO40" s="25">
        <v>65</v>
      </c>
      <c r="CP40" s="25">
        <v>7</v>
      </c>
      <c r="CQ40" s="25">
        <v>10</v>
      </c>
      <c r="CR40" s="24">
        <v>23</v>
      </c>
      <c r="CS40" s="24">
        <v>2</v>
      </c>
      <c r="CT40" s="24">
        <v>-50</v>
      </c>
      <c r="CU40" s="24">
        <v>15</v>
      </c>
      <c r="CV40" s="25">
        <v>-5</v>
      </c>
      <c r="CW40" s="25">
        <v>-10</v>
      </c>
      <c r="CX40" s="25">
        <v>-7</v>
      </c>
      <c r="CY40" s="25">
        <v>0</v>
      </c>
      <c r="CZ40" s="24">
        <v>-3</v>
      </c>
      <c r="DA40" s="24">
        <v>3</v>
      </c>
      <c r="DB40" s="24">
        <v>10</v>
      </c>
      <c r="DC40" s="24">
        <v>19</v>
      </c>
      <c r="DD40" s="25">
        <v>26</v>
      </c>
      <c r="DE40" s="25">
        <v>11</v>
      </c>
      <c r="DF40" s="25">
        <v>7</v>
      </c>
      <c r="DG40" s="25">
        <v>5</v>
      </c>
      <c r="DH40" s="24">
        <v>10</v>
      </c>
      <c r="DI40" s="24">
        <v>3</v>
      </c>
      <c r="DJ40" s="24">
        <v>25</v>
      </c>
      <c r="DK40" s="24">
        <v>14</v>
      </c>
      <c r="DL40" s="25">
        <v>21</v>
      </c>
      <c r="DM40" s="25">
        <v>14</v>
      </c>
      <c r="DN40" s="25">
        <v>17</v>
      </c>
      <c r="DO40" s="25">
        <v>15</v>
      </c>
      <c r="DP40" s="24">
        <v>92</v>
      </c>
      <c r="DQ40" s="24">
        <v>8</v>
      </c>
    </row>
    <row r="41" spans="1:121" ht="15.75" thickBot="1" x14ac:dyDescent="0.3">
      <c r="A41" s="22" t="s">
        <v>611</v>
      </c>
      <c r="B41" s="23" t="s">
        <v>625</v>
      </c>
      <c r="C41" s="24" t="s">
        <v>274</v>
      </c>
      <c r="D41" s="25" t="s">
        <v>274</v>
      </c>
      <c r="E41" s="25" t="s">
        <v>274</v>
      </c>
      <c r="F41" s="25" t="s">
        <v>274</v>
      </c>
      <c r="G41" s="25" t="s">
        <v>274</v>
      </c>
      <c r="H41" s="24" t="s">
        <v>274</v>
      </c>
      <c r="I41" s="24" t="s">
        <v>274</v>
      </c>
      <c r="J41" s="24" t="s">
        <v>274</v>
      </c>
      <c r="K41" s="24" t="s">
        <v>274</v>
      </c>
      <c r="L41" s="25" t="s">
        <v>274</v>
      </c>
      <c r="M41" s="25" t="s">
        <v>274</v>
      </c>
      <c r="N41" s="25" t="s">
        <v>274</v>
      </c>
      <c r="O41" s="25" t="s">
        <v>274</v>
      </c>
      <c r="P41" s="24" t="s">
        <v>274</v>
      </c>
      <c r="Q41" s="24" t="s">
        <v>274</v>
      </c>
      <c r="R41" s="24" t="s">
        <v>274</v>
      </c>
      <c r="S41" s="24" t="s">
        <v>274</v>
      </c>
      <c r="T41" s="25" t="s">
        <v>274</v>
      </c>
      <c r="U41" s="25" t="s">
        <v>274</v>
      </c>
      <c r="V41" s="25" t="s">
        <v>274</v>
      </c>
      <c r="W41" s="25" t="s">
        <v>274</v>
      </c>
      <c r="X41" s="24" t="s">
        <v>274</v>
      </c>
      <c r="Y41" s="24" t="s">
        <v>274</v>
      </c>
      <c r="Z41" s="24" t="s">
        <v>274</v>
      </c>
      <c r="AA41" s="24" t="s">
        <v>274</v>
      </c>
      <c r="AB41" s="25" t="s">
        <v>274</v>
      </c>
      <c r="AC41" s="25" t="s">
        <v>274</v>
      </c>
      <c r="AD41" s="25" t="s">
        <v>274</v>
      </c>
      <c r="AE41" s="25" t="s">
        <v>274</v>
      </c>
      <c r="AF41" s="24" t="s">
        <v>274</v>
      </c>
      <c r="AG41" s="24" t="s">
        <v>274</v>
      </c>
      <c r="AH41" s="24" t="s">
        <v>274</v>
      </c>
      <c r="AI41" s="24" t="s">
        <v>274</v>
      </c>
      <c r="AJ41" s="25" t="s">
        <v>274</v>
      </c>
      <c r="AK41" s="25" t="s">
        <v>274</v>
      </c>
      <c r="AL41" s="25" t="s">
        <v>274</v>
      </c>
      <c r="AM41" s="25" t="s">
        <v>274</v>
      </c>
      <c r="AN41" s="24" t="s">
        <v>274</v>
      </c>
      <c r="AO41" s="24" t="s">
        <v>274</v>
      </c>
      <c r="AP41" s="24" t="s">
        <v>274</v>
      </c>
      <c r="AQ41" s="24" t="s">
        <v>274</v>
      </c>
      <c r="AR41" s="25" t="s">
        <v>274</v>
      </c>
      <c r="AS41" s="25" t="s">
        <v>274</v>
      </c>
      <c r="AT41" s="25" t="s">
        <v>274</v>
      </c>
      <c r="AU41" s="25" t="s">
        <v>274</v>
      </c>
      <c r="AV41" s="24" t="s">
        <v>274</v>
      </c>
      <c r="AW41" s="24" t="s">
        <v>274</v>
      </c>
      <c r="AX41" s="24" t="s">
        <v>274</v>
      </c>
      <c r="AY41" s="24" t="s">
        <v>274</v>
      </c>
      <c r="AZ41" s="25" t="s">
        <v>274</v>
      </c>
      <c r="BA41" s="25" t="s">
        <v>274</v>
      </c>
      <c r="BB41" s="25" t="s">
        <v>274</v>
      </c>
      <c r="BC41" s="25" t="s">
        <v>274</v>
      </c>
      <c r="BD41" s="24">
        <v>0</v>
      </c>
      <c r="BE41" s="24">
        <v>0</v>
      </c>
      <c r="BF41" s="24">
        <v>0</v>
      </c>
      <c r="BG41" s="24" t="s">
        <v>274</v>
      </c>
      <c r="BH41" s="25" t="s">
        <v>274</v>
      </c>
      <c r="BI41" s="25">
        <v>0</v>
      </c>
      <c r="BJ41" s="25" t="s">
        <v>274</v>
      </c>
      <c r="BK41" s="25" t="s">
        <v>274</v>
      </c>
      <c r="BL41" s="24" t="s">
        <v>274</v>
      </c>
      <c r="BM41" s="24" t="s">
        <v>274</v>
      </c>
      <c r="BN41" s="24" t="s">
        <v>274</v>
      </c>
      <c r="BO41" s="24" t="s">
        <v>274</v>
      </c>
      <c r="BP41" s="25" t="s">
        <v>274</v>
      </c>
      <c r="BQ41" s="25" t="s">
        <v>274</v>
      </c>
      <c r="BR41" s="25" t="s">
        <v>274</v>
      </c>
      <c r="BS41" s="25" t="s">
        <v>274</v>
      </c>
      <c r="BT41" s="24" t="s">
        <v>274</v>
      </c>
      <c r="BU41" s="24" t="s">
        <v>274</v>
      </c>
      <c r="BV41" s="24" t="s">
        <v>274</v>
      </c>
      <c r="BW41" s="24" t="s">
        <v>274</v>
      </c>
      <c r="BX41" s="25" t="s">
        <v>274</v>
      </c>
      <c r="BY41" s="25" t="s">
        <v>274</v>
      </c>
      <c r="BZ41" s="25" t="s">
        <v>274</v>
      </c>
      <c r="CA41" s="25" t="s">
        <v>274</v>
      </c>
      <c r="CB41" s="24" t="s">
        <v>274</v>
      </c>
      <c r="CC41" s="24" t="s">
        <v>274</v>
      </c>
      <c r="CD41" s="24" t="s">
        <v>274</v>
      </c>
      <c r="CE41" s="24" t="s">
        <v>274</v>
      </c>
      <c r="CF41" s="25" t="s">
        <v>274</v>
      </c>
      <c r="CG41" s="25" t="s">
        <v>274</v>
      </c>
      <c r="CH41" s="25" t="s">
        <v>274</v>
      </c>
      <c r="CI41" s="25" t="s">
        <v>274</v>
      </c>
      <c r="CJ41" s="24" t="s">
        <v>274</v>
      </c>
      <c r="CK41" s="24" t="s">
        <v>274</v>
      </c>
      <c r="CL41" s="24" t="s">
        <v>274</v>
      </c>
      <c r="CM41" s="24" t="s">
        <v>274</v>
      </c>
      <c r="CN41" s="25" t="s">
        <v>274</v>
      </c>
      <c r="CO41" s="25" t="s">
        <v>274</v>
      </c>
      <c r="CP41" s="25" t="s">
        <v>274</v>
      </c>
      <c r="CQ41" s="25" t="s">
        <v>274</v>
      </c>
      <c r="CR41" s="24" t="s">
        <v>274</v>
      </c>
      <c r="CS41" s="24" t="s">
        <v>274</v>
      </c>
      <c r="CT41" s="24" t="s">
        <v>274</v>
      </c>
      <c r="CU41" s="24" t="s">
        <v>274</v>
      </c>
      <c r="CV41" s="25" t="s">
        <v>274</v>
      </c>
      <c r="CW41" s="25" t="s">
        <v>274</v>
      </c>
      <c r="CX41" s="25" t="s">
        <v>274</v>
      </c>
      <c r="CY41" s="25" t="s">
        <v>274</v>
      </c>
      <c r="CZ41" s="24" t="s">
        <v>274</v>
      </c>
      <c r="DA41" s="24" t="s">
        <v>274</v>
      </c>
      <c r="DB41" s="24" t="s">
        <v>274</v>
      </c>
      <c r="DC41" s="24" t="s">
        <v>274</v>
      </c>
      <c r="DD41" s="25" t="s">
        <v>274</v>
      </c>
      <c r="DE41" s="25" t="s">
        <v>274</v>
      </c>
      <c r="DF41" s="25" t="s">
        <v>274</v>
      </c>
      <c r="DG41" s="25" t="s">
        <v>274</v>
      </c>
      <c r="DH41" s="24" t="s">
        <v>274</v>
      </c>
      <c r="DI41" s="24" t="s">
        <v>274</v>
      </c>
      <c r="DJ41" s="24" t="s">
        <v>274</v>
      </c>
      <c r="DK41" s="24" t="s">
        <v>274</v>
      </c>
      <c r="DL41" s="25" t="s">
        <v>274</v>
      </c>
      <c r="DM41" s="25" t="s">
        <v>274</v>
      </c>
      <c r="DN41" s="25" t="s">
        <v>274</v>
      </c>
      <c r="DO41" s="25" t="s">
        <v>274</v>
      </c>
      <c r="DP41" s="24" t="s">
        <v>274</v>
      </c>
      <c r="DQ41" s="24" t="s">
        <v>274</v>
      </c>
    </row>
    <row r="42" spans="1:121" ht="15.75" thickBot="1" x14ac:dyDescent="0.3">
      <c r="A42" s="22" t="s">
        <v>626</v>
      </c>
      <c r="B42" s="23" t="s">
        <v>627</v>
      </c>
      <c r="C42" s="24">
        <v>23906</v>
      </c>
      <c r="D42" s="25">
        <v>16421</v>
      </c>
      <c r="E42" s="25">
        <v>13284</v>
      </c>
      <c r="F42" s="25">
        <v>16168</v>
      </c>
      <c r="G42" s="25">
        <v>27030</v>
      </c>
      <c r="H42" s="24">
        <v>13917</v>
      </c>
      <c r="I42" s="24">
        <v>11308</v>
      </c>
      <c r="J42" s="24">
        <v>14684</v>
      </c>
      <c r="K42" s="24">
        <v>24180</v>
      </c>
      <c r="L42" s="25">
        <v>12188</v>
      </c>
      <c r="M42" s="25">
        <v>10469</v>
      </c>
      <c r="N42" s="25">
        <v>14142</v>
      </c>
      <c r="O42" s="25">
        <v>24573</v>
      </c>
      <c r="P42" s="24">
        <v>15062</v>
      </c>
      <c r="Q42" s="24">
        <v>14473</v>
      </c>
      <c r="R42" s="24">
        <v>18564</v>
      </c>
      <c r="S42" s="24">
        <v>24416</v>
      </c>
      <c r="T42" s="25">
        <v>11472</v>
      </c>
      <c r="U42" s="25">
        <v>10484</v>
      </c>
      <c r="V42" s="25">
        <v>13818</v>
      </c>
      <c r="W42" s="25">
        <v>17709</v>
      </c>
      <c r="X42" s="24">
        <v>10143</v>
      </c>
      <c r="Y42" s="24">
        <v>9435</v>
      </c>
      <c r="Z42" s="24">
        <v>12905</v>
      </c>
      <c r="AA42" s="24">
        <v>17672</v>
      </c>
      <c r="AB42" s="25">
        <v>10893</v>
      </c>
      <c r="AC42" s="25">
        <v>11861</v>
      </c>
      <c r="AD42" s="25">
        <v>15532</v>
      </c>
      <c r="AE42" s="25">
        <v>17477</v>
      </c>
      <c r="AF42" s="24">
        <v>8791</v>
      </c>
      <c r="AG42" s="24">
        <v>9551</v>
      </c>
      <c r="AH42" s="24">
        <v>7900</v>
      </c>
      <c r="AI42" s="24">
        <v>7963</v>
      </c>
      <c r="AJ42" s="25">
        <v>5461</v>
      </c>
      <c r="AK42" s="25">
        <v>4292</v>
      </c>
      <c r="AL42" s="25">
        <v>4029</v>
      </c>
      <c r="AM42" s="25">
        <v>4758</v>
      </c>
      <c r="AN42" s="24">
        <v>3729</v>
      </c>
      <c r="AO42" s="24">
        <v>2692</v>
      </c>
      <c r="AP42" s="24">
        <v>2386</v>
      </c>
      <c r="AQ42" s="24">
        <v>3259</v>
      </c>
      <c r="AR42" s="25">
        <v>3286</v>
      </c>
      <c r="AS42" s="25">
        <v>1653</v>
      </c>
      <c r="AT42" s="25">
        <v>1610</v>
      </c>
      <c r="AU42" s="25">
        <v>2398</v>
      </c>
      <c r="AV42" s="24">
        <v>1185</v>
      </c>
      <c r="AW42" s="24">
        <v>1234</v>
      </c>
      <c r="AX42" s="24">
        <v>1136</v>
      </c>
      <c r="AY42" s="24">
        <v>1451</v>
      </c>
      <c r="AZ42" s="25">
        <v>721</v>
      </c>
      <c r="BA42" s="25">
        <v>661</v>
      </c>
      <c r="BB42" s="25">
        <v>605</v>
      </c>
      <c r="BC42" s="25">
        <v>831</v>
      </c>
      <c r="BD42" s="24">
        <v>478</v>
      </c>
      <c r="BE42" s="24">
        <v>473</v>
      </c>
      <c r="BF42" s="24">
        <v>858</v>
      </c>
      <c r="BG42" s="24">
        <v>429</v>
      </c>
      <c r="BH42" s="25">
        <v>147</v>
      </c>
      <c r="BI42" s="25">
        <v>85</v>
      </c>
      <c r="BJ42" s="25">
        <v>64</v>
      </c>
      <c r="BK42" s="25">
        <v>87</v>
      </c>
      <c r="BL42" s="24">
        <v>55</v>
      </c>
      <c r="BM42" s="24">
        <v>26</v>
      </c>
      <c r="BN42" s="24">
        <v>19</v>
      </c>
      <c r="BO42" s="24">
        <v>-8</v>
      </c>
      <c r="BP42" s="25">
        <v>-60</v>
      </c>
      <c r="BQ42" s="25">
        <v>39</v>
      </c>
      <c r="BR42" s="25">
        <v>55</v>
      </c>
      <c r="BS42" s="25">
        <v>53</v>
      </c>
      <c r="BT42" s="24">
        <v>94</v>
      </c>
      <c r="BU42" s="24">
        <v>87</v>
      </c>
      <c r="BV42" s="24">
        <v>62</v>
      </c>
      <c r="BW42" s="24">
        <v>-295</v>
      </c>
      <c r="BX42" s="25">
        <v>229</v>
      </c>
      <c r="BY42" s="25">
        <v>270</v>
      </c>
      <c r="BZ42" s="25">
        <v>319</v>
      </c>
      <c r="CA42" s="25">
        <v>274</v>
      </c>
      <c r="CB42" s="24">
        <v>125</v>
      </c>
      <c r="CC42" s="24">
        <v>229</v>
      </c>
      <c r="CD42" s="24">
        <v>153</v>
      </c>
      <c r="CE42" s="24">
        <v>169</v>
      </c>
      <c r="CF42" s="25">
        <v>114</v>
      </c>
      <c r="CG42" s="25">
        <v>109</v>
      </c>
      <c r="CH42" s="25">
        <v>59</v>
      </c>
      <c r="CI42" s="25">
        <v>47</v>
      </c>
      <c r="CJ42" s="24">
        <v>-161</v>
      </c>
      <c r="CK42" s="24">
        <v>-56</v>
      </c>
      <c r="CL42" s="24">
        <v>-708</v>
      </c>
      <c r="CM42" s="24">
        <v>-120</v>
      </c>
      <c r="CN42" s="25">
        <v>40</v>
      </c>
      <c r="CO42" s="25">
        <v>-51</v>
      </c>
      <c r="CP42" s="25">
        <v>-1175</v>
      </c>
      <c r="CQ42" s="25">
        <v>-109</v>
      </c>
      <c r="CR42" s="24">
        <v>95</v>
      </c>
      <c r="CS42" s="24">
        <v>164</v>
      </c>
      <c r="CT42" s="24">
        <v>116</v>
      </c>
      <c r="CU42" s="24">
        <v>299</v>
      </c>
      <c r="CV42" s="25">
        <v>185</v>
      </c>
      <c r="CW42" s="25">
        <v>223</v>
      </c>
      <c r="CX42" s="25">
        <v>28</v>
      </c>
      <c r="CY42" s="25">
        <v>65</v>
      </c>
      <c r="CZ42" s="24">
        <v>4</v>
      </c>
      <c r="DA42" s="24">
        <v>-304</v>
      </c>
      <c r="DB42" s="24">
        <v>179</v>
      </c>
      <c r="DC42" s="24">
        <v>260</v>
      </c>
      <c r="DD42" s="25">
        <v>157</v>
      </c>
      <c r="DE42" s="25">
        <v>212</v>
      </c>
      <c r="DF42" s="25">
        <v>218</v>
      </c>
      <c r="DG42" s="25">
        <v>268</v>
      </c>
      <c r="DH42" s="24">
        <v>131</v>
      </c>
      <c r="DI42" s="24">
        <v>-86</v>
      </c>
      <c r="DJ42" s="24">
        <v>212</v>
      </c>
      <c r="DK42" s="24">
        <v>243</v>
      </c>
      <c r="DL42" s="25">
        <v>161</v>
      </c>
      <c r="DM42" s="25">
        <v>196</v>
      </c>
      <c r="DN42" s="25">
        <v>216</v>
      </c>
      <c r="DO42" s="25">
        <v>205</v>
      </c>
      <c r="DP42" s="24">
        <v>264</v>
      </c>
      <c r="DQ42" s="24">
        <v>158</v>
      </c>
    </row>
    <row r="43" spans="1:121" ht="15.75" thickBot="1" x14ac:dyDescent="0.3">
      <c r="A43" s="22" t="s">
        <v>628</v>
      </c>
      <c r="B43" s="23" t="s">
        <v>629</v>
      </c>
      <c r="C43" s="24">
        <v>3941</v>
      </c>
      <c r="D43" s="25">
        <v>3396</v>
      </c>
      <c r="E43" s="25">
        <v>1765</v>
      </c>
      <c r="F43" s="25">
        <v>2346</v>
      </c>
      <c r="G43" s="25">
        <v>4365</v>
      </c>
      <c r="H43" s="24">
        <v>3203</v>
      </c>
      <c r="I43" s="24">
        <v>2591</v>
      </c>
      <c r="J43" s="24">
        <v>3655</v>
      </c>
      <c r="K43" s="24">
        <v>6289</v>
      </c>
      <c r="L43" s="25">
        <v>3174</v>
      </c>
      <c r="M43" s="25">
        <v>2673</v>
      </c>
      <c r="N43" s="25">
        <v>3626</v>
      </c>
      <c r="O43" s="25">
        <v>6212</v>
      </c>
      <c r="P43" s="24">
        <v>3938</v>
      </c>
      <c r="Q43" s="24">
        <v>3796</v>
      </c>
      <c r="R43" s="24">
        <v>4995</v>
      </c>
      <c r="S43" s="24">
        <v>6392</v>
      </c>
      <c r="T43" s="25">
        <v>3005</v>
      </c>
      <c r="U43" s="25">
        <v>2736</v>
      </c>
      <c r="V43" s="25">
        <v>3595</v>
      </c>
      <c r="W43" s="25">
        <v>4637</v>
      </c>
      <c r="X43" s="24">
        <v>2631</v>
      </c>
      <c r="Y43" s="24">
        <v>2535</v>
      </c>
      <c r="Z43" s="24">
        <v>3358</v>
      </c>
      <c r="AA43" s="24">
        <v>4594</v>
      </c>
      <c r="AB43" s="25">
        <v>2670</v>
      </c>
      <c r="AC43" s="25">
        <v>3037</v>
      </c>
      <c r="AD43" s="25">
        <v>3910</v>
      </c>
      <c r="AE43" s="25">
        <v>4413</v>
      </c>
      <c r="AF43" s="24">
        <v>2168</v>
      </c>
      <c r="AG43" s="24">
        <v>2243</v>
      </c>
      <c r="AH43" s="24">
        <v>1913</v>
      </c>
      <c r="AI43" s="24">
        <v>1959</v>
      </c>
      <c r="AJ43" s="25">
        <v>1153</v>
      </c>
      <c r="AK43" s="25">
        <v>1039</v>
      </c>
      <c r="AL43" s="25">
        <v>955</v>
      </c>
      <c r="AM43" s="25">
        <v>1380</v>
      </c>
      <c r="AN43" s="24">
        <v>1197</v>
      </c>
      <c r="AO43" s="24">
        <v>864</v>
      </c>
      <c r="AP43" s="24">
        <v>766</v>
      </c>
      <c r="AQ43" s="24">
        <v>1004</v>
      </c>
      <c r="AR43" s="25">
        <v>1039</v>
      </c>
      <c r="AS43" s="25">
        <v>522</v>
      </c>
      <c r="AT43" s="25">
        <v>509</v>
      </c>
      <c r="AU43" s="25">
        <v>758</v>
      </c>
      <c r="AV43" s="24">
        <v>315</v>
      </c>
      <c r="AW43" s="24">
        <v>394</v>
      </c>
      <c r="AX43" s="24">
        <v>362</v>
      </c>
      <c r="AY43" s="24">
        <v>440</v>
      </c>
      <c r="AZ43" s="25">
        <v>179</v>
      </c>
      <c r="BA43" s="25">
        <v>189</v>
      </c>
      <c r="BB43" s="25">
        <v>195</v>
      </c>
      <c r="BC43" s="25">
        <v>266</v>
      </c>
      <c r="BD43" s="24">
        <v>48</v>
      </c>
      <c r="BE43" s="24">
        <v>153</v>
      </c>
      <c r="BF43" s="24">
        <v>278</v>
      </c>
      <c r="BG43" s="24">
        <v>134</v>
      </c>
      <c r="BH43" s="25">
        <v>41</v>
      </c>
      <c r="BI43" s="25">
        <v>24</v>
      </c>
      <c r="BJ43" s="25">
        <v>18</v>
      </c>
      <c r="BK43" s="25">
        <v>24</v>
      </c>
      <c r="BL43" s="24">
        <v>14</v>
      </c>
      <c r="BM43" s="24">
        <v>7</v>
      </c>
      <c r="BN43" s="24">
        <v>5</v>
      </c>
      <c r="BO43" s="24">
        <v>-2</v>
      </c>
      <c r="BP43" s="25">
        <v>-15</v>
      </c>
      <c r="BQ43" s="25">
        <v>7</v>
      </c>
      <c r="BR43" s="25">
        <v>15</v>
      </c>
      <c r="BS43" s="25">
        <v>15</v>
      </c>
      <c r="BT43" s="24">
        <v>28</v>
      </c>
      <c r="BU43" s="24">
        <v>26</v>
      </c>
      <c r="BV43" s="24">
        <v>19</v>
      </c>
      <c r="BW43" s="24">
        <v>-88</v>
      </c>
      <c r="BX43" s="25">
        <v>59</v>
      </c>
      <c r="BY43" s="25">
        <v>70</v>
      </c>
      <c r="BZ43" s="25">
        <v>86</v>
      </c>
      <c r="CA43" s="25">
        <v>91</v>
      </c>
      <c r="CB43" s="24">
        <v>14</v>
      </c>
      <c r="CC43" s="24">
        <v>26</v>
      </c>
      <c r="CD43" s="24">
        <v>18</v>
      </c>
      <c r="CE43" s="24">
        <v>17</v>
      </c>
      <c r="CF43" s="25">
        <v>8</v>
      </c>
      <c r="CG43" s="25">
        <v>8</v>
      </c>
      <c r="CH43" s="25">
        <v>4</v>
      </c>
      <c r="CI43" s="25">
        <v>0</v>
      </c>
      <c r="CJ43" s="24">
        <v>0</v>
      </c>
      <c r="CK43" s="24">
        <v>0</v>
      </c>
      <c r="CL43" s="24">
        <v>0</v>
      </c>
      <c r="CM43" s="24">
        <v>0</v>
      </c>
      <c r="CN43" s="25">
        <v>15</v>
      </c>
      <c r="CO43" s="25">
        <v>-19</v>
      </c>
      <c r="CP43" s="25">
        <v>-435</v>
      </c>
      <c r="CQ43" s="25">
        <v>-40</v>
      </c>
      <c r="CR43" s="24">
        <v>35</v>
      </c>
      <c r="CS43" s="24">
        <v>61</v>
      </c>
      <c r="CT43" s="24">
        <v>43</v>
      </c>
      <c r="CU43" s="24">
        <v>111</v>
      </c>
      <c r="CV43" s="25">
        <v>70</v>
      </c>
      <c r="CW43" s="25">
        <v>85</v>
      </c>
      <c r="CX43" s="25">
        <v>11</v>
      </c>
      <c r="CY43" s="25">
        <v>25</v>
      </c>
      <c r="CZ43" s="24">
        <v>2</v>
      </c>
      <c r="DA43" s="24">
        <v>-115</v>
      </c>
      <c r="DB43" s="24">
        <v>68</v>
      </c>
      <c r="DC43" s="24">
        <v>99</v>
      </c>
      <c r="DD43" s="25">
        <v>60</v>
      </c>
      <c r="DE43" s="25">
        <v>81</v>
      </c>
      <c r="DF43" s="25">
        <v>83</v>
      </c>
      <c r="DG43" s="25">
        <v>102</v>
      </c>
      <c r="DH43" s="24">
        <v>50</v>
      </c>
      <c r="DI43" s="24">
        <v>-33</v>
      </c>
      <c r="DJ43" s="24">
        <v>80</v>
      </c>
      <c r="DK43" s="24">
        <v>92</v>
      </c>
      <c r="DL43" s="25">
        <v>63</v>
      </c>
      <c r="DM43" s="25">
        <v>77</v>
      </c>
      <c r="DN43" s="25">
        <v>84</v>
      </c>
      <c r="DO43" s="25">
        <v>80</v>
      </c>
      <c r="DP43" s="24">
        <v>103</v>
      </c>
      <c r="DQ43" s="24">
        <v>61</v>
      </c>
    </row>
    <row r="44" spans="1:121" ht="15.75" thickBot="1" x14ac:dyDescent="0.3">
      <c r="A44" s="22" t="s">
        <v>630</v>
      </c>
      <c r="B44" s="23" t="s">
        <v>631</v>
      </c>
      <c r="C44" s="24">
        <v>19965</v>
      </c>
      <c r="D44" s="25">
        <v>13025</v>
      </c>
      <c r="E44" s="25">
        <v>11519</v>
      </c>
      <c r="F44" s="25">
        <v>13822</v>
      </c>
      <c r="G44" s="25">
        <v>22665</v>
      </c>
      <c r="H44" s="24">
        <v>10714</v>
      </c>
      <c r="I44" s="24">
        <v>8717</v>
      </c>
      <c r="J44" s="24">
        <v>11029</v>
      </c>
      <c r="K44" s="24">
        <v>17891</v>
      </c>
      <c r="L44" s="25">
        <v>9014</v>
      </c>
      <c r="M44" s="25">
        <v>7796</v>
      </c>
      <c r="N44" s="25">
        <v>10516</v>
      </c>
      <c r="O44" s="25">
        <v>18361</v>
      </c>
      <c r="P44" s="24">
        <v>11124</v>
      </c>
      <c r="Q44" s="24">
        <v>10677</v>
      </c>
      <c r="R44" s="24">
        <v>13569</v>
      </c>
      <c r="S44" s="24">
        <v>18024</v>
      </c>
      <c r="T44" s="25">
        <v>8467</v>
      </c>
      <c r="U44" s="25">
        <v>7748</v>
      </c>
      <c r="V44" s="25">
        <v>10223</v>
      </c>
      <c r="W44" s="25">
        <v>13072</v>
      </c>
      <c r="X44" s="24">
        <v>7512</v>
      </c>
      <c r="Y44" s="24">
        <v>6900</v>
      </c>
      <c r="Z44" s="24">
        <v>9547</v>
      </c>
      <c r="AA44" s="24">
        <v>13078</v>
      </c>
      <c r="AB44" s="25">
        <v>8223</v>
      </c>
      <c r="AC44" s="25">
        <v>8824</v>
      </c>
      <c r="AD44" s="25">
        <v>11622</v>
      </c>
      <c r="AE44" s="25">
        <v>13064</v>
      </c>
      <c r="AF44" s="24">
        <v>6623</v>
      </c>
      <c r="AG44" s="24">
        <v>7308</v>
      </c>
      <c r="AH44" s="24">
        <v>5987</v>
      </c>
      <c r="AI44" s="24">
        <v>6004</v>
      </c>
      <c r="AJ44" s="25">
        <v>4308</v>
      </c>
      <c r="AK44" s="25">
        <v>3253</v>
      </c>
      <c r="AL44" s="25">
        <v>3074</v>
      </c>
      <c r="AM44" s="25">
        <v>3378</v>
      </c>
      <c r="AN44" s="24">
        <v>2532</v>
      </c>
      <c r="AO44" s="24">
        <v>1828</v>
      </c>
      <c r="AP44" s="24">
        <v>1620</v>
      </c>
      <c r="AQ44" s="24">
        <v>2255</v>
      </c>
      <c r="AR44" s="25">
        <v>2247</v>
      </c>
      <c r="AS44" s="25">
        <v>1131</v>
      </c>
      <c r="AT44" s="25">
        <v>1101</v>
      </c>
      <c r="AU44" s="25">
        <v>1640</v>
      </c>
      <c r="AV44" s="24">
        <v>870</v>
      </c>
      <c r="AW44" s="24">
        <v>840</v>
      </c>
      <c r="AX44" s="24">
        <v>774</v>
      </c>
      <c r="AY44" s="24">
        <v>1011</v>
      </c>
      <c r="AZ44" s="25">
        <v>542</v>
      </c>
      <c r="BA44" s="25">
        <v>472</v>
      </c>
      <c r="BB44" s="25">
        <v>410</v>
      </c>
      <c r="BC44" s="25">
        <v>565</v>
      </c>
      <c r="BD44" s="24">
        <v>430</v>
      </c>
      <c r="BE44" s="24">
        <v>320</v>
      </c>
      <c r="BF44" s="24">
        <v>580</v>
      </c>
      <c r="BG44" s="24">
        <v>295</v>
      </c>
      <c r="BH44" s="25">
        <v>106</v>
      </c>
      <c r="BI44" s="25">
        <v>61</v>
      </c>
      <c r="BJ44" s="25">
        <v>46</v>
      </c>
      <c r="BK44" s="25">
        <v>63</v>
      </c>
      <c r="BL44" s="24">
        <v>41</v>
      </c>
      <c r="BM44" s="24">
        <v>19</v>
      </c>
      <c r="BN44" s="24">
        <v>14</v>
      </c>
      <c r="BO44" s="24">
        <v>-6</v>
      </c>
      <c r="BP44" s="25">
        <v>-45</v>
      </c>
      <c r="BQ44" s="25">
        <v>32</v>
      </c>
      <c r="BR44" s="25">
        <v>40</v>
      </c>
      <c r="BS44" s="25">
        <v>38</v>
      </c>
      <c r="BT44" s="24">
        <v>66</v>
      </c>
      <c r="BU44" s="24">
        <v>61</v>
      </c>
      <c r="BV44" s="24">
        <v>43</v>
      </c>
      <c r="BW44" s="24">
        <v>-207</v>
      </c>
      <c r="BX44" s="25">
        <v>170</v>
      </c>
      <c r="BY44" s="25">
        <v>200</v>
      </c>
      <c r="BZ44" s="25">
        <v>233</v>
      </c>
      <c r="CA44" s="25">
        <v>183</v>
      </c>
      <c r="CB44" s="24">
        <v>111</v>
      </c>
      <c r="CC44" s="24">
        <v>203</v>
      </c>
      <c r="CD44" s="24">
        <v>135</v>
      </c>
      <c r="CE44" s="24">
        <v>152</v>
      </c>
      <c r="CF44" s="25">
        <v>106</v>
      </c>
      <c r="CG44" s="25">
        <v>101</v>
      </c>
      <c r="CH44" s="25">
        <v>55</v>
      </c>
      <c r="CI44" s="25">
        <v>47</v>
      </c>
      <c r="CJ44" s="24">
        <v>-161</v>
      </c>
      <c r="CK44" s="24">
        <v>-56</v>
      </c>
      <c r="CL44" s="24">
        <v>-708</v>
      </c>
      <c r="CM44" s="24">
        <v>-120</v>
      </c>
      <c r="CN44" s="25">
        <v>25</v>
      </c>
      <c r="CO44" s="25">
        <v>-32</v>
      </c>
      <c r="CP44" s="25">
        <v>-740</v>
      </c>
      <c r="CQ44" s="25">
        <v>-69</v>
      </c>
      <c r="CR44" s="24">
        <v>60</v>
      </c>
      <c r="CS44" s="24">
        <v>103</v>
      </c>
      <c r="CT44" s="24">
        <v>73</v>
      </c>
      <c r="CU44" s="24">
        <v>188</v>
      </c>
      <c r="CV44" s="25">
        <v>115</v>
      </c>
      <c r="CW44" s="25">
        <v>138</v>
      </c>
      <c r="CX44" s="25">
        <v>17</v>
      </c>
      <c r="CY44" s="25">
        <v>40</v>
      </c>
      <c r="CZ44" s="24">
        <v>3</v>
      </c>
      <c r="DA44" s="24">
        <v>-188</v>
      </c>
      <c r="DB44" s="24">
        <v>111</v>
      </c>
      <c r="DC44" s="24">
        <v>161</v>
      </c>
      <c r="DD44" s="25">
        <v>98</v>
      </c>
      <c r="DE44" s="25">
        <v>132</v>
      </c>
      <c r="DF44" s="25">
        <v>135</v>
      </c>
      <c r="DG44" s="25">
        <v>166</v>
      </c>
      <c r="DH44" s="24">
        <v>81</v>
      </c>
      <c r="DI44" s="24">
        <v>-53</v>
      </c>
      <c r="DJ44" s="24">
        <v>131</v>
      </c>
      <c r="DK44" s="24">
        <v>151</v>
      </c>
      <c r="DL44" s="25">
        <v>98</v>
      </c>
      <c r="DM44" s="25">
        <v>120</v>
      </c>
      <c r="DN44" s="25">
        <v>132</v>
      </c>
      <c r="DO44" s="25">
        <v>125</v>
      </c>
      <c r="DP44" s="24">
        <v>161</v>
      </c>
      <c r="DQ44" s="24">
        <v>96</v>
      </c>
    </row>
    <row r="45" spans="1:121" ht="15.75" thickBot="1" x14ac:dyDescent="0.3">
      <c r="A45" s="22" t="s">
        <v>632</v>
      </c>
      <c r="B45" s="23" t="s">
        <v>633</v>
      </c>
      <c r="C45" s="24">
        <v>19965</v>
      </c>
      <c r="D45" s="25">
        <v>13025</v>
      </c>
      <c r="E45" s="25">
        <v>11519</v>
      </c>
      <c r="F45" s="25">
        <v>13822</v>
      </c>
      <c r="G45" s="25">
        <v>22665</v>
      </c>
      <c r="H45" s="24">
        <v>10714</v>
      </c>
      <c r="I45" s="24">
        <v>8717</v>
      </c>
      <c r="J45" s="24">
        <v>11029</v>
      </c>
      <c r="K45" s="24">
        <v>17891</v>
      </c>
      <c r="L45" s="25">
        <v>9014</v>
      </c>
      <c r="M45" s="25">
        <v>7796</v>
      </c>
      <c r="N45" s="25">
        <v>10516</v>
      </c>
      <c r="O45" s="25">
        <v>18361</v>
      </c>
      <c r="P45" s="24">
        <v>11124</v>
      </c>
      <c r="Q45" s="24">
        <v>10677</v>
      </c>
      <c r="R45" s="24">
        <v>13569</v>
      </c>
      <c r="S45" s="24">
        <v>18024</v>
      </c>
      <c r="T45" s="25">
        <v>8467</v>
      </c>
      <c r="U45" s="25">
        <v>7748</v>
      </c>
      <c r="V45" s="25">
        <v>10223</v>
      </c>
      <c r="W45" s="25">
        <v>13072</v>
      </c>
      <c r="X45" s="24">
        <v>7512</v>
      </c>
      <c r="Y45" s="24">
        <v>6900</v>
      </c>
      <c r="Z45" s="24">
        <v>9547</v>
      </c>
      <c r="AA45" s="24">
        <v>13078</v>
      </c>
      <c r="AB45" s="25">
        <v>8223</v>
      </c>
      <c r="AC45" s="25">
        <v>8824</v>
      </c>
      <c r="AD45" s="25">
        <v>11622</v>
      </c>
      <c r="AE45" s="25">
        <v>13064</v>
      </c>
      <c r="AF45" s="24">
        <v>6623</v>
      </c>
      <c r="AG45" s="24">
        <v>7308</v>
      </c>
      <c r="AH45" s="24">
        <v>5987</v>
      </c>
      <c r="AI45" s="24">
        <v>6004</v>
      </c>
      <c r="AJ45" s="25">
        <v>4308</v>
      </c>
      <c r="AK45" s="25">
        <v>3253</v>
      </c>
      <c r="AL45" s="25">
        <v>3074</v>
      </c>
      <c r="AM45" s="25">
        <v>3378</v>
      </c>
      <c r="AN45" s="24">
        <v>2532</v>
      </c>
      <c r="AO45" s="24">
        <v>1828</v>
      </c>
      <c r="AP45" s="24">
        <v>1620</v>
      </c>
      <c r="AQ45" s="24">
        <v>2255</v>
      </c>
      <c r="AR45" s="25">
        <v>2247</v>
      </c>
      <c r="AS45" s="25">
        <v>1131</v>
      </c>
      <c r="AT45" s="25">
        <v>1101</v>
      </c>
      <c r="AU45" s="25">
        <v>1640</v>
      </c>
      <c r="AV45" s="24">
        <v>870</v>
      </c>
      <c r="AW45" s="24">
        <v>840</v>
      </c>
      <c r="AX45" s="24">
        <v>774</v>
      </c>
      <c r="AY45" s="24">
        <v>1011</v>
      </c>
      <c r="AZ45" s="25">
        <v>542</v>
      </c>
      <c r="BA45" s="25">
        <v>472</v>
      </c>
      <c r="BB45" s="25">
        <v>410</v>
      </c>
      <c r="BC45" s="25">
        <v>565</v>
      </c>
      <c r="BD45" s="24">
        <v>430</v>
      </c>
      <c r="BE45" s="24">
        <v>320</v>
      </c>
      <c r="BF45" s="24">
        <v>580</v>
      </c>
      <c r="BG45" s="24">
        <v>295</v>
      </c>
      <c r="BH45" s="25">
        <v>106</v>
      </c>
      <c r="BI45" s="25">
        <v>61</v>
      </c>
      <c r="BJ45" s="25">
        <v>46</v>
      </c>
      <c r="BK45" s="25">
        <v>63</v>
      </c>
      <c r="BL45" s="24">
        <v>41</v>
      </c>
      <c r="BM45" s="24">
        <v>19</v>
      </c>
      <c r="BN45" s="24">
        <v>14</v>
      </c>
      <c r="BO45" s="24">
        <v>-6</v>
      </c>
      <c r="BP45" s="25">
        <v>-45</v>
      </c>
      <c r="BQ45" s="25">
        <v>32</v>
      </c>
      <c r="BR45" s="25">
        <v>40</v>
      </c>
      <c r="BS45" s="25">
        <v>38</v>
      </c>
      <c r="BT45" s="24">
        <v>66</v>
      </c>
      <c r="BU45" s="24">
        <v>61</v>
      </c>
      <c r="BV45" s="24">
        <v>43</v>
      </c>
      <c r="BW45" s="24">
        <v>-207</v>
      </c>
      <c r="BX45" s="25">
        <v>170</v>
      </c>
      <c r="BY45" s="25">
        <v>200</v>
      </c>
      <c r="BZ45" s="25">
        <v>233</v>
      </c>
      <c r="CA45" s="25">
        <v>183</v>
      </c>
      <c r="CB45" s="24">
        <v>111</v>
      </c>
      <c r="CC45" s="24">
        <v>203</v>
      </c>
      <c r="CD45" s="24">
        <v>135</v>
      </c>
      <c r="CE45" s="24">
        <v>152</v>
      </c>
      <c r="CF45" s="25">
        <v>106</v>
      </c>
      <c r="CG45" s="25">
        <v>101</v>
      </c>
      <c r="CH45" s="25">
        <v>55</v>
      </c>
      <c r="CI45" s="25">
        <v>47</v>
      </c>
      <c r="CJ45" s="24">
        <v>-161</v>
      </c>
      <c r="CK45" s="24">
        <v>-56</v>
      </c>
      <c r="CL45" s="24">
        <v>-708</v>
      </c>
      <c r="CM45" s="24">
        <v>-120</v>
      </c>
      <c r="CN45" s="25">
        <v>25</v>
      </c>
      <c r="CO45" s="25">
        <v>-32</v>
      </c>
      <c r="CP45" s="25">
        <v>-740</v>
      </c>
      <c r="CQ45" s="25">
        <v>-69</v>
      </c>
      <c r="CR45" s="24">
        <v>60</v>
      </c>
      <c r="CS45" s="24">
        <v>103</v>
      </c>
      <c r="CT45" s="24">
        <v>73</v>
      </c>
      <c r="CU45" s="24">
        <v>188</v>
      </c>
      <c r="CV45" s="25">
        <v>115</v>
      </c>
      <c r="CW45" s="25">
        <v>138</v>
      </c>
      <c r="CX45" s="25">
        <v>17</v>
      </c>
      <c r="CY45" s="25">
        <v>40</v>
      </c>
      <c r="CZ45" s="24">
        <v>3</v>
      </c>
      <c r="DA45" s="24">
        <v>-188</v>
      </c>
      <c r="DB45" s="24">
        <v>111</v>
      </c>
      <c r="DC45" s="24">
        <v>161</v>
      </c>
      <c r="DD45" s="25">
        <v>98</v>
      </c>
      <c r="DE45" s="25">
        <v>132</v>
      </c>
      <c r="DF45" s="25">
        <v>135</v>
      </c>
      <c r="DG45" s="25">
        <v>166</v>
      </c>
      <c r="DH45" s="24">
        <v>81</v>
      </c>
      <c r="DI45" s="24">
        <v>-53</v>
      </c>
      <c r="DJ45" s="24">
        <v>131</v>
      </c>
      <c r="DK45" s="24">
        <v>151</v>
      </c>
      <c r="DL45" s="25">
        <v>98</v>
      </c>
      <c r="DM45" s="25">
        <v>120</v>
      </c>
      <c r="DN45" s="25">
        <v>132</v>
      </c>
      <c r="DO45" s="25">
        <v>125</v>
      </c>
      <c r="DP45" s="24">
        <v>161</v>
      </c>
      <c r="DQ45" s="24">
        <v>96</v>
      </c>
    </row>
    <row r="46" spans="1:121" ht="15.75" thickBo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</row>
    <row r="47" spans="1:121" ht="15.75" thickBot="1" x14ac:dyDescent="0.3">
      <c r="A47" s="22" t="s">
        <v>634</v>
      </c>
      <c r="B47" s="23" t="s">
        <v>635</v>
      </c>
      <c r="C47" s="24" t="s">
        <v>274</v>
      </c>
      <c r="D47" s="25">
        <v>1100</v>
      </c>
      <c r="E47" s="25">
        <v>0</v>
      </c>
      <c r="F47" s="25">
        <v>0</v>
      </c>
      <c r="G47" s="25">
        <v>-2600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 t="s">
        <v>274</v>
      </c>
      <c r="AK47" s="25" t="s">
        <v>274</v>
      </c>
      <c r="AL47" s="25" t="s">
        <v>274</v>
      </c>
      <c r="AM47" s="25" t="s">
        <v>274</v>
      </c>
      <c r="AN47" s="24" t="s">
        <v>274</v>
      </c>
      <c r="AO47" s="24" t="s">
        <v>274</v>
      </c>
      <c r="AP47" s="24" t="s">
        <v>274</v>
      </c>
      <c r="AQ47" s="24" t="s">
        <v>274</v>
      </c>
      <c r="AR47" s="25" t="s">
        <v>274</v>
      </c>
      <c r="AS47" s="25" t="s">
        <v>274</v>
      </c>
      <c r="AT47" s="25" t="s">
        <v>274</v>
      </c>
      <c r="AU47" s="25" t="s">
        <v>274</v>
      </c>
      <c r="AV47" s="24" t="s">
        <v>274</v>
      </c>
      <c r="AW47" s="24" t="s">
        <v>274</v>
      </c>
      <c r="AX47" s="24" t="s">
        <v>274</v>
      </c>
      <c r="AY47" s="24" t="s">
        <v>274</v>
      </c>
      <c r="AZ47" s="25" t="s">
        <v>274</v>
      </c>
      <c r="BA47" s="25" t="s">
        <v>274</v>
      </c>
      <c r="BB47" s="25" t="s">
        <v>274</v>
      </c>
      <c r="BC47" s="25" t="s">
        <v>274</v>
      </c>
      <c r="BD47" s="24" t="s">
        <v>274</v>
      </c>
      <c r="BE47" s="24" t="s">
        <v>274</v>
      </c>
      <c r="BF47" s="24" t="s">
        <v>274</v>
      </c>
      <c r="BG47" s="24" t="s">
        <v>274</v>
      </c>
      <c r="BH47" s="25" t="s">
        <v>274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 t="s">
        <v>274</v>
      </c>
      <c r="BQ47" s="25" t="s">
        <v>274</v>
      </c>
      <c r="BR47" s="25" t="s">
        <v>274</v>
      </c>
      <c r="BS47" s="25" t="s">
        <v>274</v>
      </c>
      <c r="BT47" s="24" t="s">
        <v>274</v>
      </c>
      <c r="BU47" s="24" t="s">
        <v>274</v>
      </c>
      <c r="BV47" s="24" t="s">
        <v>274</v>
      </c>
      <c r="BW47" s="24" t="s">
        <v>274</v>
      </c>
      <c r="BX47" s="25" t="s">
        <v>274</v>
      </c>
      <c r="BY47" s="25" t="s">
        <v>274</v>
      </c>
      <c r="BZ47" s="25" t="s">
        <v>274</v>
      </c>
      <c r="CA47" s="25" t="s">
        <v>274</v>
      </c>
      <c r="CB47" s="24" t="s">
        <v>274</v>
      </c>
      <c r="CC47" s="24" t="s">
        <v>274</v>
      </c>
      <c r="CD47" s="24" t="s">
        <v>274</v>
      </c>
      <c r="CE47" s="24" t="s">
        <v>274</v>
      </c>
      <c r="CF47" s="25" t="s">
        <v>274</v>
      </c>
      <c r="CG47" s="25" t="s">
        <v>274</v>
      </c>
      <c r="CH47" s="25" t="s">
        <v>274</v>
      </c>
      <c r="CI47" s="25" t="s">
        <v>274</v>
      </c>
      <c r="CJ47" s="24" t="s">
        <v>274</v>
      </c>
      <c r="CK47" s="24" t="s">
        <v>274</v>
      </c>
      <c r="CL47" s="24" t="s">
        <v>274</v>
      </c>
      <c r="CM47" s="24" t="s">
        <v>274</v>
      </c>
      <c r="CN47" s="25" t="s">
        <v>274</v>
      </c>
      <c r="CO47" s="25" t="s">
        <v>274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  <c r="DQ47" s="24" t="s">
        <v>274</v>
      </c>
    </row>
    <row r="48" spans="1:121" ht="15.75" thickBot="1" x14ac:dyDescent="0.3">
      <c r="A48" s="22" t="s">
        <v>636</v>
      </c>
      <c r="B48" s="23" t="s">
        <v>492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 t="s">
        <v>274</v>
      </c>
      <c r="H48" s="24" t="s">
        <v>274</v>
      </c>
      <c r="I48" s="24" t="s">
        <v>274</v>
      </c>
      <c r="J48" s="24" t="s">
        <v>274</v>
      </c>
      <c r="K48" s="24" t="s">
        <v>274</v>
      </c>
      <c r="L48" s="25" t="s">
        <v>274</v>
      </c>
      <c r="M48" s="25" t="s">
        <v>274</v>
      </c>
      <c r="N48" s="25" t="s">
        <v>274</v>
      </c>
      <c r="O48" s="25" t="s">
        <v>274</v>
      </c>
      <c r="P48" s="24" t="s">
        <v>274</v>
      </c>
      <c r="Q48" s="24" t="s">
        <v>274</v>
      </c>
      <c r="R48" s="24" t="s">
        <v>274</v>
      </c>
      <c r="S48" s="24" t="s">
        <v>274</v>
      </c>
      <c r="T48" s="25" t="s">
        <v>274</v>
      </c>
      <c r="U48" s="25" t="s">
        <v>274</v>
      </c>
      <c r="V48" s="25" t="s">
        <v>274</v>
      </c>
      <c r="W48" s="25" t="s">
        <v>274</v>
      </c>
      <c r="X48" s="24" t="s">
        <v>274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>
        <v>0</v>
      </c>
      <c r="BE48" s="24" t="s">
        <v>274</v>
      </c>
      <c r="BF48" s="24" t="s">
        <v>274</v>
      </c>
      <c r="BG48" s="24" t="s">
        <v>274</v>
      </c>
      <c r="BH48" s="25">
        <v>0</v>
      </c>
      <c r="BI48" s="25">
        <v>0</v>
      </c>
      <c r="BJ48" s="25">
        <v>0</v>
      </c>
      <c r="BK48" s="25">
        <v>0</v>
      </c>
      <c r="BL48" s="24">
        <v>3</v>
      </c>
      <c r="BM48" s="24">
        <v>0</v>
      </c>
      <c r="BN48" s="24">
        <v>0</v>
      </c>
      <c r="BO48" s="24">
        <v>-2</v>
      </c>
      <c r="BP48" s="25">
        <v>0</v>
      </c>
      <c r="BQ48" s="25">
        <v>0</v>
      </c>
      <c r="BR48" s="25">
        <v>0</v>
      </c>
      <c r="BS48" s="25">
        <v>0</v>
      </c>
      <c r="BT48" s="24">
        <v>0</v>
      </c>
      <c r="BU48" s="24">
        <v>0</v>
      </c>
      <c r="BV48" s="24">
        <v>0</v>
      </c>
      <c r="BW48" s="24">
        <v>12</v>
      </c>
      <c r="BX48" s="25">
        <v>0</v>
      </c>
      <c r="BY48" s="25">
        <v>0</v>
      </c>
      <c r="BZ48" s="25">
        <v>0</v>
      </c>
      <c r="CA48" s="25">
        <v>0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  <c r="DQ48" s="24" t="s">
        <v>274</v>
      </c>
    </row>
    <row r="49" spans="1:121" ht="15.75" thickBot="1" x14ac:dyDescent="0.3">
      <c r="A49" s="22" t="s">
        <v>637</v>
      </c>
      <c r="B49" s="23" t="s">
        <v>479</v>
      </c>
      <c r="C49" s="24">
        <v>19965</v>
      </c>
      <c r="D49" s="25">
        <v>14125</v>
      </c>
      <c r="E49" s="25">
        <v>11519</v>
      </c>
      <c r="F49" s="25">
        <v>13822</v>
      </c>
      <c r="G49" s="25">
        <v>20065</v>
      </c>
      <c r="H49" s="24">
        <v>10714</v>
      </c>
      <c r="I49" s="24">
        <v>8717</v>
      </c>
      <c r="J49" s="24">
        <v>11029</v>
      </c>
      <c r="K49" s="24">
        <v>17891</v>
      </c>
      <c r="L49" s="25">
        <v>9014</v>
      </c>
      <c r="M49" s="25">
        <v>7796</v>
      </c>
      <c r="N49" s="25">
        <v>10516</v>
      </c>
      <c r="O49" s="25">
        <v>18361</v>
      </c>
      <c r="P49" s="24">
        <v>11124</v>
      </c>
      <c r="Q49" s="24">
        <v>10677</v>
      </c>
      <c r="R49" s="24">
        <v>13569</v>
      </c>
      <c r="S49" s="24">
        <v>18024</v>
      </c>
      <c r="T49" s="25">
        <v>8467</v>
      </c>
      <c r="U49" s="25">
        <v>7748</v>
      </c>
      <c r="V49" s="25">
        <v>10223</v>
      </c>
      <c r="W49" s="25">
        <v>13072</v>
      </c>
      <c r="X49" s="24">
        <v>7512</v>
      </c>
      <c r="Y49" s="24">
        <v>6900</v>
      </c>
      <c r="Z49" s="24">
        <v>9547</v>
      </c>
      <c r="AA49" s="24">
        <v>13078</v>
      </c>
      <c r="AB49" s="25">
        <v>8223</v>
      </c>
      <c r="AC49" s="25">
        <v>8824</v>
      </c>
      <c r="AD49" s="25">
        <v>11622</v>
      </c>
      <c r="AE49" s="25">
        <v>13064</v>
      </c>
      <c r="AF49" s="24">
        <v>6623</v>
      </c>
      <c r="AG49" s="24">
        <v>7308</v>
      </c>
      <c r="AH49" s="24">
        <v>5987</v>
      </c>
      <c r="AI49" s="24">
        <v>6004</v>
      </c>
      <c r="AJ49" s="25">
        <v>4308</v>
      </c>
      <c r="AK49" s="25">
        <v>3253</v>
      </c>
      <c r="AL49" s="25">
        <v>3074</v>
      </c>
      <c r="AM49" s="25">
        <v>3378</v>
      </c>
      <c r="AN49" s="24">
        <v>2532</v>
      </c>
      <c r="AO49" s="24">
        <v>1828</v>
      </c>
      <c r="AP49" s="24">
        <v>1620</v>
      </c>
      <c r="AQ49" s="24">
        <v>2255</v>
      </c>
      <c r="AR49" s="25">
        <v>2247</v>
      </c>
      <c r="AS49" s="25">
        <v>1131</v>
      </c>
      <c r="AT49" s="25">
        <v>1101</v>
      </c>
      <c r="AU49" s="25">
        <v>1640</v>
      </c>
      <c r="AV49" s="24">
        <v>870</v>
      </c>
      <c r="AW49" s="24">
        <v>840</v>
      </c>
      <c r="AX49" s="24">
        <v>774</v>
      </c>
      <c r="AY49" s="24">
        <v>1011</v>
      </c>
      <c r="AZ49" s="25">
        <v>542</v>
      </c>
      <c r="BA49" s="25">
        <v>472</v>
      </c>
      <c r="BB49" s="25">
        <v>410</v>
      </c>
      <c r="BC49" s="25">
        <v>565</v>
      </c>
      <c r="BD49" s="24">
        <v>430</v>
      </c>
      <c r="BE49" s="24">
        <v>320</v>
      </c>
      <c r="BF49" s="24">
        <v>580</v>
      </c>
      <c r="BG49" s="24">
        <v>295</v>
      </c>
      <c r="BH49" s="25">
        <v>106</v>
      </c>
      <c r="BI49" s="25">
        <v>61</v>
      </c>
      <c r="BJ49" s="25">
        <v>46</v>
      </c>
      <c r="BK49" s="25">
        <v>63</v>
      </c>
      <c r="BL49" s="24">
        <v>44</v>
      </c>
      <c r="BM49" s="24">
        <v>19</v>
      </c>
      <c r="BN49" s="24">
        <v>14</v>
      </c>
      <c r="BO49" s="24">
        <v>-8</v>
      </c>
      <c r="BP49" s="25">
        <v>-45</v>
      </c>
      <c r="BQ49" s="25">
        <v>32</v>
      </c>
      <c r="BR49" s="25">
        <v>40</v>
      </c>
      <c r="BS49" s="25">
        <v>38</v>
      </c>
      <c r="BT49" s="24">
        <v>66</v>
      </c>
      <c r="BU49" s="24">
        <v>61</v>
      </c>
      <c r="BV49" s="24">
        <v>43</v>
      </c>
      <c r="BW49" s="24">
        <v>-195</v>
      </c>
      <c r="BX49" s="25">
        <v>170</v>
      </c>
      <c r="BY49" s="25">
        <v>200</v>
      </c>
      <c r="BZ49" s="25">
        <v>233</v>
      </c>
      <c r="CA49" s="25">
        <v>183</v>
      </c>
      <c r="CB49" s="24">
        <v>111</v>
      </c>
      <c r="CC49" s="24">
        <v>203</v>
      </c>
      <c r="CD49" s="24">
        <v>135</v>
      </c>
      <c r="CE49" s="24">
        <v>152</v>
      </c>
      <c r="CF49" s="25">
        <v>106</v>
      </c>
      <c r="CG49" s="25">
        <v>101</v>
      </c>
      <c r="CH49" s="25">
        <v>55</v>
      </c>
      <c r="CI49" s="25">
        <v>47</v>
      </c>
      <c r="CJ49" s="24">
        <v>-161</v>
      </c>
      <c r="CK49" s="24">
        <v>-56</v>
      </c>
      <c r="CL49" s="24">
        <v>-708</v>
      </c>
      <c r="CM49" s="24">
        <v>-120</v>
      </c>
      <c r="CN49" s="25">
        <v>25</v>
      </c>
      <c r="CO49" s="25">
        <v>-32</v>
      </c>
      <c r="CP49" s="25">
        <v>-740</v>
      </c>
      <c r="CQ49" s="25">
        <v>-69</v>
      </c>
      <c r="CR49" s="24">
        <v>60</v>
      </c>
      <c r="CS49" s="24">
        <v>103</v>
      </c>
      <c r="CT49" s="24">
        <v>73</v>
      </c>
      <c r="CU49" s="24">
        <v>188</v>
      </c>
      <c r="CV49" s="25">
        <v>115</v>
      </c>
      <c r="CW49" s="25">
        <v>138</v>
      </c>
      <c r="CX49" s="25">
        <v>17</v>
      </c>
      <c r="CY49" s="25">
        <v>40</v>
      </c>
      <c r="CZ49" s="24">
        <v>3</v>
      </c>
      <c r="DA49" s="24">
        <v>-188</v>
      </c>
      <c r="DB49" s="24">
        <v>111</v>
      </c>
      <c r="DC49" s="24">
        <v>161</v>
      </c>
      <c r="DD49" s="25">
        <v>98</v>
      </c>
      <c r="DE49" s="25">
        <v>132</v>
      </c>
      <c r="DF49" s="25">
        <v>135</v>
      </c>
      <c r="DG49" s="25">
        <v>166</v>
      </c>
      <c r="DH49" s="24">
        <v>81</v>
      </c>
      <c r="DI49" s="24">
        <v>-53</v>
      </c>
      <c r="DJ49" s="24">
        <v>131</v>
      </c>
      <c r="DK49" s="24">
        <v>151</v>
      </c>
      <c r="DL49" s="25">
        <v>98</v>
      </c>
      <c r="DM49" s="25">
        <v>120</v>
      </c>
      <c r="DN49" s="25">
        <v>132</v>
      </c>
      <c r="DO49" s="25">
        <v>125</v>
      </c>
      <c r="DP49" s="24">
        <v>161</v>
      </c>
      <c r="DQ49" s="24">
        <v>96</v>
      </c>
    </row>
    <row r="50" spans="1:121" ht="15.75" thickBo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</row>
    <row r="51" spans="1:121" ht="15.75" thickBot="1" x14ac:dyDescent="0.3">
      <c r="A51" s="22" t="s">
        <v>638</v>
      </c>
      <c r="B51" s="23" t="s">
        <v>639</v>
      </c>
      <c r="C51" s="24">
        <v>19965</v>
      </c>
      <c r="D51" s="25">
        <v>13025</v>
      </c>
      <c r="E51" s="25">
        <v>11519</v>
      </c>
      <c r="F51" s="25">
        <v>13822</v>
      </c>
      <c r="G51" s="25">
        <v>22665</v>
      </c>
      <c r="H51" s="24">
        <v>10714</v>
      </c>
      <c r="I51" s="24">
        <v>8717</v>
      </c>
      <c r="J51" s="24">
        <v>11029</v>
      </c>
      <c r="K51" s="24">
        <v>17891</v>
      </c>
      <c r="L51" s="25">
        <v>9014</v>
      </c>
      <c r="M51" s="25">
        <v>7796</v>
      </c>
      <c r="N51" s="25">
        <v>10516</v>
      </c>
      <c r="O51" s="25">
        <v>18361</v>
      </c>
      <c r="P51" s="24">
        <v>11124</v>
      </c>
      <c r="Q51" s="24">
        <v>10677</v>
      </c>
      <c r="R51" s="24">
        <v>13569</v>
      </c>
      <c r="S51" s="24">
        <v>18024</v>
      </c>
      <c r="T51" s="25">
        <v>8467</v>
      </c>
      <c r="U51" s="25">
        <v>7748</v>
      </c>
      <c r="V51" s="25">
        <v>10223</v>
      </c>
      <c r="W51" s="25">
        <v>13072</v>
      </c>
      <c r="X51" s="24">
        <v>7512</v>
      </c>
      <c r="Y51" s="24">
        <v>6900</v>
      </c>
      <c r="Z51" s="24">
        <v>9547</v>
      </c>
      <c r="AA51" s="24">
        <v>13078</v>
      </c>
      <c r="AB51" s="25">
        <v>8223</v>
      </c>
      <c r="AC51" s="25">
        <v>8824</v>
      </c>
      <c r="AD51" s="25">
        <v>11622</v>
      </c>
      <c r="AE51" s="25">
        <v>13064</v>
      </c>
      <c r="AF51" s="24">
        <v>6623</v>
      </c>
      <c r="AG51" s="24">
        <v>7308</v>
      </c>
      <c r="AH51" s="24">
        <v>5987</v>
      </c>
      <c r="AI51" s="24">
        <v>6004</v>
      </c>
      <c r="AJ51" s="25">
        <v>4308</v>
      </c>
      <c r="AK51" s="25">
        <v>3253</v>
      </c>
      <c r="AL51" s="25">
        <v>3074</v>
      </c>
      <c r="AM51" s="25">
        <v>3378</v>
      </c>
      <c r="AN51" s="24">
        <v>2532</v>
      </c>
      <c r="AO51" s="24">
        <v>1828</v>
      </c>
      <c r="AP51" s="24">
        <v>1620</v>
      </c>
      <c r="AQ51" s="24">
        <v>2255</v>
      </c>
      <c r="AR51" s="25">
        <v>2247</v>
      </c>
      <c r="AS51" s="25">
        <v>1131</v>
      </c>
      <c r="AT51" s="25">
        <v>1101</v>
      </c>
      <c r="AU51" s="25">
        <v>1640</v>
      </c>
      <c r="AV51" s="24">
        <v>870</v>
      </c>
      <c r="AW51" s="24">
        <v>840</v>
      </c>
      <c r="AX51" s="24">
        <v>774</v>
      </c>
      <c r="AY51" s="24">
        <v>1011</v>
      </c>
      <c r="AZ51" s="25">
        <v>542</v>
      </c>
      <c r="BA51" s="25">
        <v>472</v>
      </c>
      <c r="BB51" s="25">
        <v>410</v>
      </c>
      <c r="BC51" s="25">
        <v>565</v>
      </c>
      <c r="BD51" s="24">
        <v>430</v>
      </c>
      <c r="BE51" s="24">
        <v>320</v>
      </c>
      <c r="BF51" s="24">
        <v>580</v>
      </c>
      <c r="BG51" s="24">
        <v>295</v>
      </c>
      <c r="BH51" s="25">
        <v>106</v>
      </c>
      <c r="BI51" s="25">
        <v>61</v>
      </c>
      <c r="BJ51" s="25">
        <v>46</v>
      </c>
      <c r="BK51" s="25">
        <v>63</v>
      </c>
      <c r="BL51" s="24">
        <v>41</v>
      </c>
      <c r="BM51" s="24">
        <v>19</v>
      </c>
      <c r="BN51" s="24">
        <v>14</v>
      </c>
      <c r="BO51" s="24">
        <v>-6</v>
      </c>
      <c r="BP51" s="25">
        <v>-45</v>
      </c>
      <c r="BQ51" s="25">
        <v>32</v>
      </c>
      <c r="BR51" s="25">
        <v>40</v>
      </c>
      <c r="BS51" s="25">
        <v>38</v>
      </c>
      <c r="BT51" s="24">
        <v>66</v>
      </c>
      <c r="BU51" s="24">
        <v>61</v>
      </c>
      <c r="BV51" s="24">
        <v>43</v>
      </c>
      <c r="BW51" s="24">
        <v>-207</v>
      </c>
      <c r="BX51" s="25">
        <v>170</v>
      </c>
      <c r="BY51" s="25">
        <v>200</v>
      </c>
      <c r="BZ51" s="25">
        <v>233</v>
      </c>
      <c r="CA51" s="25">
        <v>183</v>
      </c>
      <c r="CB51" s="24">
        <v>111</v>
      </c>
      <c r="CC51" s="24">
        <v>203</v>
      </c>
      <c r="CD51" s="24">
        <v>135</v>
      </c>
      <c r="CE51" s="24">
        <v>152</v>
      </c>
      <c r="CF51" s="25">
        <v>106</v>
      </c>
      <c r="CG51" s="25">
        <v>101</v>
      </c>
      <c r="CH51" s="25">
        <v>55</v>
      </c>
      <c r="CI51" s="25">
        <v>47</v>
      </c>
      <c r="CJ51" s="24">
        <v>-161</v>
      </c>
      <c r="CK51" s="24">
        <v>-56</v>
      </c>
      <c r="CL51" s="24">
        <v>-708</v>
      </c>
      <c r="CM51" s="24">
        <v>-120</v>
      </c>
      <c r="CN51" s="25">
        <v>25</v>
      </c>
      <c r="CO51" s="25">
        <v>-32</v>
      </c>
      <c r="CP51" s="25">
        <v>-740</v>
      </c>
      <c r="CQ51" s="25">
        <v>-69</v>
      </c>
      <c r="CR51" s="24">
        <v>60</v>
      </c>
      <c r="CS51" s="24">
        <v>103</v>
      </c>
      <c r="CT51" s="24">
        <v>73</v>
      </c>
      <c r="CU51" s="24">
        <v>188</v>
      </c>
      <c r="CV51" s="25">
        <v>115</v>
      </c>
      <c r="CW51" s="25">
        <v>138</v>
      </c>
      <c r="CX51" s="25">
        <v>17</v>
      </c>
      <c r="CY51" s="25">
        <v>40</v>
      </c>
      <c r="CZ51" s="24">
        <v>3</v>
      </c>
      <c r="DA51" s="24">
        <v>-188</v>
      </c>
      <c r="DB51" s="24">
        <v>111</v>
      </c>
      <c r="DC51" s="24">
        <v>161</v>
      </c>
      <c r="DD51" s="25">
        <v>98</v>
      </c>
      <c r="DE51" s="25">
        <v>132</v>
      </c>
      <c r="DF51" s="25">
        <v>135</v>
      </c>
      <c r="DG51" s="25">
        <v>166</v>
      </c>
      <c r="DH51" s="24">
        <v>81</v>
      </c>
      <c r="DI51" s="24">
        <v>-53</v>
      </c>
      <c r="DJ51" s="24">
        <v>131</v>
      </c>
      <c r="DK51" s="24">
        <v>151</v>
      </c>
      <c r="DL51" s="25">
        <v>98</v>
      </c>
      <c r="DM51" s="25">
        <v>120</v>
      </c>
      <c r="DN51" s="25">
        <v>132</v>
      </c>
      <c r="DO51" s="25">
        <v>125</v>
      </c>
      <c r="DP51" s="24">
        <v>161</v>
      </c>
      <c r="DQ51" s="24">
        <v>96</v>
      </c>
    </row>
    <row r="52" spans="1:121" ht="15.75" thickBot="1" x14ac:dyDescent="0.3">
      <c r="A52" s="22" t="s">
        <v>640</v>
      </c>
      <c r="B52" s="23" t="s">
        <v>641</v>
      </c>
      <c r="C52" s="24">
        <v>19965</v>
      </c>
      <c r="D52" s="25">
        <v>14125</v>
      </c>
      <c r="E52" s="25">
        <v>11519</v>
      </c>
      <c r="F52" s="25">
        <v>13822</v>
      </c>
      <c r="G52" s="25">
        <v>20065</v>
      </c>
      <c r="H52" s="24">
        <v>10714</v>
      </c>
      <c r="I52" s="24">
        <v>8717</v>
      </c>
      <c r="J52" s="24">
        <v>11029</v>
      </c>
      <c r="K52" s="24">
        <v>17891</v>
      </c>
      <c r="L52" s="25">
        <v>9014</v>
      </c>
      <c r="M52" s="25">
        <v>7796</v>
      </c>
      <c r="N52" s="25">
        <v>10516</v>
      </c>
      <c r="O52" s="25">
        <v>18361</v>
      </c>
      <c r="P52" s="24">
        <v>11124</v>
      </c>
      <c r="Q52" s="24">
        <v>10677</v>
      </c>
      <c r="R52" s="24">
        <v>13569</v>
      </c>
      <c r="S52" s="24">
        <v>18024</v>
      </c>
      <c r="T52" s="25">
        <v>8467</v>
      </c>
      <c r="U52" s="25">
        <v>7748</v>
      </c>
      <c r="V52" s="25">
        <v>10223</v>
      </c>
      <c r="W52" s="25">
        <v>13072</v>
      </c>
      <c r="X52" s="24">
        <v>7512</v>
      </c>
      <c r="Y52" s="24">
        <v>6900</v>
      </c>
      <c r="Z52" s="24">
        <v>9547</v>
      </c>
      <c r="AA52" s="24">
        <v>13078</v>
      </c>
      <c r="AB52" s="25">
        <v>8223</v>
      </c>
      <c r="AC52" s="25">
        <v>8824</v>
      </c>
      <c r="AD52" s="25">
        <v>11622</v>
      </c>
      <c r="AE52" s="25">
        <v>13064</v>
      </c>
      <c r="AF52" s="24">
        <v>6623</v>
      </c>
      <c r="AG52" s="24">
        <v>7308</v>
      </c>
      <c r="AH52" s="24">
        <v>5987</v>
      </c>
      <c r="AI52" s="24">
        <v>6004</v>
      </c>
      <c r="AJ52" s="25">
        <v>4308</v>
      </c>
      <c r="AK52" s="25">
        <v>3253</v>
      </c>
      <c r="AL52" s="25">
        <v>3074</v>
      </c>
      <c r="AM52" s="25">
        <v>3378</v>
      </c>
      <c r="AN52" s="24">
        <v>2532</v>
      </c>
      <c r="AO52" s="24">
        <v>1828</v>
      </c>
      <c r="AP52" s="24">
        <v>1620</v>
      </c>
      <c r="AQ52" s="24">
        <v>2255</v>
      </c>
      <c r="AR52" s="25">
        <v>2247</v>
      </c>
      <c r="AS52" s="25">
        <v>1131</v>
      </c>
      <c r="AT52" s="25">
        <v>1101</v>
      </c>
      <c r="AU52" s="25">
        <v>1640</v>
      </c>
      <c r="AV52" s="24">
        <v>870</v>
      </c>
      <c r="AW52" s="24">
        <v>840</v>
      </c>
      <c r="AX52" s="24">
        <v>774</v>
      </c>
      <c r="AY52" s="24">
        <v>1011</v>
      </c>
      <c r="AZ52" s="25">
        <v>542</v>
      </c>
      <c r="BA52" s="25">
        <v>472</v>
      </c>
      <c r="BB52" s="25">
        <v>410</v>
      </c>
      <c r="BC52" s="25">
        <v>565</v>
      </c>
      <c r="BD52" s="24">
        <v>430</v>
      </c>
      <c r="BE52" s="24">
        <v>320</v>
      </c>
      <c r="BF52" s="24">
        <v>580</v>
      </c>
      <c r="BG52" s="24">
        <v>295</v>
      </c>
      <c r="BH52" s="25">
        <v>106</v>
      </c>
      <c r="BI52" s="25">
        <v>61</v>
      </c>
      <c r="BJ52" s="25">
        <v>46</v>
      </c>
      <c r="BK52" s="25">
        <v>63</v>
      </c>
      <c r="BL52" s="24">
        <v>44</v>
      </c>
      <c r="BM52" s="24">
        <v>19</v>
      </c>
      <c r="BN52" s="24">
        <v>14</v>
      </c>
      <c r="BO52" s="24">
        <v>-8</v>
      </c>
      <c r="BP52" s="25">
        <v>-45</v>
      </c>
      <c r="BQ52" s="25">
        <v>32</v>
      </c>
      <c r="BR52" s="25">
        <v>40</v>
      </c>
      <c r="BS52" s="25">
        <v>38</v>
      </c>
      <c r="BT52" s="24">
        <v>66</v>
      </c>
      <c r="BU52" s="24">
        <v>61</v>
      </c>
      <c r="BV52" s="24">
        <v>43</v>
      </c>
      <c r="BW52" s="24">
        <v>-195</v>
      </c>
      <c r="BX52" s="25">
        <v>170</v>
      </c>
      <c r="BY52" s="25">
        <v>200</v>
      </c>
      <c r="BZ52" s="25">
        <v>233</v>
      </c>
      <c r="CA52" s="25">
        <v>183</v>
      </c>
      <c r="CB52" s="24">
        <v>111</v>
      </c>
      <c r="CC52" s="24">
        <v>203</v>
      </c>
      <c r="CD52" s="24">
        <v>135</v>
      </c>
      <c r="CE52" s="24">
        <v>152</v>
      </c>
      <c r="CF52" s="25">
        <v>106</v>
      </c>
      <c r="CG52" s="25">
        <v>101</v>
      </c>
      <c r="CH52" s="25">
        <v>55</v>
      </c>
      <c r="CI52" s="25">
        <v>47</v>
      </c>
      <c r="CJ52" s="24">
        <v>-161</v>
      </c>
      <c r="CK52" s="24">
        <v>-56</v>
      </c>
      <c r="CL52" s="24">
        <v>-708</v>
      </c>
      <c r="CM52" s="24">
        <v>-120</v>
      </c>
      <c r="CN52" s="25">
        <v>25</v>
      </c>
      <c r="CO52" s="25">
        <v>-32</v>
      </c>
      <c r="CP52" s="25">
        <v>-740</v>
      </c>
      <c r="CQ52" s="25">
        <v>-69</v>
      </c>
      <c r="CR52" s="24">
        <v>60</v>
      </c>
      <c r="CS52" s="24">
        <v>103</v>
      </c>
      <c r="CT52" s="24">
        <v>73</v>
      </c>
      <c r="CU52" s="24">
        <v>188</v>
      </c>
      <c r="CV52" s="25">
        <v>115</v>
      </c>
      <c r="CW52" s="25">
        <v>138</v>
      </c>
      <c r="CX52" s="25">
        <v>17</v>
      </c>
      <c r="CY52" s="25">
        <v>40</v>
      </c>
      <c r="CZ52" s="24">
        <v>3</v>
      </c>
      <c r="DA52" s="24">
        <v>-188</v>
      </c>
      <c r="DB52" s="24">
        <v>111</v>
      </c>
      <c r="DC52" s="24">
        <v>161</v>
      </c>
      <c r="DD52" s="25">
        <v>98</v>
      </c>
      <c r="DE52" s="25">
        <v>132</v>
      </c>
      <c r="DF52" s="25">
        <v>135</v>
      </c>
      <c r="DG52" s="25">
        <v>166</v>
      </c>
      <c r="DH52" s="24">
        <v>81</v>
      </c>
      <c r="DI52" s="24">
        <v>-53</v>
      </c>
      <c r="DJ52" s="24">
        <v>131</v>
      </c>
      <c r="DK52" s="24">
        <v>151</v>
      </c>
      <c r="DL52" s="25">
        <v>98</v>
      </c>
      <c r="DM52" s="25">
        <v>120</v>
      </c>
      <c r="DN52" s="25">
        <v>132</v>
      </c>
      <c r="DO52" s="25">
        <v>125</v>
      </c>
      <c r="DP52" s="24">
        <v>161</v>
      </c>
      <c r="DQ52" s="24">
        <v>96</v>
      </c>
    </row>
    <row r="53" spans="1:121" ht="15.75" thickBot="1" x14ac:dyDescent="0.3">
      <c r="A53" s="22" t="s">
        <v>642</v>
      </c>
      <c r="B53" s="23" t="s">
        <v>643</v>
      </c>
      <c r="C53" s="24">
        <v>4736</v>
      </c>
      <c r="D53" s="25">
        <v>4802</v>
      </c>
      <c r="E53" s="25">
        <v>4882</v>
      </c>
      <c r="F53" s="25">
        <v>5025</v>
      </c>
      <c r="G53" s="25">
        <v>5113</v>
      </c>
      <c r="H53" s="24">
        <v>5149</v>
      </c>
      <c r="I53" s="24">
        <v>5195</v>
      </c>
      <c r="J53" s="24">
        <v>5226</v>
      </c>
      <c r="K53" s="24">
        <v>5299</v>
      </c>
      <c r="L53" s="25">
        <v>5367</v>
      </c>
      <c r="M53" s="25">
        <v>5443</v>
      </c>
      <c r="N53" s="25">
        <v>5514</v>
      </c>
      <c r="O53" s="25">
        <v>5559</v>
      </c>
      <c r="P53" s="24">
        <v>5647</v>
      </c>
      <c r="Q53" s="24">
        <v>5730</v>
      </c>
      <c r="R53" s="24">
        <v>5794</v>
      </c>
      <c r="S53" s="24">
        <v>5843</v>
      </c>
      <c r="T53" s="25">
        <v>5934</v>
      </c>
      <c r="U53" s="25">
        <v>6013</v>
      </c>
      <c r="V53" s="25">
        <v>6123</v>
      </c>
      <c r="W53" s="25">
        <v>6272</v>
      </c>
      <c r="X53" s="24">
        <v>6329</v>
      </c>
      <c r="Y53" s="24">
        <v>6430</v>
      </c>
      <c r="Z53" s="24">
        <v>6577</v>
      </c>
      <c r="AA53" s="24">
        <v>6572</v>
      </c>
      <c r="AB53" s="25">
        <v>6568</v>
      </c>
      <c r="AC53" s="25">
        <v>6556</v>
      </c>
      <c r="AD53" s="25">
        <v>6535</v>
      </c>
      <c r="AE53" s="25">
        <v>6517</v>
      </c>
      <c r="AF53" s="24">
        <v>6498</v>
      </c>
      <c r="AG53" s="24">
        <v>6483</v>
      </c>
      <c r="AH53" s="24">
        <v>6462</v>
      </c>
      <c r="AI53" s="24">
        <v>6435</v>
      </c>
      <c r="AJ53" s="25">
        <v>6402</v>
      </c>
      <c r="AK53" s="25">
        <v>6385</v>
      </c>
      <c r="AL53" s="25">
        <v>6353</v>
      </c>
      <c r="AM53" s="25">
        <v>6325</v>
      </c>
      <c r="AN53" s="24">
        <v>6286</v>
      </c>
      <c r="AO53" s="24">
        <v>6256</v>
      </c>
      <c r="AP53" s="24">
        <v>6238</v>
      </c>
      <c r="AQ53" s="24">
        <v>6224</v>
      </c>
      <c r="AR53" s="25">
        <v>6210</v>
      </c>
      <c r="AS53" s="25">
        <v>6186</v>
      </c>
      <c r="AT53" s="25">
        <v>6157</v>
      </c>
      <c r="AU53" s="25">
        <v>6131</v>
      </c>
      <c r="AV53" s="24">
        <v>6096</v>
      </c>
      <c r="AW53" s="24">
        <v>6068</v>
      </c>
      <c r="AX53" s="24">
        <v>6041</v>
      </c>
      <c r="AY53" s="24">
        <v>6004</v>
      </c>
      <c r="AZ53" s="25">
        <v>5979</v>
      </c>
      <c r="BA53" s="25">
        <v>5960</v>
      </c>
      <c r="BB53" s="25">
        <v>5886</v>
      </c>
      <c r="BC53" s="25">
        <v>5815</v>
      </c>
      <c r="BD53" s="24">
        <v>5750</v>
      </c>
      <c r="BE53" s="24">
        <v>5706</v>
      </c>
      <c r="BF53" s="24">
        <v>5552</v>
      </c>
      <c r="BG53" s="24">
        <v>5523</v>
      </c>
      <c r="BH53" s="25">
        <v>5368</v>
      </c>
      <c r="BI53" s="25">
        <v>5250</v>
      </c>
      <c r="BJ53" s="25">
        <v>5115</v>
      </c>
      <c r="BK53" s="25">
        <v>5074</v>
      </c>
      <c r="BL53" s="24">
        <v>5071</v>
      </c>
      <c r="BM53" s="24">
        <v>5051</v>
      </c>
      <c r="BN53" s="24">
        <v>5047</v>
      </c>
      <c r="BO53" s="24">
        <v>5027</v>
      </c>
      <c r="BP53" s="25">
        <v>5025</v>
      </c>
      <c r="BQ53" s="25">
        <v>4989</v>
      </c>
      <c r="BR53" s="25">
        <v>4949</v>
      </c>
      <c r="BS53" s="25">
        <v>4919</v>
      </c>
      <c r="BT53" s="24">
        <v>4911</v>
      </c>
      <c r="BU53" s="24">
        <v>4883</v>
      </c>
      <c r="BV53" s="24">
        <v>4845</v>
      </c>
      <c r="BW53" s="24">
        <v>4720</v>
      </c>
      <c r="BX53" s="25">
        <v>4578</v>
      </c>
      <c r="BY53" s="25">
        <v>4551</v>
      </c>
      <c r="BZ53" s="25">
        <v>4541</v>
      </c>
      <c r="CA53" s="25">
        <v>4509</v>
      </c>
      <c r="CB53" s="24">
        <v>4394</v>
      </c>
      <c r="CC53" s="24">
        <v>4034</v>
      </c>
      <c r="CD53" s="24">
        <v>3818</v>
      </c>
      <c r="CE53" s="24">
        <v>3788</v>
      </c>
      <c r="CF53" s="25">
        <v>3776</v>
      </c>
      <c r="CG53" s="25">
        <v>3726</v>
      </c>
      <c r="CH53" s="25">
        <v>3695</v>
      </c>
      <c r="CI53" s="25">
        <v>3584</v>
      </c>
      <c r="CJ53" s="24">
        <v>3573</v>
      </c>
      <c r="CK53" s="24">
        <v>3542</v>
      </c>
      <c r="CL53" s="24">
        <v>3517</v>
      </c>
      <c r="CM53" s="24">
        <v>3487</v>
      </c>
      <c r="CN53" s="25">
        <v>3487</v>
      </c>
      <c r="CO53" s="25">
        <v>3465</v>
      </c>
      <c r="CP53" s="25">
        <v>3462</v>
      </c>
      <c r="CQ53" s="25">
        <v>3444</v>
      </c>
      <c r="CR53" s="24">
        <v>3493</v>
      </c>
      <c r="CS53" s="24">
        <v>3450</v>
      </c>
      <c r="CT53" s="24">
        <v>3434</v>
      </c>
      <c r="CU53" s="24">
        <v>3405</v>
      </c>
      <c r="CV53" s="25">
        <v>3365</v>
      </c>
      <c r="CW53" s="25">
        <v>3328</v>
      </c>
      <c r="CX53" s="25">
        <v>3330</v>
      </c>
      <c r="CY53" s="25">
        <v>3275</v>
      </c>
      <c r="CZ53" s="24">
        <v>3326</v>
      </c>
      <c r="DA53" s="24">
        <v>3239</v>
      </c>
      <c r="DB53" s="24">
        <v>3385</v>
      </c>
      <c r="DC53" s="24">
        <v>3392</v>
      </c>
      <c r="DD53" s="25">
        <v>3384</v>
      </c>
      <c r="DE53" s="25">
        <v>3442</v>
      </c>
      <c r="DF53" s="25">
        <v>3473</v>
      </c>
      <c r="DG53" s="25">
        <v>3420</v>
      </c>
      <c r="DH53" s="24">
        <v>3395</v>
      </c>
      <c r="DI53" s="24">
        <v>3355</v>
      </c>
      <c r="DJ53" s="24">
        <v>3420</v>
      </c>
      <c r="DK53" s="24">
        <v>3302</v>
      </c>
      <c r="DL53" s="25">
        <v>3425</v>
      </c>
      <c r="DM53" s="25">
        <v>3485</v>
      </c>
      <c r="DN53" s="25">
        <v>3555</v>
      </c>
      <c r="DO53" s="25">
        <v>3626</v>
      </c>
      <c r="DP53" s="24">
        <v>3637</v>
      </c>
      <c r="DQ53" s="24">
        <v>3620</v>
      </c>
    </row>
    <row r="54" spans="1:121" ht="15.75" thickBot="1" x14ac:dyDescent="0.3">
      <c r="A54" s="22" t="s">
        <v>644</v>
      </c>
      <c r="B54" s="23" t="s">
        <v>645</v>
      </c>
      <c r="C54" s="28">
        <v>4.22</v>
      </c>
      <c r="D54" s="29">
        <v>2.71</v>
      </c>
      <c r="E54" s="29">
        <v>2.36</v>
      </c>
      <c r="F54" s="29">
        <v>2.75</v>
      </c>
      <c r="G54" s="29">
        <v>4.43</v>
      </c>
      <c r="H54" s="28">
        <v>2.08</v>
      </c>
      <c r="I54" s="28">
        <v>1.68</v>
      </c>
      <c r="J54" s="28">
        <v>2.11</v>
      </c>
      <c r="K54" s="28">
        <v>3.38</v>
      </c>
      <c r="L54" s="29">
        <v>1.68</v>
      </c>
      <c r="M54" s="29">
        <v>1.43</v>
      </c>
      <c r="N54" s="29">
        <v>1.91</v>
      </c>
      <c r="O54" s="29">
        <v>3.3</v>
      </c>
      <c r="P54" s="28">
        <v>1.97</v>
      </c>
      <c r="Q54" s="28">
        <v>1.86</v>
      </c>
      <c r="R54" s="28">
        <v>2.34</v>
      </c>
      <c r="S54" s="28">
        <v>3.08</v>
      </c>
      <c r="T54" s="29">
        <v>1.43</v>
      </c>
      <c r="U54" s="29">
        <v>1.29</v>
      </c>
      <c r="V54" s="29">
        <v>1.67</v>
      </c>
      <c r="W54" s="29">
        <v>2.08</v>
      </c>
      <c r="X54" s="28">
        <v>1.19</v>
      </c>
      <c r="Y54" s="28">
        <v>1.07</v>
      </c>
      <c r="Z54" s="28">
        <v>1.45</v>
      </c>
      <c r="AA54" s="28">
        <v>1.99</v>
      </c>
      <c r="AB54" s="29">
        <v>1.25</v>
      </c>
      <c r="AC54" s="29">
        <v>1.35</v>
      </c>
      <c r="AD54" s="29">
        <v>1.78</v>
      </c>
      <c r="AE54" s="29">
        <v>2</v>
      </c>
      <c r="AF54" s="28">
        <v>1.02</v>
      </c>
      <c r="AG54" s="28">
        <v>1.1299999999999999</v>
      </c>
      <c r="AH54" s="28">
        <v>0.93</v>
      </c>
      <c r="AI54" s="28">
        <v>0.93</v>
      </c>
      <c r="AJ54" s="29">
        <v>0.67</v>
      </c>
      <c r="AK54" s="29">
        <v>0.51</v>
      </c>
      <c r="AL54" s="29">
        <v>0.48</v>
      </c>
      <c r="AM54" s="29">
        <v>0.53</v>
      </c>
      <c r="AN54" s="28">
        <v>0.4</v>
      </c>
      <c r="AO54" s="28">
        <v>0.28999999999999998</v>
      </c>
      <c r="AP54" s="28">
        <v>0.26</v>
      </c>
      <c r="AQ54" s="28">
        <v>0.36</v>
      </c>
      <c r="AR54" s="29">
        <v>0.36</v>
      </c>
      <c r="AS54" s="29">
        <v>0.18</v>
      </c>
      <c r="AT54" s="29">
        <v>0.18</v>
      </c>
      <c r="AU54" s="29">
        <v>0.27</v>
      </c>
      <c r="AV54" s="28">
        <v>0.14000000000000001</v>
      </c>
      <c r="AW54" s="28">
        <v>0.14000000000000001</v>
      </c>
      <c r="AX54" s="28">
        <v>0.13</v>
      </c>
      <c r="AY54" s="28">
        <v>0.17</v>
      </c>
      <c r="AZ54" s="29">
        <v>0.09</v>
      </c>
      <c r="BA54" s="29">
        <v>0.08</v>
      </c>
      <c r="BB54" s="29">
        <v>7.0000000000000007E-2</v>
      </c>
      <c r="BC54" s="29">
        <v>0.1</v>
      </c>
      <c r="BD54" s="28">
        <v>7.0000000000000007E-2</v>
      </c>
      <c r="BE54" s="28">
        <v>0.06</v>
      </c>
      <c r="BF54" s="28">
        <v>0.1</v>
      </c>
      <c r="BG54" s="28">
        <v>0.05</v>
      </c>
      <c r="BH54" s="29">
        <v>0.02</v>
      </c>
      <c r="BI54" s="29">
        <v>0.01</v>
      </c>
      <c r="BJ54" s="29">
        <v>0.01</v>
      </c>
      <c r="BK54" s="29">
        <v>0.01</v>
      </c>
      <c r="BL54" s="28">
        <v>0.01</v>
      </c>
      <c r="BM54" s="28">
        <v>0</v>
      </c>
      <c r="BN54" s="28">
        <v>0</v>
      </c>
      <c r="BO54" s="28">
        <v>0</v>
      </c>
      <c r="BP54" s="29">
        <v>-0.01</v>
      </c>
      <c r="BQ54" s="29">
        <v>0.01</v>
      </c>
      <c r="BR54" s="29">
        <v>0.01</v>
      </c>
      <c r="BS54" s="29">
        <v>0.01</v>
      </c>
      <c r="BT54" s="28">
        <v>0.01</v>
      </c>
      <c r="BU54" s="28">
        <v>0.01</v>
      </c>
      <c r="BV54" s="28">
        <v>0.01</v>
      </c>
      <c r="BW54" s="28">
        <v>-0.04</v>
      </c>
      <c r="BX54" s="29">
        <v>0.04</v>
      </c>
      <c r="BY54" s="29">
        <v>0.04</v>
      </c>
      <c r="BZ54" s="29">
        <v>0.05</v>
      </c>
      <c r="CA54" s="29">
        <v>0.04</v>
      </c>
      <c r="CB54" s="28">
        <v>0.03</v>
      </c>
      <c r="CC54" s="28">
        <v>0.05</v>
      </c>
      <c r="CD54" s="28">
        <v>0.04</v>
      </c>
      <c r="CE54" s="28">
        <v>0.04</v>
      </c>
      <c r="CF54" s="29">
        <v>0.03</v>
      </c>
      <c r="CG54" s="29">
        <v>0.03</v>
      </c>
      <c r="CH54" s="29">
        <v>0.01</v>
      </c>
      <c r="CI54" s="29">
        <v>0.01</v>
      </c>
      <c r="CJ54" s="28">
        <v>-0.05</v>
      </c>
      <c r="CK54" s="28">
        <v>-0.02</v>
      </c>
      <c r="CL54" s="28">
        <v>-0.2</v>
      </c>
      <c r="CM54" s="28">
        <v>-0.03</v>
      </c>
      <c r="CN54" s="29">
        <v>0.01</v>
      </c>
      <c r="CO54" s="29">
        <v>-0.01</v>
      </c>
      <c r="CP54" s="29">
        <v>-0.21</v>
      </c>
      <c r="CQ54" s="29">
        <v>-0.02</v>
      </c>
      <c r="CR54" s="28">
        <v>0.02</v>
      </c>
      <c r="CS54" s="28">
        <v>0.03</v>
      </c>
      <c r="CT54" s="28">
        <v>0.02</v>
      </c>
      <c r="CU54" s="28">
        <v>0.06</v>
      </c>
      <c r="CV54" s="29">
        <v>0.03</v>
      </c>
      <c r="CW54" s="29">
        <v>0.04</v>
      </c>
      <c r="CX54" s="29">
        <v>0.01</v>
      </c>
      <c r="CY54" s="29">
        <v>0.01</v>
      </c>
      <c r="CZ54" s="28">
        <v>0</v>
      </c>
      <c r="DA54" s="28">
        <v>-0.06</v>
      </c>
      <c r="DB54" s="28">
        <v>0.03</v>
      </c>
      <c r="DC54" s="28">
        <v>0.05</v>
      </c>
      <c r="DD54" s="29">
        <v>0.03</v>
      </c>
      <c r="DE54" s="29">
        <v>0.04</v>
      </c>
      <c r="DF54" s="29">
        <v>0.04</v>
      </c>
      <c r="DG54" s="29">
        <v>0.05</v>
      </c>
      <c r="DH54" s="28">
        <v>0.02</v>
      </c>
      <c r="DI54" s="28">
        <v>-0.02</v>
      </c>
      <c r="DJ54" s="28">
        <v>0.04</v>
      </c>
      <c r="DK54" s="28">
        <v>0.05</v>
      </c>
      <c r="DL54" s="29">
        <v>0.03</v>
      </c>
      <c r="DM54" s="29">
        <v>0.03</v>
      </c>
      <c r="DN54" s="29">
        <v>0.04</v>
      </c>
      <c r="DO54" s="29">
        <v>0.03</v>
      </c>
      <c r="DP54" s="28">
        <v>0.04</v>
      </c>
      <c r="DQ54" s="28">
        <v>0.03</v>
      </c>
    </row>
    <row r="55" spans="1:121" ht="15.75" thickBot="1" x14ac:dyDescent="0.3">
      <c r="A55" s="22" t="s">
        <v>646</v>
      </c>
      <c r="B55" s="23" t="s">
        <v>647</v>
      </c>
      <c r="C55" s="28">
        <v>4.22</v>
      </c>
      <c r="D55" s="29">
        <v>2.94</v>
      </c>
      <c r="E55" s="29">
        <v>2.36</v>
      </c>
      <c r="F55" s="29">
        <v>2.75</v>
      </c>
      <c r="G55" s="29">
        <v>3.92</v>
      </c>
      <c r="H55" s="28">
        <v>2.08</v>
      </c>
      <c r="I55" s="28">
        <v>1.68</v>
      </c>
      <c r="J55" s="28">
        <v>2.11</v>
      </c>
      <c r="K55" s="28">
        <v>3.38</v>
      </c>
      <c r="L55" s="29">
        <v>1.68</v>
      </c>
      <c r="M55" s="29">
        <v>1.43</v>
      </c>
      <c r="N55" s="29">
        <v>1.91</v>
      </c>
      <c r="O55" s="29">
        <v>3.3</v>
      </c>
      <c r="P55" s="28">
        <v>1.97</v>
      </c>
      <c r="Q55" s="28">
        <v>1.86</v>
      </c>
      <c r="R55" s="28">
        <v>2.34</v>
      </c>
      <c r="S55" s="28">
        <v>3.08</v>
      </c>
      <c r="T55" s="29">
        <v>1.43</v>
      </c>
      <c r="U55" s="29">
        <v>1.29</v>
      </c>
      <c r="V55" s="29">
        <v>1.67</v>
      </c>
      <c r="W55" s="29">
        <v>2.08</v>
      </c>
      <c r="X55" s="28">
        <v>1.19</v>
      </c>
      <c r="Y55" s="28">
        <v>1.07</v>
      </c>
      <c r="Z55" s="28">
        <v>1.45</v>
      </c>
      <c r="AA55" s="28">
        <v>1.99</v>
      </c>
      <c r="AB55" s="29">
        <v>1.25</v>
      </c>
      <c r="AC55" s="29">
        <v>1.35</v>
      </c>
      <c r="AD55" s="29">
        <v>1.78</v>
      </c>
      <c r="AE55" s="29">
        <v>2</v>
      </c>
      <c r="AF55" s="28">
        <v>1.02</v>
      </c>
      <c r="AG55" s="28">
        <v>1.1299999999999999</v>
      </c>
      <c r="AH55" s="28">
        <v>0.93</v>
      </c>
      <c r="AI55" s="28">
        <v>0.93</v>
      </c>
      <c r="AJ55" s="29">
        <v>0.67</v>
      </c>
      <c r="AK55" s="29">
        <v>0.51</v>
      </c>
      <c r="AL55" s="29">
        <v>0.48</v>
      </c>
      <c r="AM55" s="29">
        <v>0.53</v>
      </c>
      <c r="AN55" s="28">
        <v>0.4</v>
      </c>
      <c r="AO55" s="28">
        <v>0.28999999999999998</v>
      </c>
      <c r="AP55" s="28">
        <v>0.26</v>
      </c>
      <c r="AQ55" s="28">
        <v>0.36</v>
      </c>
      <c r="AR55" s="29">
        <v>0.36</v>
      </c>
      <c r="AS55" s="29">
        <v>0.18</v>
      </c>
      <c r="AT55" s="29">
        <v>0.18</v>
      </c>
      <c r="AU55" s="29">
        <v>0.27</v>
      </c>
      <c r="AV55" s="28">
        <v>0.14000000000000001</v>
      </c>
      <c r="AW55" s="28">
        <v>0.14000000000000001</v>
      </c>
      <c r="AX55" s="28">
        <v>0.13</v>
      </c>
      <c r="AY55" s="28">
        <v>0.17</v>
      </c>
      <c r="AZ55" s="29">
        <v>0.09</v>
      </c>
      <c r="BA55" s="29">
        <v>0.08</v>
      </c>
      <c r="BB55" s="29">
        <v>7.0000000000000007E-2</v>
      </c>
      <c r="BC55" s="29">
        <v>0.1</v>
      </c>
      <c r="BD55" s="28">
        <v>7.0000000000000007E-2</v>
      </c>
      <c r="BE55" s="28">
        <v>0.06</v>
      </c>
      <c r="BF55" s="28">
        <v>0.1</v>
      </c>
      <c r="BG55" s="28">
        <v>0.05</v>
      </c>
      <c r="BH55" s="29">
        <v>0.02</v>
      </c>
      <c r="BI55" s="29">
        <v>0.01</v>
      </c>
      <c r="BJ55" s="29">
        <v>0.01</v>
      </c>
      <c r="BK55" s="29">
        <v>0.01</v>
      </c>
      <c r="BL55" s="28">
        <v>0.01</v>
      </c>
      <c r="BM55" s="28">
        <v>0</v>
      </c>
      <c r="BN55" s="28">
        <v>0</v>
      </c>
      <c r="BO55" s="28">
        <v>0</v>
      </c>
      <c r="BP55" s="29">
        <v>-0.01</v>
      </c>
      <c r="BQ55" s="29">
        <v>0.01</v>
      </c>
      <c r="BR55" s="29">
        <v>0.01</v>
      </c>
      <c r="BS55" s="29">
        <v>0.01</v>
      </c>
      <c r="BT55" s="28">
        <v>0.01</v>
      </c>
      <c r="BU55" s="28">
        <v>0.01</v>
      </c>
      <c r="BV55" s="28">
        <v>0.01</v>
      </c>
      <c r="BW55" s="28">
        <v>-0.04</v>
      </c>
      <c r="BX55" s="29">
        <v>0.04</v>
      </c>
      <c r="BY55" s="29">
        <v>0.04</v>
      </c>
      <c r="BZ55" s="29">
        <v>0.05</v>
      </c>
      <c r="CA55" s="29">
        <v>0.04</v>
      </c>
      <c r="CB55" s="28">
        <v>0.03</v>
      </c>
      <c r="CC55" s="28">
        <v>0.05</v>
      </c>
      <c r="CD55" s="28">
        <v>0.04</v>
      </c>
      <c r="CE55" s="28">
        <v>0.04</v>
      </c>
      <c r="CF55" s="29">
        <v>0.03</v>
      </c>
      <c r="CG55" s="29">
        <v>0.03</v>
      </c>
      <c r="CH55" s="29">
        <v>0.01</v>
      </c>
      <c r="CI55" s="29">
        <v>0.01</v>
      </c>
      <c r="CJ55" s="28">
        <v>-0.05</v>
      </c>
      <c r="CK55" s="28">
        <v>-0.02</v>
      </c>
      <c r="CL55" s="28">
        <v>-0.2</v>
      </c>
      <c r="CM55" s="28">
        <v>-0.03</v>
      </c>
      <c r="CN55" s="29">
        <v>0.01</v>
      </c>
      <c r="CO55" s="29">
        <v>-0.01</v>
      </c>
      <c r="CP55" s="29">
        <v>-0.21</v>
      </c>
      <c r="CQ55" s="29">
        <v>-0.02</v>
      </c>
      <c r="CR55" s="28">
        <v>0.02</v>
      </c>
      <c r="CS55" s="28">
        <v>0.03</v>
      </c>
      <c r="CT55" s="28">
        <v>0.02</v>
      </c>
      <c r="CU55" s="28">
        <v>0.06</v>
      </c>
      <c r="CV55" s="29">
        <v>0.03</v>
      </c>
      <c r="CW55" s="29">
        <v>0.04</v>
      </c>
      <c r="CX55" s="29">
        <v>0.01</v>
      </c>
      <c r="CY55" s="29">
        <v>0.01</v>
      </c>
      <c r="CZ55" s="28">
        <v>0</v>
      </c>
      <c r="DA55" s="28">
        <v>-0.06</v>
      </c>
      <c r="DB55" s="28">
        <v>0.03</v>
      </c>
      <c r="DC55" s="28">
        <v>0.05</v>
      </c>
      <c r="DD55" s="29">
        <v>0.03</v>
      </c>
      <c r="DE55" s="29">
        <v>0.04</v>
      </c>
      <c r="DF55" s="29">
        <v>0.04</v>
      </c>
      <c r="DG55" s="29">
        <v>0.05</v>
      </c>
      <c r="DH55" s="28">
        <v>0.02</v>
      </c>
      <c r="DI55" s="28">
        <v>-0.02</v>
      </c>
      <c r="DJ55" s="28">
        <v>0.04</v>
      </c>
      <c r="DK55" s="28">
        <v>0.05</v>
      </c>
      <c r="DL55" s="29">
        <v>0.03</v>
      </c>
      <c r="DM55" s="29">
        <v>0.03</v>
      </c>
      <c r="DN55" s="29">
        <v>0.04</v>
      </c>
      <c r="DO55" s="29">
        <v>0.03</v>
      </c>
      <c r="DP55" s="28">
        <v>0.04</v>
      </c>
      <c r="DQ55" s="28">
        <v>0.03</v>
      </c>
    </row>
    <row r="56" spans="1:121" ht="15.75" thickBot="1" x14ac:dyDescent="0.3">
      <c r="A56" s="22" t="s">
        <v>648</v>
      </c>
      <c r="B56" s="23" t="s">
        <v>649</v>
      </c>
      <c r="C56" s="24" t="s">
        <v>274</v>
      </c>
      <c r="D56" s="25" t="s">
        <v>274</v>
      </c>
      <c r="E56" s="25" t="s">
        <v>274</v>
      </c>
      <c r="F56" s="25" t="s">
        <v>274</v>
      </c>
      <c r="G56" s="25" t="s">
        <v>274</v>
      </c>
      <c r="H56" s="24" t="s">
        <v>274</v>
      </c>
      <c r="I56" s="24" t="s">
        <v>274</v>
      </c>
      <c r="J56" s="24" t="s">
        <v>274</v>
      </c>
      <c r="K56" s="24" t="s">
        <v>274</v>
      </c>
      <c r="L56" s="25" t="s">
        <v>274</v>
      </c>
      <c r="M56" s="25" t="s">
        <v>274</v>
      </c>
      <c r="N56" s="25" t="s">
        <v>274</v>
      </c>
      <c r="O56" s="25" t="s">
        <v>274</v>
      </c>
      <c r="P56" s="24" t="s">
        <v>274</v>
      </c>
      <c r="Q56" s="24" t="s">
        <v>274</v>
      </c>
      <c r="R56" s="24">
        <v>0</v>
      </c>
      <c r="S56" s="24" t="s">
        <v>274</v>
      </c>
      <c r="T56" s="25">
        <v>0</v>
      </c>
      <c r="U56" s="25" t="s">
        <v>274</v>
      </c>
      <c r="V56" s="25">
        <v>0</v>
      </c>
      <c r="W56" s="25">
        <v>0</v>
      </c>
      <c r="X56" s="24">
        <v>0</v>
      </c>
      <c r="Y56" s="24">
        <v>0</v>
      </c>
      <c r="Z56" s="24" t="s">
        <v>274</v>
      </c>
      <c r="AA56" s="24" t="s">
        <v>274</v>
      </c>
      <c r="AB56" s="25" t="s">
        <v>274</v>
      </c>
      <c r="AC56" s="25" t="s">
        <v>274</v>
      </c>
      <c r="AD56" s="25" t="s">
        <v>274</v>
      </c>
      <c r="AE56" s="25" t="s">
        <v>274</v>
      </c>
      <c r="AF56" s="24" t="s">
        <v>274</v>
      </c>
      <c r="AG56" s="24" t="s">
        <v>274</v>
      </c>
      <c r="AH56" s="24" t="s">
        <v>274</v>
      </c>
      <c r="AI56" s="24" t="s">
        <v>274</v>
      </c>
      <c r="AJ56" s="25" t="s">
        <v>274</v>
      </c>
      <c r="AK56" s="25" t="s">
        <v>274</v>
      </c>
      <c r="AL56" s="25" t="s">
        <v>274</v>
      </c>
      <c r="AM56" s="25" t="s">
        <v>274</v>
      </c>
      <c r="AN56" s="24" t="s">
        <v>274</v>
      </c>
      <c r="AO56" s="24" t="s">
        <v>274</v>
      </c>
      <c r="AP56" s="24" t="s">
        <v>274</v>
      </c>
      <c r="AQ56" s="24" t="s">
        <v>274</v>
      </c>
      <c r="AR56" s="25" t="s">
        <v>274</v>
      </c>
      <c r="AS56" s="25" t="s">
        <v>274</v>
      </c>
      <c r="AT56" s="25" t="s">
        <v>274</v>
      </c>
      <c r="AU56" s="25" t="s">
        <v>274</v>
      </c>
      <c r="AV56" s="24" t="s">
        <v>274</v>
      </c>
      <c r="AW56" s="24" t="s">
        <v>274</v>
      </c>
      <c r="AX56" s="24" t="s">
        <v>274</v>
      </c>
      <c r="AY56" s="24" t="s">
        <v>274</v>
      </c>
      <c r="AZ56" s="25">
        <v>0</v>
      </c>
      <c r="BA56" s="25">
        <v>0</v>
      </c>
      <c r="BB56" s="25">
        <v>0</v>
      </c>
      <c r="BC56" s="25">
        <v>0</v>
      </c>
      <c r="BD56" s="24">
        <v>0</v>
      </c>
      <c r="BE56" s="24">
        <v>0</v>
      </c>
      <c r="BF56" s="24">
        <v>0</v>
      </c>
      <c r="BG56" s="24">
        <v>0</v>
      </c>
      <c r="BH56" s="25">
        <v>0</v>
      </c>
      <c r="BI56" s="25">
        <v>0</v>
      </c>
      <c r="BJ56" s="25">
        <v>0</v>
      </c>
      <c r="BK56" s="25">
        <v>0</v>
      </c>
      <c r="BL56" s="24">
        <v>0</v>
      </c>
      <c r="BM56" s="24">
        <v>0</v>
      </c>
      <c r="BN56" s="24">
        <v>0</v>
      </c>
      <c r="BO56" s="24">
        <v>0</v>
      </c>
      <c r="BP56" s="25">
        <v>0</v>
      </c>
      <c r="BQ56" s="25">
        <v>0</v>
      </c>
      <c r="BR56" s="25">
        <v>0</v>
      </c>
      <c r="BS56" s="25">
        <v>0</v>
      </c>
      <c r="BT56" s="24">
        <v>0</v>
      </c>
      <c r="BU56" s="24">
        <v>0</v>
      </c>
      <c r="BV56" s="24">
        <v>0</v>
      </c>
      <c r="BW56" s="24">
        <v>0</v>
      </c>
      <c r="BX56" s="25">
        <v>0</v>
      </c>
      <c r="BY56" s="25">
        <v>0</v>
      </c>
      <c r="BZ56" s="25">
        <v>0</v>
      </c>
      <c r="CA56" s="25">
        <v>0</v>
      </c>
      <c r="CB56" s="24">
        <v>-1</v>
      </c>
      <c r="CC56" s="24">
        <v>7</v>
      </c>
      <c r="CD56" s="24">
        <v>11</v>
      </c>
      <c r="CE56" s="24">
        <v>11</v>
      </c>
      <c r="CF56" s="25">
        <v>32</v>
      </c>
      <c r="CG56" s="25">
        <v>11</v>
      </c>
      <c r="CH56" s="25">
        <v>0</v>
      </c>
      <c r="CI56" s="25">
        <v>0</v>
      </c>
      <c r="CJ56" s="24">
        <v>0</v>
      </c>
      <c r="CK56" s="24">
        <v>0</v>
      </c>
      <c r="CL56" s="24">
        <v>0</v>
      </c>
      <c r="CM56" s="24">
        <v>0</v>
      </c>
      <c r="CN56" s="25">
        <v>0</v>
      </c>
      <c r="CO56" s="25">
        <v>0</v>
      </c>
      <c r="CP56" s="25">
        <v>0</v>
      </c>
      <c r="CQ56" s="25">
        <v>0</v>
      </c>
      <c r="CR56" s="24">
        <v>0</v>
      </c>
      <c r="CS56" s="24">
        <v>0</v>
      </c>
      <c r="CT56" s="24">
        <v>0</v>
      </c>
      <c r="CU56" s="24">
        <v>0</v>
      </c>
      <c r="CV56" s="25">
        <v>0</v>
      </c>
      <c r="CW56" s="25">
        <v>0</v>
      </c>
      <c r="CX56" s="25">
        <v>0</v>
      </c>
      <c r="CY56" s="25">
        <v>0</v>
      </c>
      <c r="CZ56" s="24">
        <v>0</v>
      </c>
      <c r="DA56" s="24">
        <v>0</v>
      </c>
      <c r="DB56" s="24">
        <v>0</v>
      </c>
      <c r="DC56" s="24">
        <v>0</v>
      </c>
      <c r="DD56" s="25">
        <v>0</v>
      </c>
      <c r="DE56" s="25">
        <v>0</v>
      </c>
      <c r="DF56" s="25">
        <v>0</v>
      </c>
      <c r="DG56" s="25">
        <v>0</v>
      </c>
      <c r="DH56" s="24">
        <v>0</v>
      </c>
      <c r="DI56" s="24">
        <v>0</v>
      </c>
      <c r="DJ56" s="24">
        <v>0</v>
      </c>
      <c r="DK56" s="24">
        <v>0</v>
      </c>
      <c r="DL56" s="25">
        <v>0</v>
      </c>
      <c r="DM56" s="25">
        <v>0</v>
      </c>
      <c r="DN56" s="25">
        <v>0</v>
      </c>
      <c r="DO56" s="25">
        <v>0</v>
      </c>
      <c r="DP56" s="24">
        <v>0</v>
      </c>
      <c r="DQ56" s="24">
        <v>0</v>
      </c>
    </row>
    <row r="57" spans="1:121" ht="15.75" thickBot="1" x14ac:dyDescent="0.3">
      <c r="A57" s="22" t="s">
        <v>650</v>
      </c>
      <c r="B57" s="23" t="s">
        <v>651</v>
      </c>
      <c r="C57" s="24">
        <v>19965</v>
      </c>
      <c r="D57" s="25">
        <v>14125</v>
      </c>
      <c r="E57" s="25">
        <v>11519</v>
      </c>
      <c r="F57" s="25">
        <v>13822</v>
      </c>
      <c r="G57" s="25">
        <v>20065</v>
      </c>
      <c r="H57" s="24">
        <v>10714</v>
      </c>
      <c r="I57" s="24">
        <v>8717</v>
      </c>
      <c r="J57" s="24">
        <v>11029</v>
      </c>
      <c r="K57" s="24">
        <v>17891</v>
      </c>
      <c r="L57" s="25">
        <v>9014</v>
      </c>
      <c r="M57" s="25">
        <v>7796</v>
      </c>
      <c r="N57" s="25">
        <v>10516</v>
      </c>
      <c r="O57" s="25">
        <v>18361</v>
      </c>
      <c r="P57" s="24">
        <v>11124</v>
      </c>
      <c r="Q57" s="24">
        <v>10677</v>
      </c>
      <c r="R57" s="24">
        <v>13569</v>
      </c>
      <c r="S57" s="24">
        <v>18024</v>
      </c>
      <c r="T57" s="25">
        <v>8467</v>
      </c>
      <c r="U57" s="25">
        <v>7748</v>
      </c>
      <c r="V57" s="25">
        <v>10223</v>
      </c>
      <c r="W57" s="25">
        <v>13072</v>
      </c>
      <c r="X57" s="24">
        <v>7512</v>
      </c>
      <c r="Y57" s="24">
        <v>6900</v>
      </c>
      <c r="Z57" s="24">
        <v>9547</v>
      </c>
      <c r="AA57" s="24">
        <v>13078</v>
      </c>
      <c r="AB57" s="25">
        <v>8223</v>
      </c>
      <c r="AC57" s="25">
        <v>8824</v>
      </c>
      <c r="AD57" s="25">
        <v>11622</v>
      </c>
      <c r="AE57" s="25">
        <v>13064</v>
      </c>
      <c r="AF57" s="24">
        <v>6623</v>
      </c>
      <c r="AG57" s="24">
        <v>7308</v>
      </c>
      <c r="AH57" s="24">
        <v>5987</v>
      </c>
      <c r="AI57" s="24">
        <v>6004</v>
      </c>
      <c r="AJ57" s="25">
        <v>4308</v>
      </c>
      <c r="AK57" s="25">
        <v>3253</v>
      </c>
      <c r="AL57" s="25">
        <v>3074</v>
      </c>
      <c r="AM57" s="25">
        <v>3378</v>
      </c>
      <c r="AN57" s="24">
        <v>2532</v>
      </c>
      <c r="AO57" s="24">
        <v>1828</v>
      </c>
      <c r="AP57" s="24">
        <v>1620</v>
      </c>
      <c r="AQ57" s="24">
        <v>2255</v>
      </c>
      <c r="AR57" s="25">
        <v>2247</v>
      </c>
      <c r="AS57" s="25">
        <v>1131</v>
      </c>
      <c r="AT57" s="25">
        <v>1101</v>
      </c>
      <c r="AU57" s="25">
        <v>1640</v>
      </c>
      <c r="AV57" s="24">
        <v>870</v>
      </c>
      <c r="AW57" s="24">
        <v>840</v>
      </c>
      <c r="AX57" s="24">
        <v>774</v>
      </c>
      <c r="AY57" s="24">
        <v>1011</v>
      </c>
      <c r="AZ57" s="25">
        <v>542</v>
      </c>
      <c r="BA57" s="25">
        <v>472</v>
      </c>
      <c r="BB57" s="25">
        <v>410</v>
      </c>
      <c r="BC57" s="25">
        <v>565</v>
      </c>
      <c r="BD57" s="24">
        <v>430</v>
      </c>
      <c r="BE57" s="24">
        <v>320</v>
      </c>
      <c r="BF57" s="24">
        <v>580</v>
      </c>
      <c r="BG57" s="24">
        <v>295</v>
      </c>
      <c r="BH57" s="25">
        <v>106</v>
      </c>
      <c r="BI57" s="25">
        <v>61</v>
      </c>
      <c r="BJ57" s="25">
        <v>46</v>
      </c>
      <c r="BK57" s="25">
        <v>63</v>
      </c>
      <c r="BL57" s="24">
        <v>44</v>
      </c>
      <c r="BM57" s="24">
        <v>19</v>
      </c>
      <c r="BN57" s="24">
        <v>14</v>
      </c>
      <c r="BO57" s="24">
        <v>-8</v>
      </c>
      <c r="BP57" s="25">
        <v>-45</v>
      </c>
      <c r="BQ57" s="25">
        <v>32</v>
      </c>
      <c r="BR57" s="25">
        <v>40</v>
      </c>
      <c r="BS57" s="25">
        <v>38</v>
      </c>
      <c r="BT57" s="24">
        <v>66</v>
      </c>
      <c r="BU57" s="24">
        <v>61</v>
      </c>
      <c r="BV57" s="24">
        <v>43</v>
      </c>
      <c r="BW57" s="24">
        <v>-195</v>
      </c>
      <c r="BX57" s="25">
        <v>170</v>
      </c>
      <c r="BY57" s="25">
        <v>200</v>
      </c>
      <c r="BZ57" s="25">
        <v>233</v>
      </c>
      <c r="CA57" s="25">
        <v>183</v>
      </c>
      <c r="CB57" s="24">
        <v>110</v>
      </c>
      <c r="CC57" s="24">
        <v>210</v>
      </c>
      <c r="CD57" s="24">
        <v>146</v>
      </c>
      <c r="CE57" s="24">
        <v>163</v>
      </c>
      <c r="CF57" s="25">
        <v>138</v>
      </c>
      <c r="CG57" s="25">
        <v>112</v>
      </c>
      <c r="CH57" s="25">
        <v>55</v>
      </c>
      <c r="CI57" s="25">
        <v>47</v>
      </c>
      <c r="CJ57" s="24">
        <v>-161</v>
      </c>
      <c r="CK57" s="24">
        <v>-56</v>
      </c>
      <c r="CL57" s="24">
        <v>-708</v>
      </c>
      <c r="CM57" s="24">
        <v>-120</v>
      </c>
      <c r="CN57" s="25">
        <v>25</v>
      </c>
      <c r="CO57" s="25">
        <v>-32</v>
      </c>
      <c r="CP57" s="25">
        <v>-740</v>
      </c>
      <c r="CQ57" s="25">
        <v>-69</v>
      </c>
      <c r="CR57" s="24">
        <v>60</v>
      </c>
      <c r="CS57" s="24">
        <v>103</v>
      </c>
      <c r="CT57" s="24">
        <v>73</v>
      </c>
      <c r="CU57" s="24">
        <v>188</v>
      </c>
      <c r="CV57" s="25">
        <v>115</v>
      </c>
      <c r="CW57" s="25">
        <v>138</v>
      </c>
      <c r="CX57" s="25">
        <v>17</v>
      </c>
      <c r="CY57" s="25">
        <v>40</v>
      </c>
      <c r="CZ57" s="24">
        <v>3</v>
      </c>
      <c r="DA57" s="24">
        <v>-188</v>
      </c>
      <c r="DB57" s="24">
        <v>111</v>
      </c>
      <c r="DC57" s="24">
        <v>161</v>
      </c>
      <c r="DD57" s="25">
        <v>98</v>
      </c>
      <c r="DE57" s="25">
        <v>132</v>
      </c>
      <c r="DF57" s="25">
        <v>135</v>
      </c>
      <c r="DG57" s="25">
        <v>166</v>
      </c>
      <c r="DH57" s="24">
        <v>81</v>
      </c>
      <c r="DI57" s="24">
        <v>-53</v>
      </c>
      <c r="DJ57" s="24">
        <v>131</v>
      </c>
      <c r="DK57" s="24">
        <v>151</v>
      </c>
      <c r="DL57" s="25">
        <v>98</v>
      </c>
      <c r="DM57" s="25">
        <v>120</v>
      </c>
      <c r="DN57" s="25">
        <v>132</v>
      </c>
      <c r="DO57" s="25">
        <v>125</v>
      </c>
      <c r="DP57" s="24">
        <v>161</v>
      </c>
      <c r="DQ57" s="24">
        <v>96</v>
      </c>
    </row>
    <row r="58" spans="1:121" ht="15.75" thickBot="1" x14ac:dyDescent="0.3">
      <c r="A58" s="22" t="s">
        <v>652</v>
      </c>
      <c r="B58" s="23" t="s">
        <v>653</v>
      </c>
      <c r="C58" s="24">
        <v>4773</v>
      </c>
      <c r="D58" s="25">
        <v>4848</v>
      </c>
      <c r="E58" s="25">
        <v>4927</v>
      </c>
      <c r="F58" s="25">
        <v>5068</v>
      </c>
      <c r="G58" s="25">
        <v>5158</v>
      </c>
      <c r="H58" s="24">
        <v>5184</v>
      </c>
      <c r="I58" s="24">
        <v>5233</v>
      </c>
      <c r="J58" s="24">
        <v>5262</v>
      </c>
      <c r="K58" s="24">
        <v>5328</v>
      </c>
      <c r="L58" s="25">
        <v>5393</v>
      </c>
      <c r="M58" s="25">
        <v>5473</v>
      </c>
      <c r="N58" s="25">
        <v>5541</v>
      </c>
      <c r="O58" s="25">
        <v>5594</v>
      </c>
      <c r="P58" s="24">
        <v>5683</v>
      </c>
      <c r="Q58" s="24">
        <v>5773</v>
      </c>
      <c r="R58" s="24">
        <v>5835</v>
      </c>
      <c r="S58" s="24">
        <v>5882</v>
      </c>
      <c r="T58" s="25">
        <v>5972</v>
      </c>
      <c r="U58" s="25">
        <v>6052</v>
      </c>
      <c r="V58" s="25">
        <v>6157</v>
      </c>
      <c r="W58" s="25">
        <v>6310</v>
      </c>
      <c r="X58" s="24">
        <v>6364</v>
      </c>
      <c r="Y58" s="24">
        <v>6470</v>
      </c>
      <c r="Z58" s="24">
        <v>6622</v>
      </c>
      <c r="AA58" s="24">
        <v>6631</v>
      </c>
      <c r="AB58" s="25">
        <v>6637</v>
      </c>
      <c r="AC58" s="25">
        <v>6629</v>
      </c>
      <c r="AD58" s="25">
        <v>6614</v>
      </c>
      <c r="AE58" s="25">
        <v>6591</v>
      </c>
      <c r="AF58" s="24">
        <v>6577</v>
      </c>
      <c r="AG58" s="24">
        <v>6565</v>
      </c>
      <c r="AH58" s="24">
        <v>6552</v>
      </c>
      <c r="AI58" s="24">
        <v>6532</v>
      </c>
      <c r="AJ58" s="25">
        <v>6502</v>
      </c>
      <c r="AK58" s="25">
        <v>6492</v>
      </c>
      <c r="AL58" s="25">
        <v>6460</v>
      </c>
      <c r="AM58" s="25">
        <v>6438</v>
      </c>
      <c r="AN58" s="24">
        <v>6401</v>
      </c>
      <c r="AO58" s="24">
        <v>6364</v>
      </c>
      <c r="AP58" s="24">
        <v>6321</v>
      </c>
      <c r="AQ58" s="24">
        <v>6310</v>
      </c>
      <c r="AR58" s="25">
        <v>6334</v>
      </c>
      <c r="AS58" s="25">
        <v>6322</v>
      </c>
      <c r="AT58" s="25">
        <v>6295</v>
      </c>
      <c r="AU58" s="25">
        <v>6300</v>
      </c>
      <c r="AV58" s="24">
        <v>6270</v>
      </c>
      <c r="AW58" s="24">
        <v>6235</v>
      </c>
      <c r="AX58" s="24">
        <v>6207</v>
      </c>
      <c r="AY58" s="24">
        <v>6183</v>
      </c>
      <c r="AZ58" s="25">
        <v>6151</v>
      </c>
      <c r="BA58" s="25">
        <v>6135</v>
      </c>
      <c r="BB58" s="25">
        <v>6150</v>
      </c>
      <c r="BC58" s="25">
        <v>6119</v>
      </c>
      <c r="BD58" s="24">
        <v>6065</v>
      </c>
      <c r="BE58" s="24">
        <v>6025</v>
      </c>
      <c r="BF58" s="24">
        <v>5921</v>
      </c>
      <c r="BG58" s="24">
        <v>5867</v>
      </c>
      <c r="BH58" s="25">
        <v>5641</v>
      </c>
      <c r="BI58" s="25">
        <v>5497</v>
      </c>
      <c r="BJ58" s="25">
        <v>5295</v>
      </c>
      <c r="BK58" s="25">
        <v>5212</v>
      </c>
      <c r="BL58" s="24">
        <v>5190</v>
      </c>
      <c r="BM58" s="24">
        <v>5093</v>
      </c>
      <c r="BN58" s="24">
        <v>5071</v>
      </c>
      <c r="BO58" s="24">
        <v>5027</v>
      </c>
      <c r="BP58" s="25">
        <v>5025</v>
      </c>
      <c r="BQ58" s="25">
        <v>5136</v>
      </c>
      <c r="BR58" s="25">
        <v>5123</v>
      </c>
      <c r="BS58" s="25">
        <v>5005</v>
      </c>
      <c r="BT58" s="24">
        <v>4991</v>
      </c>
      <c r="BU58" s="24">
        <v>5025</v>
      </c>
      <c r="BV58" s="24">
        <v>4939</v>
      </c>
      <c r="BW58" s="24">
        <v>4720</v>
      </c>
      <c r="BX58" s="25">
        <v>5065</v>
      </c>
      <c r="BY58" s="25">
        <v>5065</v>
      </c>
      <c r="BZ58" s="25">
        <v>5096</v>
      </c>
      <c r="CA58" s="25">
        <v>4996</v>
      </c>
      <c r="CB58" s="24">
        <v>4949</v>
      </c>
      <c r="CC58" s="24">
        <v>4890</v>
      </c>
      <c r="CD58" s="24">
        <v>4850</v>
      </c>
      <c r="CE58" s="24">
        <v>4818</v>
      </c>
      <c r="CF58" s="25">
        <v>5682</v>
      </c>
      <c r="CG58" s="25">
        <v>4810</v>
      </c>
      <c r="CH58" s="25">
        <v>4086</v>
      </c>
      <c r="CI58" s="25">
        <v>3915</v>
      </c>
      <c r="CJ58" s="24">
        <v>3573</v>
      </c>
      <c r="CK58" s="24">
        <v>3542</v>
      </c>
      <c r="CL58" s="24">
        <v>3517</v>
      </c>
      <c r="CM58" s="24">
        <v>3487</v>
      </c>
      <c r="CN58" s="25">
        <v>3487</v>
      </c>
      <c r="CO58" s="25">
        <v>3465</v>
      </c>
      <c r="CP58" s="25">
        <v>3462</v>
      </c>
      <c r="CQ58" s="25">
        <v>3444</v>
      </c>
      <c r="CR58" s="24">
        <v>3493</v>
      </c>
      <c r="CS58" s="24">
        <v>3473</v>
      </c>
      <c r="CT58" s="24">
        <v>3434</v>
      </c>
      <c r="CU58" s="24">
        <v>3406</v>
      </c>
      <c r="CV58" s="25">
        <v>3365</v>
      </c>
      <c r="CW58" s="25">
        <v>3328</v>
      </c>
      <c r="CX58" s="25">
        <v>3330</v>
      </c>
      <c r="CY58" s="25">
        <v>3275</v>
      </c>
      <c r="CZ58" s="24">
        <v>3326</v>
      </c>
      <c r="DA58" s="24">
        <v>3239</v>
      </c>
      <c r="DB58" s="24">
        <v>3385</v>
      </c>
      <c r="DC58" s="24">
        <v>3392</v>
      </c>
      <c r="DD58" s="25">
        <v>3384</v>
      </c>
      <c r="DE58" s="25">
        <v>3442</v>
      </c>
      <c r="DF58" s="25">
        <v>3473</v>
      </c>
      <c r="DG58" s="25">
        <v>3420</v>
      </c>
      <c r="DH58" s="24">
        <v>3395</v>
      </c>
      <c r="DI58" s="24">
        <v>3355</v>
      </c>
      <c r="DJ58" s="24">
        <v>3420</v>
      </c>
      <c r="DK58" s="24">
        <v>3302</v>
      </c>
      <c r="DL58" s="25">
        <v>3425</v>
      </c>
      <c r="DM58" s="25">
        <v>3485</v>
      </c>
      <c r="DN58" s="25">
        <v>3555</v>
      </c>
      <c r="DO58" s="25">
        <v>3626</v>
      </c>
      <c r="DP58" s="24">
        <v>3637</v>
      </c>
      <c r="DQ58" s="24">
        <v>3620</v>
      </c>
    </row>
    <row r="59" spans="1:121" ht="15.75" thickBot="1" x14ac:dyDescent="0.3">
      <c r="A59" s="22" t="s">
        <v>654</v>
      </c>
      <c r="B59" s="23" t="s">
        <v>655</v>
      </c>
      <c r="C59" s="28">
        <v>4.18</v>
      </c>
      <c r="D59" s="29">
        <v>2.69</v>
      </c>
      <c r="E59" s="29">
        <v>2.34</v>
      </c>
      <c r="F59" s="29">
        <v>2.73</v>
      </c>
      <c r="G59" s="29">
        <v>4.3899999999999997</v>
      </c>
      <c r="H59" s="28">
        <v>2.0699999999999998</v>
      </c>
      <c r="I59" s="28">
        <v>1.67</v>
      </c>
      <c r="J59" s="28">
        <v>2.1</v>
      </c>
      <c r="K59" s="28">
        <v>3.36</v>
      </c>
      <c r="L59" s="29">
        <v>1.67</v>
      </c>
      <c r="M59" s="29">
        <v>1.42</v>
      </c>
      <c r="N59" s="29">
        <v>1.9</v>
      </c>
      <c r="O59" s="29">
        <v>3.28</v>
      </c>
      <c r="P59" s="28">
        <v>1.96</v>
      </c>
      <c r="Q59" s="28">
        <v>1.85</v>
      </c>
      <c r="R59" s="28">
        <v>2.33</v>
      </c>
      <c r="S59" s="28">
        <v>3.06</v>
      </c>
      <c r="T59" s="29">
        <v>1.42</v>
      </c>
      <c r="U59" s="29">
        <v>1.28</v>
      </c>
      <c r="V59" s="29">
        <v>1.66</v>
      </c>
      <c r="W59" s="29">
        <v>2.0699999999999998</v>
      </c>
      <c r="X59" s="28">
        <v>1.18</v>
      </c>
      <c r="Y59" s="28">
        <v>1.07</v>
      </c>
      <c r="Z59" s="28">
        <v>1.44</v>
      </c>
      <c r="AA59" s="28">
        <v>1.97</v>
      </c>
      <c r="AB59" s="29">
        <v>1.24</v>
      </c>
      <c r="AC59" s="29">
        <v>1.33</v>
      </c>
      <c r="AD59" s="29">
        <v>1.76</v>
      </c>
      <c r="AE59" s="29">
        <v>1.98</v>
      </c>
      <c r="AF59" s="28">
        <v>1.01</v>
      </c>
      <c r="AG59" s="28">
        <v>1.1100000000000001</v>
      </c>
      <c r="AH59" s="28">
        <v>0.91</v>
      </c>
      <c r="AI59" s="28">
        <v>0.92</v>
      </c>
      <c r="AJ59" s="29">
        <v>0.66</v>
      </c>
      <c r="AK59" s="29">
        <v>0.5</v>
      </c>
      <c r="AL59" s="29">
        <v>0.48</v>
      </c>
      <c r="AM59" s="29">
        <v>0.52</v>
      </c>
      <c r="AN59" s="28">
        <v>0.4</v>
      </c>
      <c r="AO59" s="28">
        <v>0.28999999999999998</v>
      </c>
      <c r="AP59" s="28">
        <v>0.26</v>
      </c>
      <c r="AQ59" s="28">
        <v>0.36</v>
      </c>
      <c r="AR59" s="29">
        <v>0.35</v>
      </c>
      <c r="AS59" s="29">
        <v>0.18</v>
      </c>
      <c r="AT59" s="29">
        <v>0.17</v>
      </c>
      <c r="AU59" s="29">
        <v>0.26</v>
      </c>
      <c r="AV59" s="28">
        <v>0.14000000000000001</v>
      </c>
      <c r="AW59" s="28">
        <v>0.13</v>
      </c>
      <c r="AX59" s="28">
        <v>0.12</v>
      </c>
      <c r="AY59" s="28">
        <v>0.16</v>
      </c>
      <c r="AZ59" s="29">
        <v>0.09</v>
      </c>
      <c r="BA59" s="29">
        <v>0.08</v>
      </c>
      <c r="BB59" s="29">
        <v>7.0000000000000007E-2</v>
      </c>
      <c r="BC59" s="29">
        <v>0.09</v>
      </c>
      <c r="BD59" s="28">
        <v>7.0000000000000007E-2</v>
      </c>
      <c r="BE59" s="28">
        <v>0.05</v>
      </c>
      <c r="BF59" s="28">
        <v>0.1</v>
      </c>
      <c r="BG59" s="28">
        <v>0.05</v>
      </c>
      <c r="BH59" s="29">
        <v>0.02</v>
      </c>
      <c r="BI59" s="29">
        <v>0.01</v>
      </c>
      <c r="BJ59" s="29">
        <v>0.01</v>
      </c>
      <c r="BK59" s="29">
        <v>0.01</v>
      </c>
      <c r="BL59" s="28">
        <v>0.01</v>
      </c>
      <c r="BM59" s="28">
        <v>0</v>
      </c>
      <c r="BN59" s="28">
        <v>0</v>
      </c>
      <c r="BO59" s="28">
        <v>0</v>
      </c>
      <c r="BP59" s="29">
        <v>-0.01</v>
      </c>
      <c r="BQ59" s="29">
        <v>0.01</v>
      </c>
      <c r="BR59" s="29">
        <v>0.01</v>
      </c>
      <c r="BS59" s="29">
        <v>0.01</v>
      </c>
      <c r="BT59" s="28">
        <v>0.01</v>
      </c>
      <c r="BU59" s="28">
        <v>0.01</v>
      </c>
      <c r="BV59" s="28">
        <v>0.01</v>
      </c>
      <c r="BW59" s="28">
        <v>-0.04</v>
      </c>
      <c r="BX59" s="29">
        <v>0.03</v>
      </c>
      <c r="BY59" s="29">
        <v>0.04</v>
      </c>
      <c r="BZ59" s="29">
        <v>0.05</v>
      </c>
      <c r="CA59" s="29">
        <v>0.04</v>
      </c>
      <c r="CB59" s="28">
        <v>0.02</v>
      </c>
      <c r="CC59" s="28">
        <v>0.04</v>
      </c>
      <c r="CD59" s="28">
        <v>0.03</v>
      </c>
      <c r="CE59" s="28">
        <v>0.03</v>
      </c>
      <c r="CF59" s="29">
        <v>0.02</v>
      </c>
      <c r="CG59" s="29">
        <v>0.02</v>
      </c>
      <c r="CH59" s="29">
        <v>0.01</v>
      </c>
      <c r="CI59" s="29">
        <v>0.01</v>
      </c>
      <c r="CJ59" s="28">
        <v>-0.05</v>
      </c>
      <c r="CK59" s="28">
        <v>-0.02</v>
      </c>
      <c r="CL59" s="28">
        <v>-0.2</v>
      </c>
      <c r="CM59" s="28">
        <v>-0.03</v>
      </c>
      <c r="CN59" s="29">
        <v>0.01</v>
      </c>
      <c r="CO59" s="29">
        <v>-0.01</v>
      </c>
      <c r="CP59" s="29">
        <v>-0.21</v>
      </c>
      <c r="CQ59" s="29">
        <v>-0.02</v>
      </c>
      <c r="CR59" s="28">
        <v>0.02</v>
      </c>
      <c r="CS59" s="28">
        <v>0.03</v>
      </c>
      <c r="CT59" s="28">
        <v>0.02</v>
      </c>
      <c r="CU59" s="28">
        <v>0.06</v>
      </c>
      <c r="CV59" s="29">
        <v>0.03</v>
      </c>
      <c r="CW59" s="29">
        <v>0.04</v>
      </c>
      <c r="CX59" s="29">
        <v>0.01</v>
      </c>
      <c r="CY59" s="29">
        <v>0.01</v>
      </c>
      <c r="CZ59" s="28">
        <v>0</v>
      </c>
      <c r="DA59" s="28">
        <v>-0.06</v>
      </c>
      <c r="DB59" s="28">
        <v>0.03</v>
      </c>
      <c r="DC59" s="28">
        <v>0.05</v>
      </c>
      <c r="DD59" s="29">
        <v>0.03</v>
      </c>
      <c r="DE59" s="29">
        <v>0.04</v>
      </c>
      <c r="DF59" s="29">
        <v>0.04</v>
      </c>
      <c r="DG59" s="29">
        <v>0.05</v>
      </c>
      <c r="DH59" s="28">
        <v>0.02</v>
      </c>
      <c r="DI59" s="28">
        <v>-0.02</v>
      </c>
      <c r="DJ59" s="28">
        <v>0.04</v>
      </c>
      <c r="DK59" s="28">
        <v>0.05</v>
      </c>
      <c r="DL59" s="29">
        <v>0.03</v>
      </c>
      <c r="DM59" s="29">
        <v>0.03</v>
      </c>
      <c r="DN59" s="29">
        <v>0.04</v>
      </c>
      <c r="DO59" s="29">
        <v>0.03</v>
      </c>
      <c r="DP59" s="28">
        <v>0.04</v>
      </c>
      <c r="DQ59" s="28">
        <v>0.03</v>
      </c>
    </row>
    <row r="60" spans="1:121" x14ac:dyDescent="0.25">
      <c r="A60" s="22" t="s">
        <v>656</v>
      </c>
      <c r="B60" s="23" t="s">
        <v>657</v>
      </c>
      <c r="C60" s="28">
        <v>4.18</v>
      </c>
      <c r="D60" s="29">
        <v>2.91</v>
      </c>
      <c r="E60" s="29">
        <v>2.34</v>
      </c>
      <c r="F60" s="29">
        <v>2.73</v>
      </c>
      <c r="G60" s="29">
        <v>3.89</v>
      </c>
      <c r="H60" s="28">
        <v>2.0699999999999998</v>
      </c>
      <c r="I60" s="28">
        <v>1.67</v>
      </c>
      <c r="J60" s="28">
        <v>2.1</v>
      </c>
      <c r="K60" s="28">
        <v>3.36</v>
      </c>
      <c r="L60" s="29">
        <v>1.67</v>
      </c>
      <c r="M60" s="29">
        <v>1.42</v>
      </c>
      <c r="N60" s="29">
        <v>1.9</v>
      </c>
      <c r="O60" s="29">
        <v>3.28</v>
      </c>
      <c r="P60" s="28">
        <v>1.96</v>
      </c>
      <c r="Q60" s="28">
        <v>1.85</v>
      </c>
      <c r="R60" s="28">
        <v>2.33</v>
      </c>
      <c r="S60" s="28">
        <v>3.06</v>
      </c>
      <c r="T60" s="29">
        <v>1.42</v>
      </c>
      <c r="U60" s="29">
        <v>1.28</v>
      </c>
      <c r="V60" s="29">
        <v>1.66</v>
      </c>
      <c r="W60" s="29">
        <v>2.0699999999999998</v>
      </c>
      <c r="X60" s="28">
        <v>1.18</v>
      </c>
      <c r="Y60" s="28">
        <v>1.07</v>
      </c>
      <c r="Z60" s="28">
        <v>1.44</v>
      </c>
      <c r="AA60" s="28">
        <v>1.97</v>
      </c>
      <c r="AB60" s="29">
        <v>1.24</v>
      </c>
      <c r="AC60" s="29">
        <v>1.33</v>
      </c>
      <c r="AD60" s="29">
        <v>1.76</v>
      </c>
      <c r="AE60" s="29">
        <v>1.98</v>
      </c>
      <c r="AF60" s="28">
        <v>1.01</v>
      </c>
      <c r="AG60" s="28">
        <v>1.1100000000000001</v>
      </c>
      <c r="AH60" s="28">
        <v>0.91</v>
      </c>
      <c r="AI60" s="28">
        <v>0.92</v>
      </c>
      <c r="AJ60" s="29">
        <v>0.66</v>
      </c>
      <c r="AK60" s="29">
        <v>0.5</v>
      </c>
      <c r="AL60" s="29">
        <v>0.48</v>
      </c>
      <c r="AM60" s="29">
        <v>0.52</v>
      </c>
      <c r="AN60" s="28">
        <v>0.4</v>
      </c>
      <c r="AO60" s="28">
        <v>0.28999999999999998</v>
      </c>
      <c r="AP60" s="28">
        <v>0.26</v>
      </c>
      <c r="AQ60" s="28">
        <v>0.36</v>
      </c>
      <c r="AR60" s="29">
        <v>0.35</v>
      </c>
      <c r="AS60" s="29">
        <v>0.18</v>
      </c>
      <c r="AT60" s="29">
        <v>0.17</v>
      </c>
      <c r="AU60" s="29">
        <v>0.26</v>
      </c>
      <c r="AV60" s="28">
        <v>0.14000000000000001</v>
      </c>
      <c r="AW60" s="28">
        <v>0.13</v>
      </c>
      <c r="AX60" s="28">
        <v>0.12</v>
      </c>
      <c r="AY60" s="28">
        <v>0.16</v>
      </c>
      <c r="AZ60" s="29">
        <v>0.09</v>
      </c>
      <c r="BA60" s="29">
        <v>0.08</v>
      </c>
      <c r="BB60" s="29">
        <v>7.0000000000000007E-2</v>
      </c>
      <c r="BC60" s="29">
        <v>0.09</v>
      </c>
      <c r="BD60" s="28">
        <v>7.0000000000000007E-2</v>
      </c>
      <c r="BE60" s="28">
        <v>0.05</v>
      </c>
      <c r="BF60" s="28">
        <v>0.1</v>
      </c>
      <c r="BG60" s="28">
        <v>0.05</v>
      </c>
      <c r="BH60" s="29">
        <v>0.02</v>
      </c>
      <c r="BI60" s="29">
        <v>0.01</v>
      </c>
      <c r="BJ60" s="29">
        <v>0.01</v>
      </c>
      <c r="BK60" s="29">
        <v>0.01</v>
      </c>
      <c r="BL60" s="28">
        <v>0.01</v>
      </c>
      <c r="BM60" s="28">
        <v>0</v>
      </c>
      <c r="BN60" s="28">
        <v>0</v>
      </c>
      <c r="BO60" s="28">
        <v>0</v>
      </c>
      <c r="BP60" s="29">
        <v>-0.01</v>
      </c>
      <c r="BQ60" s="29">
        <v>0.01</v>
      </c>
      <c r="BR60" s="29">
        <v>0.01</v>
      </c>
      <c r="BS60" s="29">
        <v>0.01</v>
      </c>
      <c r="BT60" s="28">
        <v>0.01</v>
      </c>
      <c r="BU60" s="28">
        <v>0.01</v>
      </c>
      <c r="BV60" s="28">
        <v>0.01</v>
      </c>
      <c r="BW60" s="28">
        <v>-0.04</v>
      </c>
      <c r="BX60" s="29">
        <v>0.03</v>
      </c>
      <c r="BY60" s="29">
        <v>0.04</v>
      </c>
      <c r="BZ60" s="29">
        <v>0.05</v>
      </c>
      <c r="CA60" s="29">
        <v>0.04</v>
      </c>
      <c r="CB60" s="28">
        <v>0.02</v>
      </c>
      <c r="CC60" s="28">
        <v>0.04</v>
      </c>
      <c r="CD60" s="28">
        <v>0.03</v>
      </c>
      <c r="CE60" s="28">
        <v>0.03</v>
      </c>
      <c r="CF60" s="29">
        <v>0.02</v>
      </c>
      <c r="CG60" s="29">
        <v>0.02</v>
      </c>
      <c r="CH60" s="29">
        <v>0.01</v>
      </c>
      <c r="CI60" s="29">
        <v>0.01</v>
      </c>
      <c r="CJ60" s="28">
        <v>-0.05</v>
      </c>
      <c r="CK60" s="28">
        <v>-0.02</v>
      </c>
      <c r="CL60" s="28">
        <v>-0.2</v>
      </c>
      <c r="CM60" s="28">
        <v>-0.03</v>
      </c>
      <c r="CN60" s="29">
        <v>0.01</v>
      </c>
      <c r="CO60" s="29">
        <v>-0.01</v>
      </c>
      <c r="CP60" s="29">
        <v>-0.21</v>
      </c>
      <c r="CQ60" s="29">
        <v>-0.02</v>
      </c>
      <c r="CR60" s="28">
        <v>0.02</v>
      </c>
      <c r="CS60" s="28">
        <v>0.03</v>
      </c>
      <c r="CT60" s="28">
        <v>0.02</v>
      </c>
      <c r="CU60" s="28">
        <v>0.06</v>
      </c>
      <c r="CV60" s="29">
        <v>0.03</v>
      </c>
      <c r="CW60" s="29">
        <v>0.04</v>
      </c>
      <c r="CX60" s="29">
        <v>0.01</v>
      </c>
      <c r="CY60" s="29">
        <v>0.01</v>
      </c>
      <c r="CZ60" s="28">
        <v>0</v>
      </c>
      <c r="DA60" s="28">
        <v>-0.06</v>
      </c>
      <c r="DB60" s="28">
        <v>0.03</v>
      </c>
      <c r="DC60" s="28">
        <v>0.05</v>
      </c>
      <c r="DD60" s="29">
        <v>0.03</v>
      </c>
      <c r="DE60" s="29">
        <v>0.04</v>
      </c>
      <c r="DF60" s="29">
        <v>0.04</v>
      </c>
      <c r="DG60" s="29">
        <v>0.05</v>
      </c>
      <c r="DH60" s="28">
        <v>0.02</v>
      </c>
      <c r="DI60" s="28">
        <v>-0.02</v>
      </c>
      <c r="DJ60" s="28">
        <v>0.04</v>
      </c>
      <c r="DK60" s="28">
        <v>0.05</v>
      </c>
      <c r="DL60" s="29">
        <v>0.03</v>
      </c>
      <c r="DM60" s="29">
        <v>0.03</v>
      </c>
      <c r="DN60" s="29">
        <v>0.04</v>
      </c>
      <c r="DO60" s="29">
        <v>0.03</v>
      </c>
      <c r="DP60" s="28">
        <v>0.04</v>
      </c>
      <c r="DQ60" s="28">
        <v>0.03</v>
      </c>
    </row>
    <row r="61" spans="1:121" ht="15.75" thickBot="1" x14ac:dyDescent="0.3">
      <c r="A61" s="20"/>
      <c r="B61" s="21" t="s">
        <v>407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</row>
    <row r="62" spans="1:121" ht="15.75" thickBot="1" x14ac:dyDescent="0.3">
      <c r="A62" s="22" t="s">
        <v>658</v>
      </c>
      <c r="B62" s="23" t="s">
        <v>659</v>
      </c>
      <c r="C62" s="28">
        <v>0.73</v>
      </c>
      <c r="D62" s="29">
        <v>0.73</v>
      </c>
      <c r="E62" s="29">
        <v>0.73</v>
      </c>
      <c r="F62" s="29">
        <v>0.63</v>
      </c>
      <c r="G62" s="29">
        <v>0.63</v>
      </c>
      <c r="H62" s="28">
        <v>0.63</v>
      </c>
      <c r="I62" s="28">
        <v>0.63</v>
      </c>
      <c r="J62" s="28">
        <v>0.56999999999999995</v>
      </c>
      <c r="K62" s="28">
        <v>0.56999999999999995</v>
      </c>
      <c r="L62" s="29">
        <v>0.56999999999999995</v>
      </c>
      <c r="M62" s="29">
        <v>0.56999999999999995</v>
      </c>
      <c r="N62" s="29">
        <v>0.52</v>
      </c>
      <c r="O62" s="29">
        <v>0.52</v>
      </c>
      <c r="P62" s="28">
        <v>0.52</v>
      </c>
      <c r="Q62" s="28">
        <v>0.52</v>
      </c>
      <c r="R62" s="28">
        <v>0.47</v>
      </c>
      <c r="S62" s="28">
        <v>0.47</v>
      </c>
      <c r="T62" s="29">
        <v>0.47</v>
      </c>
      <c r="U62" s="29">
        <v>0.47</v>
      </c>
      <c r="V62" s="29">
        <v>0.44</v>
      </c>
      <c r="W62" s="29">
        <v>0.44</v>
      </c>
      <c r="X62" s="28">
        <v>0.44</v>
      </c>
      <c r="Y62" s="28">
        <v>0.44</v>
      </c>
      <c r="Z62" s="28">
        <v>0.38</v>
      </c>
      <c r="AA62" s="28">
        <v>0.38</v>
      </c>
      <c r="AB62" s="29">
        <v>0.38</v>
      </c>
      <c r="AC62" s="29">
        <v>0</v>
      </c>
      <c r="AD62" s="29">
        <v>0</v>
      </c>
      <c r="AE62" s="29">
        <v>0</v>
      </c>
      <c r="AF62" s="28">
        <v>0</v>
      </c>
      <c r="AG62" s="28">
        <v>0</v>
      </c>
      <c r="AH62" s="28">
        <v>0</v>
      </c>
      <c r="AI62" s="28">
        <v>0</v>
      </c>
      <c r="AJ62" s="29">
        <v>0</v>
      </c>
      <c r="AK62" s="29">
        <v>0</v>
      </c>
      <c r="AL62" s="29">
        <v>0</v>
      </c>
      <c r="AM62" s="29">
        <v>0</v>
      </c>
      <c r="AN62" s="28">
        <v>0</v>
      </c>
      <c r="AO62" s="28">
        <v>0</v>
      </c>
      <c r="AP62" s="28">
        <v>0</v>
      </c>
      <c r="AQ62" s="28">
        <v>0</v>
      </c>
      <c r="AR62" s="29">
        <v>0</v>
      </c>
      <c r="AS62" s="29">
        <v>0</v>
      </c>
      <c r="AT62" s="29">
        <v>0</v>
      </c>
      <c r="AU62" s="29">
        <v>0</v>
      </c>
      <c r="AV62" s="28">
        <v>0</v>
      </c>
      <c r="AW62" s="28">
        <v>0</v>
      </c>
      <c r="AX62" s="28">
        <v>0</v>
      </c>
      <c r="AY62" s="28">
        <v>0</v>
      </c>
      <c r="AZ62" s="29">
        <v>0</v>
      </c>
      <c r="BA62" s="29">
        <v>0</v>
      </c>
      <c r="BB62" s="29">
        <v>0</v>
      </c>
      <c r="BC62" s="29">
        <v>0</v>
      </c>
      <c r="BD62" s="28">
        <v>0</v>
      </c>
      <c r="BE62" s="28">
        <v>0</v>
      </c>
      <c r="BF62" s="28">
        <v>0</v>
      </c>
      <c r="BG62" s="28">
        <v>0</v>
      </c>
      <c r="BH62" s="29">
        <v>0</v>
      </c>
      <c r="BI62" s="29">
        <v>0</v>
      </c>
      <c r="BJ62" s="29">
        <v>0</v>
      </c>
      <c r="BK62" s="29">
        <v>0</v>
      </c>
      <c r="BL62" s="28">
        <v>0</v>
      </c>
      <c r="BM62" s="28">
        <v>0</v>
      </c>
      <c r="BN62" s="28">
        <v>0</v>
      </c>
      <c r="BO62" s="28">
        <v>0</v>
      </c>
      <c r="BP62" s="29">
        <v>0</v>
      </c>
      <c r="BQ62" s="29">
        <v>0</v>
      </c>
      <c r="BR62" s="29">
        <v>0</v>
      </c>
      <c r="BS62" s="29">
        <v>0</v>
      </c>
      <c r="BT62" s="28">
        <v>0</v>
      </c>
      <c r="BU62" s="28">
        <v>0</v>
      </c>
      <c r="BV62" s="28">
        <v>0</v>
      </c>
      <c r="BW62" s="28">
        <v>0</v>
      </c>
      <c r="BX62" s="29">
        <v>0</v>
      </c>
      <c r="BY62" s="29">
        <v>0</v>
      </c>
      <c r="BZ62" s="29">
        <v>0</v>
      </c>
      <c r="CA62" s="29">
        <v>0</v>
      </c>
      <c r="CB62" s="28">
        <v>0</v>
      </c>
      <c r="CC62" s="28">
        <v>0</v>
      </c>
      <c r="CD62" s="28">
        <v>0</v>
      </c>
      <c r="CE62" s="28">
        <v>0</v>
      </c>
      <c r="CF62" s="29">
        <v>0</v>
      </c>
      <c r="CG62" s="29">
        <v>0</v>
      </c>
      <c r="CH62" s="29">
        <v>0</v>
      </c>
      <c r="CI62" s="29">
        <v>0</v>
      </c>
      <c r="CJ62" s="28">
        <v>0</v>
      </c>
      <c r="CK62" s="28">
        <v>0</v>
      </c>
      <c r="CL62" s="28">
        <v>0</v>
      </c>
      <c r="CM62" s="28">
        <v>0</v>
      </c>
      <c r="CN62" s="29">
        <v>0</v>
      </c>
      <c r="CO62" s="29">
        <v>0</v>
      </c>
      <c r="CP62" s="29">
        <v>0</v>
      </c>
      <c r="CQ62" s="29">
        <v>0</v>
      </c>
      <c r="CR62" s="28">
        <v>0</v>
      </c>
      <c r="CS62" s="28">
        <v>0</v>
      </c>
      <c r="CT62" s="28">
        <v>0</v>
      </c>
      <c r="CU62" s="28">
        <v>0</v>
      </c>
      <c r="CV62" s="29">
        <v>0</v>
      </c>
      <c r="CW62" s="29">
        <v>0</v>
      </c>
      <c r="CX62" s="29">
        <v>0</v>
      </c>
      <c r="CY62" s="29">
        <v>0</v>
      </c>
      <c r="CZ62" s="28">
        <v>0</v>
      </c>
      <c r="DA62" s="28">
        <v>0</v>
      </c>
      <c r="DB62" s="28">
        <v>0</v>
      </c>
      <c r="DC62" s="28">
        <v>0</v>
      </c>
      <c r="DD62" s="29">
        <v>0</v>
      </c>
      <c r="DE62" s="29">
        <v>0</v>
      </c>
      <c r="DF62" s="29">
        <v>0</v>
      </c>
      <c r="DG62" s="29">
        <v>0</v>
      </c>
      <c r="DH62" s="28">
        <v>0</v>
      </c>
      <c r="DI62" s="28">
        <v>0</v>
      </c>
      <c r="DJ62" s="28">
        <v>0</v>
      </c>
      <c r="DK62" s="28">
        <v>0</v>
      </c>
      <c r="DL62" s="29">
        <v>0</v>
      </c>
      <c r="DM62" s="29">
        <v>0</v>
      </c>
      <c r="DN62" s="29">
        <v>0</v>
      </c>
      <c r="DO62" s="29">
        <v>0</v>
      </c>
      <c r="DP62" s="28">
        <v>0</v>
      </c>
      <c r="DQ62" s="28">
        <v>0</v>
      </c>
    </row>
    <row r="63" spans="1:121" ht="15.75" thickBot="1" x14ac:dyDescent="0.3">
      <c r="A63" s="22" t="s">
        <v>660</v>
      </c>
      <c r="B63" s="23" t="s">
        <v>661</v>
      </c>
      <c r="C63" s="24">
        <v>3526</v>
      </c>
      <c r="D63" s="25">
        <v>3613</v>
      </c>
      <c r="E63" s="25">
        <v>3700</v>
      </c>
      <c r="F63" s="25">
        <v>3190</v>
      </c>
      <c r="G63" s="25">
        <v>3232</v>
      </c>
      <c r="H63" s="24">
        <v>3252</v>
      </c>
      <c r="I63" s="24">
        <v>3281</v>
      </c>
      <c r="J63" s="24">
        <v>2988</v>
      </c>
      <c r="K63" s="24">
        <v>3042</v>
      </c>
      <c r="L63" s="25">
        <v>3071</v>
      </c>
      <c r="M63" s="25">
        <v>3117</v>
      </c>
      <c r="N63" s="25">
        <v>2879</v>
      </c>
      <c r="O63" s="25">
        <v>2898</v>
      </c>
      <c r="P63" s="24">
        <v>2950</v>
      </c>
      <c r="Q63" s="24">
        <v>2997</v>
      </c>
      <c r="R63" s="24">
        <v>2734</v>
      </c>
      <c r="S63" s="24">
        <v>2750</v>
      </c>
      <c r="T63" s="25">
        <v>2807</v>
      </c>
      <c r="U63" s="25">
        <v>2830</v>
      </c>
      <c r="V63" s="25">
        <v>2655</v>
      </c>
      <c r="W63" s="25">
        <v>2739</v>
      </c>
      <c r="X63" s="24">
        <v>2763</v>
      </c>
      <c r="Y63" s="24">
        <v>2789</v>
      </c>
      <c r="Z63" s="24">
        <v>2490</v>
      </c>
      <c r="AA63" s="24">
        <v>2486</v>
      </c>
      <c r="AB63" s="25">
        <v>2500</v>
      </c>
      <c r="AC63" s="25">
        <v>0</v>
      </c>
      <c r="AD63" s="25">
        <v>0</v>
      </c>
      <c r="AE63" s="25">
        <v>0</v>
      </c>
      <c r="AF63" s="24">
        <v>0</v>
      </c>
      <c r="AG63" s="24">
        <v>0</v>
      </c>
      <c r="AH63" s="24">
        <v>0</v>
      </c>
      <c r="AI63" s="24">
        <v>0</v>
      </c>
      <c r="AJ63" s="25">
        <v>0</v>
      </c>
      <c r="AK63" s="25">
        <v>0</v>
      </c>
      <c r="AL63" s="25">
        <v>0</v>
      </c>
      <c r="AM63" s="25">
        <v>0</v>
      </c>
      <c r="AN63" s="24">
        <v>0</v>
      </c>
      <c r="AO63" s="24">
        <v>0</v>
      </c>
      <c r="AP63" s="24">
        <v>0</v>
      </c>
      <c r="AQ63" s="24">
        <v>0</v>
      </c>
      <c r="AR63" s="25">
        <v>0</v>
      </c>
      <c r="AS63" s="25">
        <v>0</v>
      </c>
      <c r="AT63" s="25">
        <v>0</v>
      </c>
      <c r="AU63" s="25">
        <v>0</v>
      </c>
      <c r="AV63" s="24">
        <v>0</v>
      </c>
      <c r="AW63" s="24">
        <v>0</v>
      </c>
      <c r="AX63" s="24">
        <v>0</v>
      </c>
      <c r="AY63" s="24">
        <v>0</v>
      </c>
      <c r="AZ63" s="25">
        <v>0</v>
      </c>
      <c r="BA63" s="25">
        <v>0</v>
      </c>
      <c r="BB63" s="25">
        <v>0</v>
      </c>
      <c r="BC63" s="25">
        <v>0</v>
      </c>
      <c r="BD63" s="24">
        <v>0</v>
      </c>
      <c r="BE63" s="24">
        <v>0</v>
      </c>
      <c r="BF63" s="24">
        <v>0</v>
      </c>
      <c r="BG63" s="24">
        <v>0</v>
      </c>
      <c r="BH63" s="25">
        <v>0</v>
      </c>
      <c r="BI63" s="25">
        <v>0</v>
      </c>
      <c r="BJ63" s="25">
        <v>0</v>
      </c>
      <c r="BK63" s="25">
        <v>0</v>
      </c>
      <c r="BL63" s="24">
        <v>0</v>
      </c>
      <c r="BM63" s="24">
        <v>0</v>
      </c>
      <c r="BN63" s="24">
        <v>0</v>
      </c>
      <c r="BO63" s="24">
        <v>0</v>
      </c>
      <c r="BP63" s="25">
        <v>0</v>
      </c>
      <c r="BQ63" s="25">
        <v>0</v>
      </c>
      <c r="BR63" s="25">
        <v>0</v>
      </c>
      <c r="BS63" s="25">
        <v>0</v>
      </c>
      <c r="BT63" s="24">
        <v>0</v>
      </c>
      <c r="BU63" s="24">
        <v>0</v>
      </c>
      <c r="BV63" s="24">
        <v>0</v>
      </c>
      <c r="BW63" s="24">
        <v>0</v>
      </c>
      <c r="BX63" s="25">
        <v>0</v>
      </c>
      <c r="BY63" s="25">
        <v>0</v>
      </c>
      <c r="BZ63" s="25">
        <v>0</v>
      </c>
      <c r="CA63" s="25">
        <v>0</v>
      </c>
      <c r="CB63" s="24">
        <v>0</v>
      </c>
      <c r="CC63" s="24">
        <v>0</v>
      </c>
      <c r="CD63" s="24">
        <v>0</v>
      </c>
      <c r="CE63" s="24">
        <v>0</v>
      </c>
      <c r="CF63" s="25">
        <v>0</v>
      </c>
      <c r="CG63" s="25">
        <v>0</v>
      </c>
      <c r="CH63" s="25">
        <v>0</v>
      </c>
      <c r="CI63" s="25">
        <v>0</v>
      </c>
      <c r="CJ63" s="24">
        <v>0</v>
      </c>
      <c r="CK63" s="24">
        <v>0</v>
      </c>
      <c r="CL63" s="24">
        <v>0</v>
      </c>
      <c r="CM63" s="24">
        <v>0</v>
      </c>
      <c r="CN63" s="25">
        <v>0</v>
      </c>
      <c r="CO63" s="25">
        <v>0</v>
      </c>
      <c r="CP63" s="25">
        <v>0</v>
      </c>
      <c r="CQ63" s="25" t="s">
        <v>274</v>
      </c>
      <c r="CR63" s="24" t="s">
        <v>274</v>
      </c>
      <c r="CS63" s="24" t="s">
        <v>274</v>
      </c>
      <c r="CT63" s="24" t="s">
        <v>274</v>
      </c>
      <c r="CU63" s="24" t="s">
        <v>274</v>
      </c>
      <c r="CV63" s="25" t="s">
        <v>274</v>
      </c>
      <c r="CW63" s="25" t="s">
        <v>274</v>
      </c>
      <c r="CX63" s="25" t="s">
        <v>274</v>
      </c>
      <c r="CY63" s="25" t="s">
        <v>274</v>
      </c>
      <c r="CZ63" s="24" t="s">
        <v>274</v>
      </c>
      <c r="DA63" s="24" t="s">
        <v>274</v>
      </c>
      <c r="DB63" s="24" t="s">
        <v>274</v>
      </c>
      <c r="DC63" s="24" t="s">
        <v>274</v>
      </c>
      <c r="DD63" s="25" t="s">
        <v>274</v>
      </c>
      <c r="DE63" s="25" t="s">
        <v>274</v>
      </c>
      <c r="DF63" s="25" t="s">
        <v>274</v>
      </c>
      <c r="DG63" s="25" t="s">
        <v>274</v>
      </c>
      <c r="DH63" s="24" t="s">
        <v>274</v>
      </c>
      <c r="DI63" s="24" t="s">
        <v>274</v>
      </c>
      <c r="DJ63" s="24" t="s">
        <v>274</v>
      </c>
      <c r="DK63" s="24" t="s">
        <v>274</v>
      </c>
      <c r="DL63" s="25" t="s">
        <v>274</v>
      </c>
      <c r="DM63" s="25" t="s">
        <v>274</v>
      </c>
      <c r="DN63" s="25" t="s">
        <v>274</v>
      </c>
      <c r="DO63" s="25" t="s">
        <v>274</v>
      </c>
      <c r="DP63" s="24" t="s">
        <v>274</v>
      </c>
      <c r="DQ63" s="24" t="s">
        <v>274</v>
      </c>
    </row>
    <row r="64" spans="1:121" ht="15.75" thickBot="1" x14ac:dyDescent="0.3">
      <c r="A64" s="22" t="s">
        <v>662</v>
      </c>
      <c r="B64" s="23" t="s">
        <v>663</v>
      </c>
      <c r="C64" s="24">
        <v>23906</v>
      </c>
      <c r="D64" s="25">
        <v>16421</v>
      </c>
      <c r="E64" s="25">
        <v>13284</v>
      </c>
      <c r="F64" s="25">
        <v>16168</v>
      </c>
      <c r="G64" s="25">
        <v>27030</v>
      </c>
      <c r="H64" s="24">
        <v>13917</v>
      </c>
      <c r="I64" s="24">
        <v>11308</v>
      </c>
      <c r="J64" s="24">
        <v>14684</v>
      </c>
      <c r="K64" s="24">
        <v>24180</v>
      </c>
      <c r="L64" s="25">
        <v>12188</v>
      </c>
      <c r="M64" s="25">
        <v>10469</v>
      </c>
      <c r="N64" s="25">
        <v>14142</v>
      </c>
      <c r="O64" s="25">
        <v>24573</v>
      </c>
      <c r="P64" s="24">
        <v>15062</v>
      </c>
      <c r="Q64" s="24">
        <v>14473</v>
      </c>
      <c r="R64" s="24">
        <v>18564</v>
      </c>
      <c r="S64" s="24">
        <v>24416</v>
      </c>
      <c r="T64" s="25">
        <v>11472</v>
      </c>
      <c r="U64" s="25">
        <v>10484</v>
      </c>
      <c r="V64" s="25">
        <v>13818</v>
      </c>
      <c r="W64" s="25">
        <v>17709</v>
      </c>
      <c r="X64" s="24">
        <v>10143</v>
      </c>
      <c r="Y64" s="24">
        <v>9435</v>
      </c>
      <c r="Z64" s="24">
        <v>12905</v>
      </c>
      <c r="AA64" s="24">
        <v>17672</v>
      </c>
      <c r="AB64" s="25">
        <v>10893</v>
      </c>
      <c r="AC64" s="25">
        <v>11861</v>
      </c>
      <c r="AD64" s="25">
        <v>15532</v>
      </c>
      <c r="AE64" s="25">
        <v>17477</v>
      </c>
      <c r="AF64" s="24">
        <v>8791</v>
      </c>
      <c r="AG64" s="24">
        <v>9551</v>
      </c>
      <c r="AH64" s="24">
        <v>7900</v>
      </c>
      <c r="AI64" s="24">
        <v>7963</v>
      </c>
      <c r="AJ64" s="25">
        <v>5461</v>
      </c>
      <c r="AK64" s="25">
        <v>4292</v>
      </c>
      <c r="AL64" s="25">
        <v>4029</v>
      </c>
      <c r="AM64" s="25">
        <v>4758</v>
      </c>
      <c r="AN64" s="24">
        <v>3729</v>
      </c>
      <c r="AO64" s="24">
        <v>2692</v>
      </c>
      <c r="AP64" s="24">
        <v>2386</v>
      </c>
      <c r="AQ64" s="24">
        <v>3259</v>
      </c>
      <c r="AR64" s="25">
        <v>3286</v>
      </c>
      <c r="AS64" s="25">
        <v>1653</v>
      </c>
      <c r="AT64" s="25">
        <v>1610</v>
      </c>
      <c r="AU64" s="25">
        <v>2398</v>
      </c>
      <c r="AV64" s="24">
        <v>1185</v>
      </c>
      <c r="AW64" s="24">
        <v>1234</v>
      </c>
      <c r="AX64" s="24">
        <v>1136</v>
      </c>
      <c r="AY64" s="24">
        <v>1451</v>
      </c>
      <c r="AZ64" s="25">
        <v>721</v>
      </c>
      <c r="BA64" s="25">
        <v>661</v>
      </c>
      <c r="BB64" s="25">
        <v>605</v>
      </c>
      <c r="BC64" s="25">
        <v>831</v>
      </c>
      <c r="BD64" s="24">
        <v>478</v>
      </c>
      <c r="BE64" s="24">
        <v>473</v>
      </c>
      <c r="BF64" s="24">
        <v>858</v>
      </c>
      <c r="BG64" s="24">
        <v>429</v>
      </c>
      <c r="BH64" s="25">
        <v>152</v>
      </c>
      <c r="BI64" s="25">
        <v>93</v>
      </c>
      <c r="BJ64" s="25">
        <v>74</v>
      </c>
      <c r="BK64" s="25">
        <v>87</v>
      </c>
      <c r="BL64" s="24">
        <v>55</v>
      </c>
      <c r="BM64" s="24">
        <v>26</v>
      </c>
      <c r="BN64" s="24">
        <v>22</v>
      </c>
      <c r="BO64" s="24">
        <v>15</v>
      </c>
      <c r="BP64" s="25">
        <v>-53</v>
      </c>
      <c r="BQ64" s="25">
        <v>40</v>
      </c>
      <c r="BR64" s="25">
        <v>55</v>
      </c>
      <c r="BS64" s="25">
        <v>77</v>
      </c>
      <c r="BT64" s="24">
        <v>94</v>
      </c>
      <c r="BU64" s="24">
        <v>102</v>
      </c>
      <c r="BV64" s="24">
        <v>62</v>
      </c>
      <c r="BW64" s="24">
        <v>-295</v>
      </c>
      <c r="BX64" s="25">
        <v>229</v>
      </c>
      <c r="BY64" s="25">
        <v>270</v>
      </c>
      <c r="BZ64" s="25">
        <v>319</v>
      </c>
      <c r="CA64" s="25">
        <v>282</v>
      </c>
      <c r="CB64" s="24">
        <v>143</v>
      </c>
      <c r="CC64" s="24">
        <v>229</v>
      </c>
      <c r="CD64" s="24">
        <v>162</v>
      </c>
      <c r="CE64" s="24">
        <v>169</v>
      </c>
      <c r="CF64" s="25">
        <v>114</v>
      </c>
      <c r="CG64" s="25">
        <v>116</v>
      </c>
      <c r="CH64" s="25">
        <v>59</v>
      </c>
      <c r="CI64" s="25">
        <v>47</v>
      </c>
      <c r="CJ64" s="24">
        <v>-24</v>
      </c>
      <c r="CK64" s="24">
        <v>-56</v>
      </c>
      <c r="CL64" s="24">
        <v>-178</v>
      </c>
      <c r="CM64" s="24">
        <v>-120</v>
      </c>
      <c r="CN64" s="25">
        <v>12</v>
      </c>
      <c r="CO64" s="25">
        <v>-51</v>
      </c>
      <c r="CP64" s="25">
        <v>-968</v>
      </c>
      <c r="CQ64" s="25">
        <v>-109</v>
      </c>
      <c r="CR64" s="24">
        <v>95</v>
      </c>
      <c r="CS64" s="24">
        <v>158</v>
      </c>
      <c r="CT64" s="24">
        <v>116</v>
      </c>
      <c r="CU64" s="24">
        <v>282</v>
      </c>
      <c r="CV64" s="25">
        <v>185</v>
      </c>
      <c r="CW64" s="25">
        <v>96</v>
      </c>
      <c r="CX64" s="25">
        <v>28</v>
      </c>
      <c r="CY64" s="25">
        <v>65</v>
      </c>
      <c r="CZ64" s="24">
        <v>4</v>
      </c>
      <c r="DA64" s="24">
        <v>17</v>
      </c>
      <c r="DB64" s="24">
        <v>179</v>
      </c>
      <c r="DC64" s="24">
        <v>260</v>
      </c>
      <c r="DD64" s="25">
        <v>157</v>
      </c>
      <c r="DE64" s="25">
        <v>212</v>
      </c>
      <c r="DF64" s="25">
        <v>218</v>
      </c>
      <c r="DG64" s="25">
        <v>268</v>
      </c>
      <c r="DH64" s="24">
        <v>131</v>
      </c>
      <c r="DI64" s="24">
        <v>138</v>
      </c>
      <c r="DJ64" s="24">
        <v>212</v>
      </c>
      <c r="DK64" s="24">
        <v>243</v>
      </c>
      <c r="DL64" s="25">
        <v>161</v>
      </c>
      <c r="DM64" s="25">
        <v>196</v>
      </c>
      <c r="DN64" s="25">
        <v>216</v>
      </c>
      <c r="DO64" s="25">
        <v>205</v>
      </c>
      <c r="DP64" s="24">
        <v>264</v>
      </c>
      <c r="DQ64" s="24">
        <v>158</v>
      </c>
    </row>
    <row r="65" spans="1:121" ht="15.75" thickBot="1" x14ac:dyDescent="0.3">
      <c r="A65" s="22" t="s">
        <v>664</v>
      </c>
      <c r="B65" s="23" t="s">
        <v>665</v>
      </c>
      <c r="C65" s="24">
        <v>3941</v>
      </c>
      <c r="D65" s="25">
        <v>3396</v>
      </c>
      <c r="E65" s="25">
        <v>1765</v>
      </c>
      <c r="F65" s="25">
        <v>2346</v>
      </c>
      <c r="G65" s="25">
        <v>4365</v>
      </c>
      <c r="H65" s="24">
        <v>3203</v>
      </c>
      <c r="I65" s="24">
        <v>2591</v>
      </c>
      <c r="J65" s="24">
        <v>3655</v>
      </c>
      <c r="K65" s="24">
        <v>6289</v>
      </c>
      <c r="L65" s="25">
        <v>3174</v>
      </c>
      <c r="M65" s="25">
        <v>2673</v>
      </c>
      <c r="N65" s="25">
        <v>3626</v>
      </c>
      <c r="O65" s="25">
        <v>6212</v>
      </c>
      <c r="P65" s="24">
        <v>3938</v>
      </c>
      <c r="Q65" s="24">
        <v>3796</v>
      </c>
      <c r="R65" s="24">
        <v>4995</v>
      </c>
      <c r="S65" s="24">
        <v>6392</v>
      </c>
      <c r="T65" s="25">
        <v>3005</v>
      </c>
      <c r="U65" s="25">
        <v>2736</v>
      </c>
      <c r="V65" s="25">
        <v>3595</v>
      </c>
      <c r="W65" s="25">
        <v>4637</v>
      </c>
      <c r="X65" s="24">
        <v>2631</v>
      </c>
      <c r="Y65" s="24">
        <v>2535</v>
      </c>
      <c r="Z65" s="24">
        <v>3358</v>
      </c>
      <c r="AA65" s="24">
        <v>4594</v>
      </c>
      <c r="AB65" s="25">
        <v>2670</v>
      </c>
      <c r="AC65" s="25">
        <v>3037</v>
      </c>
      <c r="AD65" s="25">
        <v>3910</v>
      </c>
      <c r="AE65" s="25">
        <v>4413</v>
      </c>
      <c r="AF65" s="24">
        <v>2168</v>
      </c>
      <c r="AG65" s="24">
        <v>2243</v>
      </c>
      <c r="AH65" s="24">
        <v>1913</v>
      </c>
      <c r="AI65" s="24">
        <v>1959</v>
      </c>
      <c r="AJ65" s="25">
        <v>1153</v>
      </c>
      <c r="AK65" s="25">
        <v>1039</v>
      </c>
      <c r="AL65" s="25">
        <v>955</v>
      </c>
      <c r="AM65" s="25">
        <v>1380</v>
      </c>
      <c r="AN65" s="24">
        <v>1197</v>
      </c>
      <c r="AO65" s="24">
        <v>864</v>
      </c>
      <c r="AP65" s="24">
        <v>766</v>
      </c>
      <c r="AQ65" s="24">
        <v>1004</v>
      </c>
      <c r="AR65" s="25">
        <v>1039</v>
      </c>
      <c r="AS65" s="25">
        <v>522</v>
      </c>
      <c r="AT65" s="25">
        <v>509</v>
      </c>
      <c r="AU65" s="25">
        <v>758</v>
      </c>
      <c r="AV65" s="24">
        <v>315</v>
      </c>
      <c r="AW65" s="24">
        <v>394</v>
      </c>
      <c r="AX65" s="24">
        <v>362</v>
      </c>
      <c r="AY65" s="24">
        <v>440</v>
      </c>
      <c r="AZ65" s="25">
        <v>179</v>
      </c>
      <c r="BA65" s="25">
        <v>189</v>
      </c>
      <c r="BB65" s="25">
        <v>195</v>
      </c>
      <c r="BC65" s="25">
        <v>266</v>
      </c>
      <c r="BD65" s="24">
        <v>48</v>
      </c>
      <c r="BE65" s="24">
        <v>153</v>
      </c>
      <c r="BF65" s="24">
        <v>278</v>
      </c>
      <c r="BG65" s="24">
        <v>134</v>
      </c>
      <c r="BH65" s="25">
        <v>42</v>
      </c>
      <c r="BI65" s="25">
        <v>26</v>
      </c>
      <c r="BJ65" s="25">
        <v>21</v>
      </c>
      <c r="BK65" s="25">
        <v>24</v>
      </c>
      <c r="BL65" s="24">
        <v>14</v>
      </c>
      <c r="BM65" s="24">
        <v>7</v>
      </c>
      <c r="BN65" s="24">
        <v>6</v>
      </c>
      <c r="BO65" s="24">
        <v>6</v>
      </c>
      <c r="BP65" s="25">
        <v>-13</v>
      </c>
      <c r="BQ65" s="25">
        <v>7</v>
      </c>
      <c r="BR65" s="25">
        <v>15</v>
      </c>
      <c r="BS65" s="25">
        <v>22</v>
      </c>
      <c r="BT65" s="24">
        <v>28</v>
      </c>
      <c r="BU65" s="24">
        <v>26</v>
      </c>
      <c r="BV65" s="24">
        <v>19</v>
      </c>
      <c r="BW65" s="24">
        <v>-88</v>
      </c>
      <c r="BX65" s="25">
        <v>59</v>
      </c>
      <c r="BY65" s="25">
        <v>70</v>
      </c>
      <c r="BZ65" s="25">
        <v>86</v>
      </c>
      <c r="CA65" s="25">
        <v>94</v>
      </c>
      <c r="CB65" s="24">
        <v>16</v>
      </c>
      <c r="CC65" s="24">
        <v>26</v>
      </c>
      <c r="CD65" s="24">
        <v>19</v>
      </c>
      <c r="CE65" s="24">
        <v>17</v>
      </c>
      <c r="CF65" s="25">
        <v>8</v>
      </c>
      <c r="CG65" s="25">
        <v>8</v>
      </c>
      <c r="CH65" s="25">
        <v>4</v>
      </c>
      <c r="CI65" s="25">
        <v>0</v>
      </c>
      <c r="CJ65" s="24">
        <v>0</v>
      </c>
      <c r="CK65" s="24">
        <v>0</v>
      </c>
      <c r="CL65" s="24">
        <v>0</v>
      </c>
      <c r="CM65" s="24">
        <v>0</v>
      </c>
      <c r="CN65" s="25">
        <v>5</v>
      </c>
      <c r="CO65" s="25">
        <v>-19</v>
      </c>
      <c r="CP65" s="25">
        <v>-363</v>
      </c>
      <c r="CQ65" s="25">
        <v>-40</v>
      </c>
      <c r="CR65" s="24">
        <v>35</v>
      </c>
      <c r="CS65" s="24">
        <v>59</v>
      </c>
      <c r="CT65" s="24">
        <v>43</v>
      </c>
      <c r="CU65" s="24">
        <v>105</v>
      </c>
      <c r="CV65" s="25">
        <v>70</v>
      </c>
      <c r="CW65" s="25">
        <v>36</v>
      </c>
      <c r="CX65" s="25">
        <v>11</v>
      </c>
      <c r="CY65" s="25">
        <v>25</v>
      </c>
      <c r="CZ65" s="24">
        <v>2</v>
      </c>
      <c r="DA65" s="24">
        <v>-3</v>
      </c>
      <c r="DB65" s="24">
        <v>68</v>
      </c>
      <c r="DC65" s="24">
        <v>99</v>
      </c>
      <c r="DD65" s="25">
        <v>60</v>
      </c>
      <c r="DE65" s="25">
        <v>81</v>
      </c>
      <c r="DF65" s="25">
        <v>83</v>
      </c>
      <c r="DG65" s="25">
        <v>102</v>
      </c>
      <c r="DH65" s="24">
        <v>50</v>
      </c>
      <c r="DI65" s="24">
        <v>46</v>
      </c>
      <c r="DJ65" s="24">
        <v>80</v>
      </c>
      <c r="DK65" s="24">
        <v>92</v>
      </c>
      <c r="DL65" s="25">
        <v>63</v>
      </c>
      <c r="DM65" s="25">
        <v>77</v>
      </c>
      <c r="DN65" s="25">
        <v>84</v>
      </c>
      <c r="DO65" s="25">
        <v>80</v>
      </c>
      <c r="DP65" s="24">
        <v>103</v>
      </c>
      <c r="DQ65" s="24">
        <v>61</v>
      </c>
    </row>
    <row r="66" spans="1:121" ht="15.75" thickBot="1" x14ac:dyDescent="0.3">
      <c r="A66" s="22" t="s">
        <v>666</v>
      </c>
      <c r="B66" s="23" t="s">
        <v>667</v>
      </c>
      <c r="C66" s="24">
        <v>19965</v>
      </c>
      <c r="D66" s="25">
        <v>13025</v>
      </c>
      <c r="E66" s="25">
        <v>11519</v>
      </c>
      <c r="F66" s="25">
        <v>13822</v>
      </c>
      <c r="G66" s="25">
        <v>22665</v>
      </c>
      <c r="H66" s="24">
        <v>10714</v>
      </c>
      <c r="I66" s="24">
        <v>8717</v>
      </c>
      <c r="J66" s="24">
        <v>11029</v>
      </c>
      <c r="K66" s="24">
        <v>17891</v>
      </c>
      <c r="L66" s="25">
        <v>9014</v>
      </c>
      <c r="M66" s="25">
        <v>7796</v>
      </c>
      <c r="N66" s="25">
        <v>10516</v>
      </c>
      <c r="O66" s="25">
        <v>18361</v>
      </c>
      <c r="P66" s="24">
        <v>11124</v>
      </c>
      <c r="Q66" s="24">
        <v>10677</v>
      </c>
      <c r="R66" s="24">
        <v>13569</v>
      </c>
      <c r="S66" s="24">
        <v>18024</v>
      </c>
      <c r="T66" s="25">
        <v>8467</v>
      </c>
      <c r="U66" s="25">
        <v>7748</v>
      </c>
      <c r="V66" s="25">
        <v>10223</v>
      </c>
      <c r="W66" s="25">
        <v>13072</v>
      </c>
      <c r="X66" s="24">
        <v>7512</v>
      </c>
      <c r="Y66" s="24">
        <v>6900</v>
      </c>
      <c r="Z66" s="24">
        <v>9547</v>
      </c>
      <c r="AA66" s="24">
        <v>13078</v>
      </c>
      <c r="AB66" s="25">
        <v>8223</v>
      </c>
      <c r="AC66" s="25">
        <v>8824</v>
      </c>
      <c r="AD66" s="25">
        <v>11622</v>
      </c>
      <c r="AE66" s="25">
        <v>13064</v>
      </c>
      <c r="AF66" s="24">
        <v>6623</v>
      </c>
      <c r="AG66" s="24">
        <v>7308</v>
      </c>
      <c r="AH66" s="24">
        <v>5987</v>
      </c>
      <c r="AI66" s="24">
        <v>6004</v>
      </c>
      <c r="AJ66" s="25">
        <v>4308</v>
      </c>
      <c r="AK66" s="25">
        <v>3253</v>
      </c>
      <c r="AL66" s="25">
        <v>3074</v>
      </c>
      <c r="AM66" s="25">
        <v>3378</v>
      </c>
      <c r="AN66" s="24">
        <v>2532</v>
      </c>
      <c r="AO66" s="24">
        <v>1828</v>
      </c>
      <c r="AP66" s="24">
        <v>1620</v>
      </c>
      <c r="AQ66" s="24">
        <v>2255</v>
      </c>
      <c r="AR66" s="25">
        <v>2247</v>
      </c>
      <c r="AS66" s="25">
        <v>1131</v>
      </c>
      <c r="AT66" s="25">
        <v>1101</v>
      </c>
      <c r="AU66" s="25">
        <v>1640</v>
      </c>
      <c r="AV66" s="24">
        <v>870</v>
      </c>
      <c r="AW66" s="24">
        <v>840</v>
      </c>
      <c r="AX66" s="24">
        <v>774</v>
      </c>
      <c r="AY66" s="24">
        <v>1011</v>
      </c>
      <c r="AZ66" s="25">
        <v>542</v>
      </c>
      <c r="BA66" s="25">
        <v>472</v>
      </c>
      <c r="BB66" s="25">
        <v>410</v>
      </c>
      <c r="BC66" s="25">
        <v>565</v>
      </c>
      <c r="BD66" s="24">
        <v>430</v>
      </c>
      <c r="BE66" s="24">
        <v>320</v>
      </c>
      <c r="BF66" s="24">
        <v>580</v>
      </c>
      <c r="BG66" s="24">
        <v>295</v>
      </c>
      <c r="BH66" s="25">
        <v>110</v>
      </c>
      <c r="BI66" s="25">
        <v>67</v>
      </c>
      <c r="BJ66" s="25">
        <v>53</v>
      </c>
      <c r="BK66" s="25">
        <v>63</v>
      </c>
      <c r="BL66" s="24">
        <v>41</v>
      </c>
      <c r="BM66" s="24">
        <v>19</v>
      </c>
      <c r="BN66" s="24">
        <v>16</v>
      </c>
      <c r="BO66" s="24">
        <v>9</v>
      </c>
      <c r="BP66" s="25">
        <v>-40</v>
      </c>
      <c r="BQ66" s="25">
        <v>33</v>
      </c>
      <c r="BR66" s="25">
        <v>40</v>
      </c>
      <c r="BS66" s="25">
        <v>55</v>
      </c>
      <c r="BT66" s="24">
        <v>66</v>
      </c>
      <c r="BU66" s="24">
        <v>76</v>
      </c>
      <c r="BV66" s="24">
        <v>43</v>
      </c>
      <c r="BW66" s="24">
        <v>-207</v>
      </c>
      <c r="BX66" s="25">
        <v>170</v>
      </c>
      <c r="BY66" s="25">
        <v>200</v>
      </c>
      <c r="BZ66" s="25">
        <v>233</v>
      </c>
      <c r="CA66" s="25">
        <v>188</v>
      </c>
      <c r="CB66" s="24">
        <v>127</v>
      </c>
      <c r="CC66" s="24">
        <v>203</v>
      </c>
      <c r="CD66" s="24">
        <v>143</v>
      </c>
      <c r="CE66" s="24">
        <v>152</v>
      </c>
      <c r="CF66" s="25">
        <v>106</v>
      </c>
      <c r="CG66" s="25">
        <v>108</v>
      </c>
      <c r="CH66" s="25">
        <v>55</v>
      </c>
      <c r="CI66" s="25">
        <v>47</v>
      </c>
      <c r="CJ66" s="24">
        <v>-24</v>
      </c>
      <c r="CK66" s="24">
        <v>-56</v>
      </c>
      <c r="CL66" s="24">
        <v>-178</v>
      </c>
      <c r="CM66" s="24">
        <v>-120</v>
      </c>
      <c r="CN66" s="25">
        <v>8</v>
      </c>
      <c r="CO66" s="25">
        <v>-32</v>
      </c>
      <c r="CP66" s="25">
        <v>-605</v>
      </c>
      <c r="CQ66" s="25">
        <v>-69</v>
      </c>
      <c r="CR66" s="24">
        <v>60</v>
      </c>
      <c r="CS66" s="24">
        <v>99</v>
      </c>
      <c r="CT66" s="24">
        <v>73</v>
      </c>
      <c r="CU66" s="24">
        <v>177</v>
      </c>
      <c r="CV66" s="25">
        <v>115</v>
      </c>
      <c r="CW66" s="25">
        <v>59</v>
      </c>
      <c r="CX66" s="25">
        <v>17</v>
      </c>
      <c r="CY66" s="25">
        <v>40</v>
      </c>
      <c r="CZ66" s="24">
        <v>3</v>
      </c>
      <c r="DA66" s="24">
        <v>20</v>
      </c>
      <c r="DB66" s="24">
        <v>111</v>
      </c>
      <c r="DC66" s="24">
        <v>161</v>
      </c>
      <c r="DD66" s="25">
        <v>98</v>
      </c>
      <c r="DE66" s="25">
        <v>132</v>
      </c>
      <c r="DF66" s="25">
        <v>135</v>
      </c>
      <c r="DG66" s="25">
        <v>166</v>
      </c>
      <c r="DH66" s="24">
        <v>81</v>
      </c>
      <c r="DI66" s="24">
        <v>93</v>
      </c>
      <c r="DJ66" s="24">
        <v>131</v>
      </c>
      <c r="DK66" s="24">
        <v>151</v>
      </c>
      <c r="DL66" s="25">
        <v>98</v>
      </c>
      <c r="DM66" s="25">
        <v>120</v>
      </c>
      <c r="DN66" s="25">
        <v>132</v>
      </c>
      <c r="DO66" s="25">
        <v>125</v>
      </c>
      <c r="DP66" s="24">
        <v>161</v>
      </c>
      <c r="DQ66" s="24">
        <v>96</v>
      </c>
    </row>
    <row r="67" spans="1:121" ht="15.75" thickBot="1" x14ac:dyDescent="0.3">
      <c r="A67" s="22" t="s">
        <v>668</v>
      </c>
      <c r="B67" s="23" t="s">
        <v>669</v>
      </c>
      <c r="C67" s="24">
        <v>19965</v>
      </c>
      <c r="D67" s="25">
        <v>13025</v>
      </c>
      <c r="E67" s="25">
        <v>11519</v>
      </c>
      <c r="F67" s="25">
        <v>13822</v>
      </c>
      <c r="G67" s="25">
        <v>22665</v>
      </c>
      <c r="H67" s="24">
        <v>10714</v>
      </c>
      <c r="I67" s="24">
        <v>8717</v>
      </c>
      <c r="J67" s="24">
        <v>11029</v>
      </c>
      <c r="K67" s="24">
        <v>17891</v>
      </c>
      <c r="L67" s="25">
        <v>9014</v>
      </c>
      <c r="M67" s="25">
        <v>7796</v>
      </c>
      <c r="N67" s="25">
        <v>10516</v>
      </c>
      <c r="O67" s="25">
        <v>18361</v>
      </c>
      <c r="P67" s="24">
        <v>11124</v>
      </c>
      <c r="Q67" s="24">
        <v>10677</v>
      </c>
      <c r="R67" s="24">
        <v>13569</v>
      </c>
      <c r="S67" s="24">
        <v>18024</v>
      </c>
      <c r="T67" s="25">
        <v>8467</v>
      </c>
      <c r="U67" s="25">
        <v>7748</v>
      </c>
      <c r="V67" s="25">
        <v>10223</v>
      </c>
      <c r="W67" s="25">
        <v>13072</v>
      </c>
      <c r="X67" s="24">
        <v>7512</v>
      </c>
      <c r="Y67" s="24">
        <v>6900</v>
      </c>
      <c r="Z67" s="24">
        <v>9547</v>
      </c>
      <c r="AA67" s="24">
        <v>13078</v>
      </c>
      <c r="AB67" s="25">
        <v>8223</v>
      </c>
      <c r="AC67" s="25">
        <v>8824</v>
      </c>
      <c r="AD67" s="25">
        <v>11622</v>
      </c>
      <c r="AE67" s="25">
        <v>13064</v>
      </c>
      <c r="AF67" s="24">
        <v>6623</v>
      </c>
      <c r="AG67" s="24">
        <v>7308</v>
      </c>
      <c r="AH67" s="24">
        <v>5987</v>
      </c>
      <c r="AI67" s="24">
        <v>6004</v>
      </c>
      <c r="AJ67" s="25">
        <v>4308</v>
      </c>
      <c r="AK67" s="25">
        <v>3253</v>
      </c>
      <c r="AL67" s="25">
        <v>3074</v>
      </c>
      <c r="AM67" s="25">
        <v>3378</v>
      </c>
      <c r="AN67" s="24">
        <v>2532</v>
      </c>
      <c r="AO67" s="24">
        <v>1828</v>
      </c>
      <c r="AP67" s="24">
        <v>1620</v>
      </c>
      <c r="AQ67" s="24">
        <v>2255</v>
      </c>
      <c r="AR67" s="25">
        <v>2247</v>
      </c>
      <c r="AS67" s="25">
        <v>1131</v>
      </c>
      <c r="AT67" s="25">
        <v>1101</v>
      </c>
      <c r="AU67" s="25">
        <v>1640</v>
      </c>
      <c r="AV67" s="24">
        <v>870</v>
      </c>
      <c r="AW67" s="24">
        <v>840</v>
      </c>
      <c r="AX67" s="24">
        <v>774</v>
      </c>
      <c r="AY67" s="24">
        <v>1011</v>
      </c>
      <c r="AZ67" s="25">
        <v>542</v>
      </c>
      <c r="BA67" s="25">
        <v>472</v>
      </c>
      <c r="BB67" s="25">
        <v>410</v>
      </c>
      <c r="BC67" s="25">
        <v>565</v>
      </c>
      <c r="BD67" s="24">
        <v>430</v>
      </c>
      <c r="BE67" s="24">
        <v>320</v>
      </c>
      <c r="BF67" s="24">
        <v>580</v>
      </c>
      <c r="BG67" s="24">
        <v>295</v>
      </c>
      <c r="BH67" s="25">
        <v>110</v>
      </c>
      <c r="BI67" s="25">
        <v>67</v>
      </c>
      <c r="BJ67" s="25">
        <v>53</v>
      </c>
      <c r="BK67" s="25">
        <v>63</v>
      </c>
      <c r="BL67" s="24">
        <v>41</v>
      </c>
      <c r="BM67" s="24">
        <v>19</v>
      </c>
      <c r="BN67" s="24">
        <v>16</v>
      </c>
      <c r="BO67" s="24">
        <v>9</v>
      </c>
      <c r="BP67" s="25">
        <v>-40</v>
      </c>
      <c r="BQ67" s="25">
        <v>33</v>
      </c>
      <c r="BR67" s="25">
        <v>40</v>
      </c>
      <c r="BS67" s="25">
        <v>55</v>
      </c>
      <c r="BT67" s="24">
        <v>66</v>
      </c>
      <c r="BU67" s="24">
        <v>76</v>
      </c>
      <c r="BV67" s="24">
        <v>43</v>
      </c>
      <c r="BW67" s="24">
        <v>-207</v>
      </c>
      <c r="BX67" s="25">
        <v>170</v>
      </c>
      <c r="BY67" s="25">
        <v>200</v>
      </c>
      <c r="BZ67" s="25">
        <v>233</v>
      </c>
      <c r="CA67" s="25">
        <v>188</v>
      </c>
      <c r="CB67" s="24">
        <v>127</v>
      </c>
      <c r="CC67" s="24">
        <v>203</v>
      </c>
      <c r="CD67" s="24">
        <v>143</v>
      </c>
      <c r="CE67" s="24">
        <v>152</v>
      </c>
      <c r="CF67" s="25">
        <v>106</v>
      </c>
      <c r="CG67" s="25">
        <v>108</v>
      </c>
      <c r="CH67" s="25">
        <v>55</v>
      </c>
      <c r="CI67" s="25">
        <v>47</v>
      </c>
      <c r="CJ67" s="24">
        <v>-24</v>
      </c>
      <c r="CK67" s="24">
        <v>-56</v>
      </c>
      <c r="CL67" s="24">
        <v>-178</v>
      </c>
      <c r="CM67" s="24">
        <v>-120</v>
      </c>
      <c r="CN67" s="25">
        <v>8</v>
      </c>
      <c r="CO67" s="25">
        <v>-32</v>
      </c>
      <c r="CP67" s="25">
        <v>-605</v>
      </c>
      <c r="CQ67" s="25">
        <v>-69</v>
      </c>
      <c r="CR67" s="24">
        <v>60</v>
      </c>
      <c r="CS67" s="24">
        <v>99</v>
      </c>
      <c r="CT67" s="24">
        <v>73</v>
      </c>
      <c r="CU67" s="24">
        <v>177</v>
      </c>
      <c r="CV67" s="25">
        <v>115</v>
      </c>
      <c r="CW67" s="25">
        <v>59</v>
      </c>
      <c r="CX67" s="25">
        <v>17</v>
      </c>
      <c r="CY67" s="25">
        <v>40</v>
      </c>
      <c r="CZ67" s="24">
        <v>3</v>
      </c>
      <c r="DA67" s="24">
        <v>20</v>
      </c>
      <c r="DB67" s="24">
        <v>111</v>
      </c>
      <c r="DC67" s="24">
        <v>161</v>
      </c>
      <c r="DD67" s="25">
        <v>98</v>
      </c>
      <c r="DE67" s="25">
        <v>132</v>
      </c>
      <c r="DF67" s="25">
        <v>135</v>
      </c>
      <c r="DG67" s="25">
        <v>166</v>
      </c>
      <c r="DH67" s="24">
        <v>81</v>
      </c>
      <c r="DI67" s="24">
        <v>93</v>
      </c>
      <c r="DJ67" s="24">
        <v>131</v>
      </c>
      <c r="DK67" s="24">
        <v>151</v>
      </c>
      <c r="DL67" s="25">
        <v>98</v>
      </c>
      <c r="DM67" s="25">
        <v>120</v>
      </c>
      <c r="DN67" s="25">
        <v>132</v>
      </c>
      <c r="DO67" s="25">
        <v>125</v>
      </c>
      <c r="DP67" s="24">
        <v>161</v>
      </c>
      <c r="DQ67" s="24">
        <v>96</v>
      </c>
    </row>
    <row r="68" spans="1:121" ht="15.75" thickBot="1" x14ac:dyDescent="0.3">
      <c r="A68" s="22" t="s">
        <v>670</v>
      </c>
      <c r="B68" s="23" t="s">
        <v>671</v>
      </c>
      <c r="C68" s="28">
        <v>4.22</v>
      </c>
      <c r="D68" s="29">
        <v>2.71</v>
      </c>
      <c r="E68" s="29">
        <v>2.36</v>
      </c>
      <c r="F68" s="29">
        <v>2.75</v>
      </c>
      <c r="G68" s="29">
        <v>4.43</v>
      </c>
      <c r="H68" s="28">
        <v>2.08</v>
      </c>
      <c r="I68" s="28">
        <v>1.68</v>
      </c>
      <c r="J68" s="28">
        <v>2.11</v>
      </c>
      <c r="K68" s="28">
        <v>3.38</v>
      </c>
      <c r="L68" s="29">
        <v>1.68</v>
      </c>
      <c r="M68" s="29">
        <v>1.43</v>
      </c>
      <c r="N68" s="29">
        <v>1.91</v>
      </c>
      <c r="O68" s="29">
        <v>3.3</v>
      </c>
      <c r="P68" s="28">
        <v>1.97</v>
      </c>
      <c r="Q68" s="28">
        <v>1.86</v>
      </c>
      <c r="R68" s="28">
        <v>2.34</v>
      </c>
      <c r="S68" s="28">
        <v>3.08</v>
      </c>
      <c r="T68" s="29">
        <v>1.43</v>
      </c>
      <c r="U68" s="29">
        <v>1.29</v>
      </c>
      <c r="V68" s="29">
        <v>1.67</v>
      </c>
      <c r="W68" s="29">
        <v>2.08</v>
      </c>
      <c r="X68" s="28">
        <v>1.19</v>
      </c>
      <c r="Y68" s="28">
        <v>1.07</v>
      </c>
      <c r="Z68" s="28">
        <v>1.45</v>
      </c>
      <c r="AA68" s="28">
        <v>1.99</v>
      </c>
      <c r="AB68" s="29">
        <v>1.25</v>
      </c>
      <c r="AC68" s="29">
        <v>1.35</v>
      </c>
      <c r="AD68" s="29">
        <v>1.78</v>
      </c>
      <c r="AE68" s="29">
        <v>2</v>
      </c>
      <c r="AF68" s="28">
        <v>1.02</v>
      </c>
      <c r="AG68" s="28">
        <v>1.1299999999999999</v>
      </c>
      <c r="AH68" s="28">
        <v>0.93</v>
      </c>
      <c r="AI68" s="28">
        <v>0.93</v>
      </c>
      <c r="AJ68" s="29">
        <v>0.67</v>
      </c>
      <c r="AK68" s="29">
        <v>0.51</v>
      </c>
      <c r="AL68" s="29">
        <v>0.48</v>
      </c>
      <c r="AM68" s="29">
        <v>0.53</v>
      </c>
      <c r="AN68" s="28">
        <v>0.4</v>
      </c>
      <c r="AO68" s="28">
        <v>0.28999999999999998</v>
      </c>
      <c r="AP68" s="28">
        <v>0.26</v>
      </c>
      <c r="AQ68" s="28">
        <v>0.36</v>
      </c>
      <c r="AR68" s="29">
        <v>0.36</v>
      </c>
      <c r="AS68" s="29">
        <v>0.18</v>
      </c>
      <c r="AT68" s="29">
        <v>0.18</v>
      </c>
      <c r="AU68" s="29">
        <v>0.27</v>
      </c>
      <c r="AV68" s="28">
        <v>0.14000000000000001</v>
      </c>
      <c r="AW68" s="28">
        <v>0.14000000000000001</v>
      </c>
      <c r="AX68" s="28">
        <v>0.13</v>
      </c>
      <c r="AY68" s="28">
        <v>0.17</v>
      </c>
      <c r="AZ68" s="29">
        <v>0.09</v>
      </c>
      <c r="BA68" s="29">
        <v>0.08</v>
      </c>
      <c r="BB68" s="29">
        <v>7.0000000000000007E-2</v>
      </c>
      <c r="BC68" s="29">
        <v>0.1</v>
      </c>
      <c r="BD68" s="28">
        <v>7.0000000000000007E-2</v>
      </c>
      <c r="BE68" s="28">
        <v>0.06</v>
      </c>
      <c r="BF68" s="28">
        <v>0.1</v>
      </c>
      <c r="BG68" s="28">
        <v>0.05</v>
      </c>
      <c r="BH68" s="29">
        <v>0.02</v>
      </c>
      <c r="BI68" s="29">
        <v>0.01</v>
      </c>
      <c r="BJ68" s="29">
        <v>0.01</v>
      </c>
      <c r="BK68" s="29">
        <v>0.01</v>
      </c>
      <c r="BL68" s="28">
        <v>0.01</v>
      </c>
      <c r="BM68" s="28">
        <v>0</v>
      </c>
      <c r="BN68" s="28">
        <v>0</v>
      </c>
      <c r="BO68" s="28">
        <v>0</v>
      </c>
      <c r="BP68" s="29">
        <v>-0.01</v>
      </c>
      <c r="BQ68" s="29">
        <v>0.01</v>
      </c>
      <c r="BR68" s="29">
        <v>0.01</v>
      </c>
      <c r="BS68" s="29">
        <v>0.01</v>
      </c>
      <c r="BT68" s="28">
        <v>0.01</v>
      </c>
      <c r="BU68" s="28">
        <v>0.02</v>
      </c>
      <c r="BV68" s="28">
        <v>0.01</v>
      </c>
      <c r="BW68" s="28">
        <v>-0.04</v>
      </c>
      <c r="BX68" s="29">
        <v>0.04</v>
      </c>
      <c r="BY68" s="29">
        <v>0.04</v>
      </c>
      <c r="BZ68" s="29">
        <v>0.05</v>
      </c>
      <c r="CA68" s="29">
        <v>0.04</v>
      </c>
      <c r="CB68" s="28">
        <v>0.03</v>
      </c>
      <c r="CC68" s="28">
        <v>0.05</v>
      </c>
      <c r="CD68" s="28">
        <v>0.04</v>
      </c>
      <c r="CE68" s="28">
        <v>0.04</v>
      </c>
      <c r="CF68" s="29">
        <v>0.03</v>
      </c>
      <c r="CG68" s="29">
        <v>0.03</v>
      </c>
      <c r="CH68" s="29">
        <v>0.01</v>
      </c>
      <c r="CI68" s="29">
        <v>0.01</v>
      </c>
      <c r="CJ68" s="28">
        <v>-0.01</v>
      </c>
      <c r="CK68" s="28">
        <v>-0.02</v>
      </c>
      <c r="CL68" s="28">
        <v>-0.05</v>
      </c>
      <c r="CM68" s="28">
        <v>-0.03</v>
      </c>
      <c r="CN68" s="29">
        <v>0</v>
      </c>
      <c r="CO68" s="29">
        <v>-0.01</v>
      </c>
      <c r="CP68" s="29">
        <v>-0.17</v>
      </c>
      <c r="CQ68" s="29">
        <v>-0.02</v>
      </c>
      <c r="CR68" s="28">
        <v>0.02</v>
      </c>
      <c r="CS68" s="28">
        <v>0.03</v>
      </c>
      <c r="CT68" s="28">
        <v>0.02</v>
      </c>
      <c r="CU68" s="28">
        <v>0.05</v>
      </c>
      <c r="CV68" s="29">
        <v>0.03</v>
      </c>
      <c r="CW68" s="29">
        <v>0.02</v>
      </c>
      <c r="CX68" s="29">
        <v>0.01</v>
      </c>
      <c r="CY68" s="29">
        <v>0.01</v>
      </c>
      <c r="CZ68" s="28">
        <v>0</v>
      </c>
      <c r="DA68" s="28">
        <v>0.01</v>
      </c>
      <c r="DB68" s="28">
        <v>0.03</v>
      </c>
      <c r="DC68" s="28">
        <v>0.05</v>
      </c>
      <c r="DD68" s="29">
        <v>0.03</v>
      </c>
      <c r="DE68" s="29">
        <v>0.04</v>
      </c>
      <c r="DF68" s="29">
        <v>0.04</v>
      </c>
      <c r="DG68" s="29">
        <v>0.05</v>
      </c>
      <c r="DH68" s="28">
        <v>0.02</v>
      </c>
      <c r="DI68" s="28">
        <v>0.03</v>
      </c>
      <c r="DJ68" s="28">
        <v>0.04</v>
      </c>
      <c r="DK68" s="28">
        <v>0.05</v>
      </c>
      <c r="DL68" s="29">
        <v>0.03</v>
      </c>
      <c r="DM68" s="29">
        <v>0.03</v>
      </c>
      <c r="DN68" s="29">
        <v>0.04</v>
      </c>
      <c r="DO68" s="29">
        <v>0.03</v>
      </c>
      <c r="DP68" s="28">
        <v>0.04</v>
      </c>
      <c r="DQ68" s="28">
        <v>0.03</v>
      </c>
    </row>
    <row r="69" spans="1:121" ht="15.75" thickBot="1" x14ac:dyDescent="0.3">
      <c r="A69" s="22" t="s">
        <v>672</v>
      </c>
      <c r="B69" s="23" t="s">
        <v>673</v>
      </c>
      <c r="C69" s="28">
        <v>4.18</v>
      </c>
      <c r="D69" s="29">
        <v>2.69</v>
      </c>
      <c r="E69" s="29">
        <v>2.34</v>
      </c>
      <c r="F69" s="29">
        <v>2.73</v>
      </c>
      <c r="G69" s="29">
        <v>4.3899999999999997</v>
      </c>
      <c r="H69" s="28">
        <v>2.0699999999999998</v>
      </c>
      <c r="I69" s="28">
        <v>1.67</v>
      </c>
      <c r="J69" s="28">
        <v>2.1</v>
      </c>
      <c r="K69" s="28">
        <v>3.36</v>
      </c>
      <c r="L69" s="29">
        <v>1.67</v>
      </c>
      <c r="M69" s="29">
        <v>1.42</v>
      </c>
      <c r="N69" s="29">
        <v>1.9</v>
      </c>
      <c r="O69" s="29">
        <v>3.28</v>
      </c>
      <c r="P69" s="28">
        <v>1.96</v>
      </c>
      <c r="Q69" s="28">
        <v>1.85</v>
      </c>
      <c r="R69" s="28">
        <v>2.33</v>
      </c>
      <c r="S69" s="28">
        <v>3.06</v>
      </c>
      <c r="T69" s="29">
        <v>1.42</v>
      </c>
      <c r="U69" s="29">
        <v>1.28</v>
      </c>
      <c r="V69" s="29">
        <v>1.66</v>
      </c>
      <c r="W69" s="29">
        <v>2.0699999999999998</v>
      </c>
      <c r="X69" s="28">
        <v>1.18</v>
      </c>
      <c r="Y69" s="28">
        <v>1.07</v>
      </c>
      <c r="Z69" s="28">
        <v>1.44</v>
      </c>
      <c r="AA69" s="28">
        <v>1.97</v>
      </c>
      <c r="AB69" s="29">
        <v>1.24</v>
      </c>
      <c r="AC69" s="29">
        <v>1.33</v>
      </c>
      <c r="AD69" s="29">
        <v>1.76</v>
      </c>
      <c r="AE69" s="29">
        <v>1.98</v>
      </c>
      <c r="AF69" s="28">
        <v>1.01</v>
      </c>
      <c r="AG69" s="28">
        <v>1.1100000000000001</v>
      </c>
      <c r="AH69" s="28">
        <v>0.91</v>
      </c>
      <c r="AI69" s="28">
        <v>0.92</v>
      </c>
      <c r="AJ69" s="29">
        <v>0.66</v>
      </c>
      <c r="AK69" s="29">
        <v>0.5</v>
      </c>
      <c r="AL69" s="29">
        <v>0.48</v>
      </c>
      <c r="AM69" s="29">
        <v>0.52</v>
      </c>
      <c r="AN69" s="28">
        <v>0.4</v>
      </c>
      <c r="AO69" s="28">
        <v>0.28999999999999998</v>
      </c>
      <c r="AP69" s="28">
        <v>0.26</v>
      </c>
      <c r="AQ69" s="28">
        <v>0.36</v>
      </c>
      <c r="AR69" s="29">
        <v>0.35</v>
      </c>
      <c r="AS69" s="29">
        <v>0.18</v>
      </c>
      <c r="AT69" s="29">
        <v>0.17</v>
      </c>
      <c r="AU69" s="29">
        <v>0.26</v>
      </c>
      <c r="AV69" s="28">
        <v>0.14000000000000001</v>
      </c>
      <c r="AW69" s="28">
        <v>0.13</v>
      </c>
      <c r="AX69" s="28">
        <v>0.12</v>
      </c>
      <c r="AY69" s="28">
        <v>0.16</v>
      </c>
      <c r="AZ69" s="29">
        <v>0.09</v>
      </c>
      <c r="BA69" s="29">
        <v>0.08</v>
      </c>
      <c r="BB69" s="29">
        <v>7.0000000000000007E-2</v>
      </c>
      <c r="BC69" s="29">
        <v>0.09</v>
      </c>
      <c r="BD69" s="28">
        <v>7.0000000000000007E-2</v>
      </c>
      <c r="BE69" s="28">
        <v>0.05</v>
      </c>
      <c r="BF69" s="28">
        <v>0.1</v>
      </c>
      <c r="BG69" s="28">
        <v>0.05</v>
      </c>
      <c r="BH69" s="29">
        <v>0.02</v>
      </c>
      <c r="BI69" s="29">
        <v>0.01</v>
      </c>
      <c r="BJ69" s="29">
        <v>0.01</v>
      </c>
      <c r="BK69" s="29">
        <v>0.01</v>
      </c>
      <c r="BL69" s="28">
        <v>0.01</v>
      </c>
      <c r="BM69" s="28">
        <v>0</v>
      </c>
      <c r="BN69" s="28">
        <v>0</v>
      </c>
      <c r="BO69" s="28">
        <v>0</v>
      </c>
      <c r="BP69" s="29">
        <v>-0.01</v>
      </c>
      <c r="BQ69" s="29">
        <v>0.01</v>
      </c>
      <c r="BR69" s="29">
        <v>0.01</v>
      </c>
      <c r="BS69" s="29">
        <v>0.01</v>
      </c>
      <c r="BT69" s="28">
        <v>0.01</v>
      </c>
      <c r="BU69" s="28">
        <v>0.02</v>
      </c>
      <c r="BV69" s="28">
        <v>0.01</v>
      </c>
      <c r="BW69" s="28">
        <v>-0.04</v>
      </c>
      <c r="BX69" s="29">
        <v>0.03</v>
      </c>
      <c r="BY69" s="29">
        <v>0.04</v>
      </c>
      <c r="BZ69" s="29">
        <v>0.05</v>
      </c>
      <c r="CA69" s="29">
        <v>0.04</v>
      </c>
      <c r="CB69" s="28">
        <v>0.03</v>
      </c>
      <c r="CC69" s="28">
        <v>0.04</v>
      </c>
      <c r="CD69" s="28">
        <v>0.03</v>
      </c>
      <c r="CE69" s="28">
        <v>0.03</v>
      </c>
      <c r="CF69" s="29">
        <v>0.02</v>
      </c>
      <c r="CG69" s="29">
        <v>0.02</v>
      </c>
      <c r="CH69" s="29">
        <v>0.01</v>
      </c>
      <c r="CI69" s="29">
        <v>0.01</v>
      </c>
      <c r="CJ69" s="28">
        <v>-0.01</v>
      </c>
      <c r="CK69" s="28">
        <v>-0.02</v>
      </c>
      <c r="CL69" s="28">
        <v>-0.05</v>
      </c>
      <c r="CM69" s="28">
        <v>-0.03</v>
      </c>
      <c r="CN69" s="29">
        <v>0</v>
      </c>
      <c r="CO69" s="29">
        <v>-0.01</v>
      </c>
      <c r="CP69" s="29">
        <v>-0.17</v>
      </c>
      <c r="CQ69" s="29">
        <v>-0.02</v>
      </c>
      <c r="CR69" s="28">
        <v>0.02</v>
      </c>
      <c r="CS69" s="28">
        <v>0.03</v>
      </c>
      <c r="CT69" s="28">
        <v>0.02</v>
      </c>
      <c r="CU69" s="28">
        <v>0.05</v>
      </c>
      <c r="CV69" s="29">
        <v>0.03</v>
      </c>
      <c r="CW69" s="29">
        <v>0.02</v>
      </c>
      <c r="CX69" s="29">
        <v>0.01</v>
      </c>
      <c r="CY69" s="29">
        <v>0.01</v>
      </c>
      <c r="CZ69" s="28">
        <v>0</v>
      </c>
      <c r="DA69" s="28">
        <v>0.01</v>
      </c>
      <c r="DB69" s="28">
        <v>0.03</v>
      </c>
      <c r="DC69" s="28">
        <v>0.05</v>
      </c>
      <c r="DD69" s="29">
        <v>0.03</v>
      </c>
      <c r="DE69" s="29">
        <v>0.04</v>
      </c>
      <c r="DF69" s="29">
        <v>0.04</v>
      </c>
      <c r="DG69" s="29">
        <v>0.05</v>
      </c>
      <c r="DH69" s="28">
        <v>0.02</v>
      </c>
      <c r="DI69" s="28">
        <v>0.03</v>
      </c>
      <c r="DJ69" s="28">
        <v>0.04</v>
      </c>
      <c r="DK69" s="28">
        <v>0.05</v>
      </c>
      <c r="DL69" s="29">
        <v>0.03</v>
      </c>
      <c r="DM69" s="29">
        <v>0.03</v>
      </c>
      <c r="DN69" s="29">
        <v>0.04</v>
      </c>
      <c r="DO69" s="29">
        <v>0.03</v>
      </c>
      <c r="DP69" s="28">
        <v>0.04</v>
      </c>
      <c r="DQ69" s="28">
        <v>0.03</v>
      </c>
    </row>
    <row r="70" spans="1:121" ht="15.75" thickBot="1" x14ac:dyDescent="0.3">
      <c r="A70" s="22" t="s">
        <v>674</v>
      </c>
      <c r="B70" s="23" t="s">
        <v>675</v>
      </c>
      <c r="C70" s="24" t="s">
        <v>274</v>
      </c>
      <c r="D70" s="25">
        <v>-1300</v>
      </c>
      <c r="E70" s="25">
        <v>0</v>
      </c>
      <c r="F70" s="25">
        <v>0</v>
      </c>
      <c r="G70" s="25">
        <v>800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 t="s">
        <v>274</v>
      </c>
      <c r="V70" s="25" t="s">
        <v>274</v>
      </c>
      <c r="W70" s="25" t="s">
        <v>274</v>
      </c>
      <c r="X70" s="24" t="s">
        <v>274</v>
      </c>
      <c r="Y70" s="24" t="s">
        <v>274</v>
      </c>
      <c r="Z70" s="24" t="s">
        <v>274</v>
      </c>
      <c r="AA70" s="24" t="s">
        <v>274</v>
      </c>
      <c r="AB70" s="25" t="s">
        <v>274</v>
      </c>
      <c r="AC70" s="25" t="s">
        <v>274</v>
      </c>
      <c r="AD70" s="25" t="s">
        <v>274</v>
      </c>
      <c r="AE70" s="25" t="s">
        <v>274</v>
      </c>
      <c r="AF70" s="24" t="s">
        <v>274</v>
      </c>
      <c r="AG70" s="24" t="s">
        <v>274</v>
      </c>
      <c r="AH70" s="24" t="s">
        <v>274</v>
      </c>
      <c r="AI70" s="24" t="s">
        <v>274</v>
      </c>
      <c r="AJ70" s="25" t="s">
        <v>274</v>
      </c>
      <c r="AK70" s="25" t="s">
        <v>274</v>
      </c>
      <c r="AL70" s="25" t="s">
        <v>274</v>
      </c>
      <c r="AM70" s="25" t="s">
        <v>274</v>
      </c>
      <c r="AN70" s="24" t="s">
        <v>274</v>
      </c>
      <c r="AO70" s="24" t="s">
        <v>274</v>
      </c>
      <c r="AP70" s="24" t="s">
        <v>274</v>
      </c>
      <c r="AQ70" s="24" t="s">
        <v>274</v>
      </c>
      <c r="AR70" s="25" t="s">
        <v>274</v>
      </c>
      <c r="AS70" s="25" t="s">
        <v>274</v>
      </c>
      <c r="AT70" s="25" t="s">
        <v>274</v>
      </c>
      <c r="AU70" s="25" t="s">
        <v>274</v>
      </c>
      <c r="AV70" s="24" t="s">
        <v>274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 t="s">
        <v>274</v>
      </c>
      <c r="BJ70" s="25" t="s">
        <v>274</v>
      </c>
      <c r="BK70" s="25" t="s">
        <v>274</v>
      </c>
      <c r="BL70" s="24" t="s">
        <v>274</v>
      </c>
      <c r="BM70" s="24" t="s">
        <v>274</v>
      </c>
      <c r="BN70" s="24" t="s">
        <v>274</v>
      </c>
      <c r="BO70" s="24" t="s">
        <v>274</v>
      </c>
      <c r="BP70" s="25" t="s">
        <v>274</v>
      </c>
      <c r="BQ70" s="25" t="s">
        <v>274</v>
      </c>
      <c r="BR70" s="25" t="s">
        <v>274</v>
      </c>
      <c r="BS70" s="25" t="s">
        <v>274</v>
      </c>
      <c r="BT70" s="24" t="s">
        <v>274</v>
      </c>
      <c r="BU70" s="24" t="s">
        <v>274</v>
      </c>
      <c r="BV70" s="24" t="s">
        <v>274</v>
      </c>
      <c r="BW70" s="24" t="s">
        <v>274</v>
      </c>
      <c r="BX70" s="25" t="s">
        <v>274</v>
      </c>
      <c r="BY70" s="25" t="s">
        <v>274</v>
      </c>
      <c r="BZ70" s="25" t="s">
        <v>274</v>
      </c>
      <c r="CA70" s="25" t="s">
        <v>274</v>
      </c>
      <c r="CB70" s="24" t="s">
        <v>274</v>
      </c>
      <c r="CC70" s="24" t="s">
        <v>274</v>
      </c>
      <c r="CD70" s="24" t="s">
        <v>274</v>
      </c>
      <c r="CE70" s="24" t="s">
        <v>274</v>
      </c>
      <c r="CF70" s="25" t="s">
        <v>274</v>
      </c>
      <c r="CG70" s="25" t="s">
        <v>274</v>
      </c>
      <c r="CH70" s="25" t="s">
        <v>274</v>
      </c>
      <c r="CI70" s="25" t="s">
        <v>274</v>
      </c>
      <c r="CJ70" s="24" t="s">
        <v>274</v>
      </c>
      <c r="CK70" s="24" t="s">
        <v>274</v>
      </c>
      <c r="CL70" s="24" t="s">
        <v>274</v>
      </c>
      <c r="CM70" s="24" t="s">
        <v>274</v>
      </c>
      <c r="CN70" s="25" t="s">
        <v>274</v>
      </c>
      <c r="CO70" s="25" t="s">
        <v>274</v>
      </c>
      <c r="CP70" s="25" t="s">
        <v>274</v>
      </c>
      <c r="CQ70" s="25" t="s">
        <v>274</v>
      </c>
      <c r="CR70" s="24" t="s">
        <v>274</v>
      </c>
      <c r="CS70" s="24" t="s">
        <v>274</v>
      </c>
      <c r="CT70" s="24" t="s">
        <v>274</v>
      </c>
      <c r="CU70" s="24" t="s">
        <v>274</v>
      </c>
      <c r="CV70" s="25" t="s">
        <v>274</v>
      </c>
      <c r="CW70" s="25" t="s">
        <v>274</v>
      </c>
      <c r="CX70" s="25" t="s">
        <v>274</v>
      </c>
      <c r="CY70" s="25" t="s">
        <v>274</v>
      </c>
      <c r="CZ70" s="24" t="s">
        <v>274</v>
      </c>
      <c r="DA70" s="24" t="s">
        <v>274</v>
      </c>
      <c r="DB70" s="24" t="s">
        <v>274</v>
      </c>
      <c r="DC70" s="24" t="s">
        <v>274</v>
      </c>
      <c r="DD70" s="25" t="s">
        <v>274</v>
      </c>
      <c r="DE70" s="25" t="s">
        <v>274</v>
      </c>
      <c r="DF70" s="25" t="s">
        <v>274</v>
      </c>
      <c r="DG70" s="25" t="s">
        <v>274</v>
      </c>
      <c r="DH70" s="24" t="s">
        <v>274</v>
      </c>
      <c r="DI70" s="24" t="s">
        <v>274</v>
      </c>
      <c r="DJ70" s="24" t="s">
        <v>274</v>
      </c>
      <c r="DK70" s="24" t="s">
        <v>274</v>
      </c>
      <c r="DL70" s="25" t="s">
        <v>274</v>
      </c>
      <c r="DM70" s="25" t="s">
        <v>274</v>
      </c>
      <c r="DN70" s="25" t="s">
        <v>274</v>
      </c>
      <c r="DO70" s="25" t="s">
        <v>274</v>
      </c>
      <c r="DP70" s="24" t="s">
        <v>274</v>
      </c>
      <c r="DQ70" s="24" t="s">
        <v>274</v>
      </c>
    </row>
    <row r="71" spans="1:121" ht="15.75" thickBot="1" x14ac:dyDescent="0.3">
      <c r="A71" s="22" t="s">
        <v>674</v>
      </c>
      <c r="B71" s="23" t="s">
        <v>676</v>
      </c>
      <c r="C71" s="24" t="s">
        <v>274</v>
      </c>
      <c r="D71" s="25">
        <v>200</v>
      </c>
      <c r="E71" s="25">
        <v>0</v>
      </c>
      <c r="F71" s="25">
        <v>0</v>
      </c>
      <c r="G71" s="25">
        <v>1800</v>
      </c>
      <c r="H71" s="24" t="s">
        <v>274</v>
      </c>
      <c r="I71" s="24" t="s">
        <v>274</v>
      </c>
      <c r="J71" s="24" t="s">
        <v>274</v>
      </c>
      <c r="K71" s="24" t="s">
        <v>274</v>
      </c>
      <c r="L71" s="25" t="s">
        <v>274</v>
      </c>
      <c r="M71" s="25" t="s">
        <v>274</v>
      </c>
      <c r="N71" s="25" t="s">
        <v>274</v>
      </c>
      <c r="O71" s="25" t="s">
        <v>274</v>
      </c>
      <c r="P71" s="24" t="s">
        <v>274</v>
      </c>
      <c r="Q71" s="24" t="s">
        <v>274</v>
      </c>
      <c r="R71" s="24" t="s">
        <v>274</v>
      </c>
      <c r="S71" s="24" t="s">
        <v>274</v>
      </c>
      <c r="T71" s="25" t="s">
        <v>274</v>
      </c>
      <c r="U71" s="25" t="s">
        <v>274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  <c r="DQ71" s="24" t="s">
        <v>274</v>
      </c>
    </row>
    <row r="72" spans="1:121" ht="15.75" thickBot="1" x14ac:dyDescent="0.3">
      <c r="A72" s="22" t="s">
        <v>677</v>
      </c>
      <c r="B72" s="23" t="s">
        <v>600</v>
      </c>
      <c r="C72" s="24">
        <v>3902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 t="s">
        <v>274</v>
      </c>
      <c r="BA72" s="25" t="s">
        <v>274</v>
      </c>
      <c r="BB72" s="25" t="s">
        <v>274</v>
      </c>
      <c r="BC72" s="25" t="s">
        <v>274</v>
      </c>
      <c r="BD72" s="24" t="s">
        <v>274</v>
      </c>
      <c r="BE72" s="24" t="s">
        <v>274</v>
      </c>
      <c r="BF72" s="24" t="s">
        <v>274</v>
      </c>
      <c r="BG72" s="24" t="s">
        <v>274</v>
      </c>
      <c r="BH72" s="25" t="s">
        <v>274</v>
      </c>
      <c r="BI72" s="25" t="s">
        <v>274</v>
      </c>
      <c r="BJ72" s="25" t="s">
        <v>274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 t="s">
        <v>274</v>
      </c>
      <c r="CF72" s="25" t="s">
        <v>274</v>
      </c>
      <c r="CG72" s="25" t="s">
        <v>274</v>
      </c>
      <c r="CH72" s="25" t="s">
        <v>274</v>
      </c>
      <c r="CI72" s="25" t="s">
        <v>274</v>
      </c>
      <c r="CJ72" s="24" t="s">
        <v>274</v>
      </c>
      <c r="CK72" s="24" t="s">
        <v>274</v>
      </c>
      <c r="CL72" s="24" t="s">
        <v>274</v>
      </c>
      <c r="CM72" s="24" t="s">
        <v>274</v>
      </c>
      <c r="CN72" s="25" t="s">
        <v>274</v>
      </c>
      <c r="CO72" s="25" t="s">
        <v>274</v>
      </c>
      <c r="CP72" s="25" t="s">
        <v>274</v>
      </c>
      <c r="CQ72" s="25" t="s">
        <v>274</v>
      </c>
      <c r="CR72" s="24" t="s">
        <v>274</v>
      </c>
      <c r="CS72" s="24" t="s">
        <v>274</v>
      </c>
      <c r="CT72" s="24" t="s">
        <v>274</v>
      </c>
      <c r="CU72" s="24" t="s">
        <v>274</v>
      </c>
      <c r="CV72" s="25" t="s">
        <v>274</v>
      </c>
      <c r="CW72" s="25" t="s">
        <v>274</v>
      </c>
      <c r="CX72" s="25" t="s">
        <v>274</v>
      </c>
      <c r="CY72" s="25" t="s">
        <v>274</v>
      </c>
      <c r="CZ72" s="24" t="s">
        <v>274</v>
      </c>
      <c r="DA72" s="24" t="s">
        <v>274</v>
      </c>
      <c r="DB72" s="24" t="s">
        <v>274</v>
      </c>
      <c r="DC72" s="24" t="s">
        <v>274</v>
      </c>
      <c r="DD72" s="25" t="s">
        <v>274</v>
      </c>
      <c r="DE72" s="25" t="s">
        <v>274</v>
      </c>
      <c r="DF72" s="25" t="s">
        <v>274</v>
      </c>
      <c r="DG72" s="25" t="s">
        <v>274</v>
      </c>
      <c r="DH72" s="24" t="s">
        <v>274</v>
      </c>
      <c r="DI72" s="24" t="s">
        <v>274</v>
      </c>
      <c r="DJ72" s="24" t="s">
        <v>274</v>
      </c>
      <c r="DK72" s="24" t="s">
        <v>274</v>
      </c>
      <c r="DL72" s="25" t="s">
        <v>274</v>
      </c>
      <c r="DM72" s="25" t="s">
        <v>274</v>
      </c>
      <c r="DN72" s="25" t="s">
        <v>274</v>
      </c>
      <c r="DO72" s="25" t="s">
        <v>274</v>
      </c>
      <c r="DP72" s="24" t="s">
        <v>274</v>
      </c>
      <c r="DQ72" s="24" t="s">
        <v>274</v>
      </c>
    </row>
    <row r="73" spans="1:121" ht="15.75" thickBot="1" x14ac:dyDescent="0.3">
      <c r="A73" s="22" t="s">
        <v>677</v>
      </c>
      <c r="B73" s="23" t="s">
        <v>601</v>
      </c>
      <c r="C73" s="24" t="s">
        <v>274</v>
      </c>
      <c r="D73" s="25">
        <v>681</v>
      </c>
      <c r="E73" s="25">
        <v>675</v>
      </c>
      <c r="F73" s="25">
        <v>666</v>
      </c>
      <c r="G73" s="25">
        <v>646</v>
      </c>
      <c r="H73" s="24">
        <v>569</v>
      </c>
      <c r="I73" s="24">
        <v>566</v>
      </c>
      <c r="J73" s="24">
        <v>575</v>
      </c>
      <c r="K73" s="24">
        <v>589</v>
      </c>
      <c r="L73" s="25">
        <v>476</v>
      </c>
      <c r="M73" s="25">
        <v>479</v>
      </c>
      <c r="N73" s="25">
        <v>468</v>
      </c>
      <c r="O73" s="25">
        <v>466</v>
      </c>
      <c r="P73" s="24">
        <v>390</v>
      </c>
      <c r="Q73" s="24">
        <v>388</v>
      </c>
      <c r="R73" s="24">
        <v>384</v>
      </c>
      <c r="S73" s="24">
        <v>374</v>
      </c>
      <c r="T73" s="25">
        <v>314</v>
      </c>
      <c r="U73" s="25">
        <v>313</v>
      </c>
      <c r="V73" s="25">
        <v>300</v>
      </c>
      <c r="W73" s="25">
        <v>289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 t="s">
        <v>274</v>
      </c>
      <c r="BJ73" s="25" t="s">
        <v>274</v>
      </c>
      <c r="BK73" s="25" t="s">
        <v>274</v>
      </c>
      <c r="BL73" s="24" t="s">
        <v>274</v>
      </c>
      <c r="BM73" s="24" t="s">
        <v>274</v>
      </c>
      <c r="BN73" s="24" t="s">
        <v>274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 t="s">
        <v>274</v>
      </c>
      <c r="CF73" s="25" t="s">
        <v>274</v>
      </c>
      <c r="CG73" s="25" t="s">
        <v>274</v>
      </c>
      <c r="CH73" s="25" t="s">
        <v>274</v>
      </c>
      <c r="CI73" s="25" t="s">
        <v>274</v>
      </c>
      <c r="CJ73" s="24" t="s">
        <v>274</v>
      </c>
      <c r="CK73" s="24" t="s">
        <v>274</v>
      </c>
      <c r="CL73" s="24" t="s">
        <v>274</v>
      </c>
      <c r="CM73" s="24" t="s">
        <v>274</v>
      </c>
      <c r="CN73" s="25" t="s">
        <v>274</v>
      </c>
      <c r="CO73" s="25" t="s">
        <v>274</v>
      </c>
      <c r="CP73" s="25" t="s">
        <v>274</v>
      </c>
      <c r="CQ73" s="25" t="s">
        <v>274</v>
      </c>
      <c r="CR73" s="24" t="s">
        <v>274</v>
      </c>
      <c r="CS73" s="24" t="s">
        <v>274</v>
      </c>
      <c r="CT73" s="24" t="s">
        <v>274</v>
      </c>
      <c r="CU73" s="24" t="s">
        <v>274</v>
      </c>
      <c r="CV73" s="25" t="s">
        <v>274</v>
      </c>
      <c r="CW73" s="25" t="s">
        <v>274</v>
      </c>
      <c r="CX73" s="25" t="s">
        <v>274</v>
      </c>
      <c r="CY73" s="25" t="s">
        <v>274</v>
      </c>
      <c r="CZ73" s="24" t="s">
        <v>274</v>
      </c>
      <c r="DA73" s="24" t="s">
        <v>274</v>
      </c>
      <c r="DB73" s="24" t="s">
        <v>274</v>
      </c>
      <c r="DC73" s="24" t="s">
        <v>274</v>
      </c>
      <c r="DD73" s="25" t="s">
        <v>274</v>
      </c>
      <c r="DE73" s="25" t="s">
        <v>274</v>
      </c>
      <c r="DF73" s="25" t="s">
        <v>274</v>
      </c>
      <c r="DG73" s="25" t="s">
        <v>274</v>
      </c>
      <c r="DH73" s="24" t="s">
        <v>274</v>
      </c>
      <c r="DI73" s="24" t="s">
        <v>274</v>
      </c>
      <c r="DJ73" s="24" t="s">
        <v>274</v>
      </c>
      <c r="DK73" s="24" t="s">
        <v>274</v>
      </c>
      <c r="DL73" s="25" t="s">
        <v>274</v>
      </c>
      <c r="DM73" s="25" t="s">
        <v>274</v>
      </c>
      <c r="DN73" s="25" t="s">
        <v>274</v>
      </c>
      <c r="DO73" s="25" t="s">
        <v>274</v>
      </c>
      <c r="DP73" s="24" t="s">
        <v>274</v>
      </c>
      <c r="DQ73" s="24" t="s">
        <v>274</v>
      </c>
    </row>
    <row r="74" spans="1:121" ht="15.75" thickBot="1" x14ac:dyDescent="0.3">
      <c r="A74" s="22" t="s">
        <v>677</v>
      </c>
      <c r="B74" s="23" t="s">
        <v>599</v>
      </c>
      <c r="C74" s="24" t="s">
        <v>274</v>
      </c>
      <c r="D74" s="25">
        <v>3069</v>
      </c>
      <c r="E74" s="25">
        <v>3026</v>
      </c>
      <c r="F74" s="25">
        <v>2712</v>
      </c>
      <c r="G74" s="25">
        <v>2761</v>
      </c>
      <c r="H74" s="24">
        <v>2428</v>
      </c>
      <c r="I74" s="24">
        <v>2371</v>
      </c>
      <c r="J74" s="24">
        <v>2201</v>
      </c>
      <c r="K74" s="24">
        <v>2282</v>
      </c>
      <c r="L74" s="25">
        <v>2094</v>
      </c>
      <c r="M74" s="25">
        <v>2081</v>
      </c>
      <c r="N74" s="25">
        <v>2043</v>
      </c>
      <c r="O74" s="25">
        <v>1938</v>
      </c>
      <c r="P74" s="24">
        <v>1830</v>
      </c>
      <c r="Q74" s="24">
        <v>1646</v>
      </c>
      <c r="R74" s="24">
        <v>1534</v>
      </c>
      <c r="S74" s="24">
        <v>1521</v>
      </c>
      <c r="T74" s="25">
        <v>1372</v>
      </c>
      <c r="U74" s="25">
        <v>1290</v>
      </c>
      <c r="V74" s="25">
        <v>1122</v>
      </c>
      <c r="W74" s="25">
        <v>1041</v>
      </c>
      <c r="X74" s="24">
        <v>959</v>
      </c>
      <c r="Y74" s="24">
        <v>933</v>
      </c>
      <c r="Z74" s="24">
        <v>880</v>
      </c>
      <c r="AA74" s="24" t="s">
        <v>274</v>
      </c>
      <c r="AB74" s="25" t="s">
        <v>274</v>
      </c>
      <c r="AC74" s="25" t="s">
        <v>274</v>
      </c>
      <c r="AD74" s="25" t="s">
        <v>274</v>
      </c>
      <c r="AE74" s="25" t="s">
        <v>274</v>
      </c>
      <c r="AF74" s="24" t="s">
        <v>274</v>
      </c>
      <c r="AG74" s="24" t="s">
        <v>274</v>
      </c>
      <c r="AH74" s="24" t="s">
        <v>274</v>
      </c>
      <c r="AI74" s="24" t="s">
        <v>274</v>
      </c>
      <c r="AJ74" s="25" t="s">
        <v>274</v>
      </c>
      <c r="AK74" s="25" t="s">
        <v>274</v>
      </c>
      <c r="AL74" s="25" t="s">
        <v>274</v>
      </c>
      <c r="AM74" s="25" t="s">
        <v>274</v>
      </c>
      <c r="AN74" s="24" t="s">
        <v>274</v>
      </c>
      <c r="AO74" s="24" t="s">
        <v>274</v>
      </c>
      <c r="AP74" s="24" t="s">
        <v>274</v>
      </c>
      <c r="AQ74" s="24" t="s">
        <v>274</v>
      </c>
      <c r="AR74" s="25" t="s">
        <v>274</v>
      </c>
      <c r="AS74" s="25" t="s">
        <v>274</v>
      </c>
      <c r="AT74" s="25" t="s">
        <v>274</v>
      </c>
      <c r="AU74" s="25" t="s">
        <v>274</v>
      </c>
      <c r="AV74" s="24" t="s">
        <v>274</v>
      </c>
      <c r="AW74" s="24" t="s">
        <v>274</v>
      </c>
      <c r="AX74" s="24" t="s">
        <v>274</v>
      </c>
      <c r="AY74" s="24" t="s">
        <v>274</v>
      </c>
      <c r="AZ74" s="25" t="s">
        <v>274</v>
      </c>
      <c r="BA74" s="25" t="s">
        <v>274</v>
      </c>
      <c r="BB74" s="25" t="s">
        <v>274</v>
      </c>
      <c r="BC74" s="25" t="s">
        <v>274</v>
      </c>
      <c r="BD74" s="24" t="s">
        <v>274</v>
      </c>
      <c r="BE74" s="24" t="s">
        <v>274</v>
      </c>
      <c r="BF74" s="24" t="s">
        <v>274</v>
      </c>
      <c r="BG74" s="24" t="s">
        <v>274</v>
      </c>
      <c r="BH74" s="25" t="s">
        <v>274</v>
      </c>
      <c r="BI74" s="25" t="s">
        <v>274</v>
      </c>
      <c r="BJ74" s="25" t="s">
        <v>274</v>
      </c>
      <c r="BK74" s="25" t="s">
        <v>274</v>
      </c>
      <c r="BL74" s="24" t="s">
        <v>274</v>
      </c>
      <c r="BM74" s="24" t="s">
        <v>274</v>
      </c>
      <c r="BN74" s="24" t="s">
        <v>274</v>
      </c>
      <c r="BO74" s="24" t="s">
        <v>274</v>
      </c>
      <c r="BP74" s="25" t="s">
        <v>274</v>
      </c>
      <c r="BQ74" s="25" t="s">
        <v>274</v>
      </c>
      <c r="BR74" s="25" t="s">
        <v>274</v>
      </c>
      <c r="BS74" s="25" t="s">
        <v>274</v>
      </c>
      <c r="BT74" s="24" t="s">
        <v>274</v>
      </c>
      <c r="BU74" s="24" t="s">
        <v>274</v>
      </c>
      <c r="BV74" s="24" t="s">
        <v>274</v>
      </c>
      <c r="BW74" s="24" t="s">
        <v>274</v>
      </c>
      <c r="BX74" s="25" t="s">
        <v>274</v>
      </c>
      <c r="BY74" s="25" t="s">
        <v>274</v>
      </c>
      <c r="BZ74" s="25" t="s">
        <v>274</v>
      </c>
      <c r="CA74" s="25" t="s">
        <v>274</v>
      </c>
      <c r="CB74" s="24" t="s">
        <v>274</v>
      </c>
      <c r="CC74" s="24" t="s">
        <v>274</v>
      </c>
      <c r="CD74" s="24" t="s">
        <v>274</v>
      </c>
      <c r="CE74" s="24" t="s">
        <v>274</v>
      </c>
      <c r="CF74" s="25" t="s">
        <v>274</v>
      </c>
      <c r="CG74" s="25" t="s">
        <v>274</v>
      </c>
      <c r="CH74" s="25" t="s">
        <v>274</v>
      </c>
      <c r="CI74" s="25" t="s">
        <v>274</v>
      </c>
      <c r="CJ74" s="24" t="s">
        <v>274</v>
      </c>
      <c r="CK74" s="24" t="s">
        <v>274</v>
      </c>
      <c r="CL74" s="24" t="s">
        <v>274</v>
      </c>
      <c r="CM74" s="24" t="s">
        <v>274</v>
      </c>
      <c r="CN74" s="25" t="s">
        <v>274</v>
      </c>
      <c r="CO74" s="25" t="s">
        <v>274</v>
      </c>
      <c r="CP74" s="25" t="s">
        <v>274</v>
      </c>
      <c r="CQ74" s="25" t="s">
        <v>274</v>
      </c>
      <c r="CR74" s="24" t="s">
        <v>274</v>
      </c>
      <c r="CS74" s="24" t="s">
        <v>274</v>
      </c>
      <c r="CT74" s="24" t="s">
        <v>274</v>
      </c>
      <c r="CU74" s="24" t="s">
        <v>274</v>
      </c>
      <c r="CV74" s="25" t="s">
        <v>274</v>
      </c>
      <c r="CW74" s="25" t="s">
        <v>274</v>
      </c>
      <c r="CX74" s="25" t="s">
        <v>274</v>
      </c>
      <c r="CY74" s="25" t="s">
        <v>274</v>
      </c>
      <c r="CZ74" s="24" t="s">
        <v>274</v>
      </c>
      <c r="DA74" s="24" t="s">
        <v>274</v>
      </c>
      <c r="DB74" s="24" t="s">
        <v>274</v>
      </c>
      <c r="DC74" s="24" t="s">
        <v>274</v>
      </c>
      <c r="DD74" s="25" t="s">
        <v>274</v>
      </c>
      <c r="DE74" s="25" t="s">
        <v>274</v>
      </c>
      <c r="DF74" s="25" t="s">
        <v>274</v>
      </c>
      <c r="DG74" s="25" t="s">
        <v>274</v>
      </c>
      <c r="DH74" s="24" t="s">
        <v>274</v>
      </c>
      <c r="DI74" s="24" t="s">
        <v>274</v>
      </c>
      <c r="DJ74" s="24" t="s">
        <v>274</v>
      </c>
      <c r="DK74" s="24" t="s">
        <v>274</v>
      </c>
      <c r="DL74" s="25" t="s">
        <v>274</v>
      </c>
      <c r="DM74" s="25" t="s">
        <v>274</v>
      </c>
      <c r="DN74" s="25" t="s">
        <v>274</v>
      </c>
      <c r="DO74" s="25" t="s">
        <v>274</v>
      </c>
      <c r="DP74" s="24" t="s">
        <v>274</v>
      </c>
      <c r="DQ74" s="24" t="s">
        <v>274</v>
      </c>
    </row>
    <row r="75" spans="1:121" ht="15.75" thickBot="1" x14ac:dyDescent="0.3">
      <c r="A75" s="22" t="s">
        <v>677</v>
      </c>
      <c r="B75" s="23" t="s">
        <v>601</v>
      </c>
      <c r="C75" s="24" t="s">
        <v>274</v>
      </c>
      <c r="D75" s="25" t="s">
        <v>274</v>
      </c>
      <c r="E75" s="25" t="s">
        <v>274</v>
      </c>
      <c r="F75" s="25" t="s">
        <v>274</v>
      </c>
      <c r="G75" s="25" t="s">
        <v>274</v>
      </c>
      <c r="H75" s="24" t="s">
        <v>274</v>
      </c>
      <c r="I75" s="24" t="s">
        <v>274</v>
      </c>
      <c r="J75" s="24" t="s">
        <v>274</v>
      </c>
      <c r="K75" s="24" t="s">
        <v>274</v>
      </c>
      <c r="L75" s="25" t="s">
        <v>274</v>
      </c>
      <c r="M75" s="25" t="s">
        <v>274</v>
      </c>
      <c r="N75" s="25" t="s">
        <v>274</v>
      </c>
      <c r="O75" s="25" t="s">
        <v>274</v>
      </c>
      <c r="P75" s="24" t="s">
        <v>274</v>
      </c>
      <c r="Q75" s="24" t="s">
        <v>274</v>
      </c>
      <c r="R75" s="24" t="s">
        <v>274</v>
      </c>
      <c r="S75" s="24" t="s">
        <v>274</v>
      </c>
      <c r="T75" s="25" t="s">
        <v>274</v>
      </c>
      <c r="U75" s="25" t="s">
        <v>274</v>
      </c>
      <c r="V75" s="25" t="s">
        <v>274</v>
      </c>
      <c r="W75" s="25" t="s">
        <v>274</v>
      </c>
      <c r="X75" s="24">
        <v>209</v>
      </c>
      <c r="Y75" s="24">
        <v>245</v>
      </c>
      <c r="Z75" s="24">
        <v>239</v>
      </c>
      <c r="AA75" s="24" t="s">
        <v>274</v>
      </c>
      <c r="AB75" s="25" t="s">
        <v>274</v>
      </c>
      <c r="AC75" s="25" t="s">
        <v>274</v>
      </c>
      <c r="AD75" s="25" t="s">
        <v>274</v>
      </c>
      <c r="AE75" s="25" t="s">
        <v>274</v>
      </c>
      <c r="AF75" s="24" t="s">
        <v>274</v>
      </c>
      <c r="AG75" s="24" t="s">
        <v>274</v>
      </c>
      <c r="AH75" s="24" t="s">
        <v>274</v>
      </c>
      <c r="AI75" s="24" t="s">
        <v>274</v>
      </c>
      <c r="AJ75" s="25" t="s">
        <v>274</v>
      </c>
      <c r="AK75" s="25" t="s">
        <v>274</v>
      </c>
      <c r="AL75" s="25" t="s">
        <v>274</v>
      </c>
      <c r="AM75" s="25" t="s">
        <v>274</v>
      </c>
      <c r="AN75" s="24" t="s">
        <v>274</v>
      </c>
      <c r="AO75" s="24" t="s">
        <v>274</v>
      </c>
      <c r="AP75" s="24" t="s">
        <v>274</v>
      </c>
      <c r="AQ75" s="24" t="s">
        <v>274</v>
      </c>
      <c r="AR75" s="25" t="s">
        <v>274</v>
      </c>
      <c r="AS75" s="25" t="s">
        <v>274</v>
      </c>
      <c r="AT75" s="25" t="s">
        <v>274</v>
      </c>
      <c r="AU75" s="25" t="s">
        <v>274</v>
      </c>
      <c r="AV75" s="24" t="s">
        <v>274</v>
      </c>
      <c r="AW75" s="24" t="s">
        <v>274</v>
      </c>
      <c r="AX75" s="24" t="s">
        <v>274</v>
      </c>
      <c r="AY75" s="24" t="s">
        <v>274</v>
      </c>
      <c r="AZ75" s="25" t="s">
        <v>274</v>
      </c>
      <c r="BA75" s="25" t="s">
        <v>274</v>
      </c>
      <c r="BB75" s="25" t="s">
        <v>274</v>
      </c>
      <c r="BC75" s="25" t="s">
        <v>274</v>
      </c>
      <c r="BD75" s="24" t="s">
        <v>274</v>
      </c>
      <c r="BE75" s="24" t="s">
        <v>274</v>
      </c>
      <c r="BF75" s="24" t="s">
        <v>274</v>
      </c>
      <c r="BG75" s="24" t="s">
        <v>274</v>
      </c>
      <c r="BH75" s="25" t="s">
        <v>274</v>
      </c>
      <c r="BI75" s="25" t="s">
        <v>274</v>
      </c>
      <c r="BJ75" s="25" t="s">
        <v>274</v>
      </c>
      <c r="BK75" s="25" t="s">
        <v>274</v>
      </c>
      <c r="BL75" s="24" t="s">
        <v>274</v>
      </c>
      <c r="BM75" s="24" t="s">
        <v>274</v>
      </c>
      <c r="BN75" s="24" t="s">
        <v>274</v>
      </c>
      <c r="BO75" s="24" t="s">
        <v>274</v>
      </c>
      <c r="BP75" s="25" t="s">
        <v>274</v>
      </c>
      <c r="BQ75" s="25" t="s">
        <v>274</v>
      </c>
      <c r="BR75" s="25" t="s">
        <v>274</v>
      </c>
      <c r="BS75" s="25" t="s">
        <v>274</v>
      </c>
      <c r="BT75" s="24" t="s">
        <v>274</v>
      </c>
      <c r="BU75" s="24" t="s">
        <v>274</v>
      </c>
      <c r="BV75" s="24" t="s">
        <v>274</v>
      </c>
      <c r="BW75" s="24" t="s">
        <v>274</v>
      </c>
      <c r="BX75" s="25" t="s">
        <v>274</v>
      </c>
      <c r="BY75" s="25" t="s">
        <v>274</v>
      </c>
      <c r="BZ75" s="25" t="s">
        <v>274</v>
      </c>
      <c r="CA75" s="25" t="s">
        <v>274</v>
      </c>
      <c r="CB75" s="24" t="s">
        <v>274</v>
      </c>
      <c r="CC75" s="24" t="s">
        <v>274</v>
      </c>
      <c r="CD75" s="24" t="s">
        <v>274</v>
      </c>
      <c r="CE75" s="24" t="s">
        <v>274</v>
      </c>
      <c r="CF75" s="25" t="s">
        <v>274</v>
      </c>
      <c r="CG75" s="25" t="s">
        <v>274</v>
      </c>
      <c r="CH75" s="25" t="s">
        <v>274</v>
      </c>
      <c r="CI75" s="25" t="s">
        <v>274</v>
      </c>
      <c r="CJ75" s="24" t="s">
        <v>274</v>
      </c>
      <c r="CK75" s="24" t="s">
        <v>274</v>
      </c>
      <c r="CL75" s="24" t="s">
        <v>274</v>
      </c>
      <c r="CM75" s="24" t="s">
        <v>274</v>
      </c>
      <c r="CN75" s="25" t="s">
        <v>274</v>
      </c>
      <c r="CO75" s="25" t="s">
        <v>274</v>
      </c>
      <c r="CP75" s="25" t="s">
        <v>274</v>
      </c>
      <c r="CQ75" s="25" t="s">
        <v>274</v>
      </c>
      <c r="CR75" s="24" t="s">
        <v>274</v>
      </c>
      <c r="CS75" s="24" t="s">
        <v>274</v>
      </c>
      <c r="CT75" s="24" t="s">
        <v>274</v>
      </c>
      <c r="CU75" s="24" t="s">
        <v>274</v>
      </c>
      <c r="CV75" s="25" t="s">
        <v>274</v>
      </c>
      <c r="CW75" s="25" t="s">
        <v>274</v>
      </c>
      <c r="CX75" s="25" t="s">
        <v>274</v>
      </c>
      <c r="CY75" s="25" t="s">
        <v>274</v>
      </c>
      <c r="CZ75" s="24" t="s">
        <v>274</v>
      </c>
      <c r="DA75" s="24" t="s">
        <v>274</v>
      </c>
      <c r="DB75" s="24" t="s">
        <v>274</v>
      </c>
      <c r="DC75" s="24" t="s">
        <v>274</v>
      </c>
      <c r="DD75" s="25" t="s">
        <v>274</v>
      </c>
      <c r="DE75" s="25" t="s">
        <v>274</v>
      </c>
      <c r="DF75" s="25" t="s">
        <v>274</v>
      </c>
      <c r="DG75" s="25" t="s">
        <v>274</v>
      </c>
      <c r="DH75" s="24" t="s">
        <v>274</v>
      </c>
      <c r="DI75" s="24" t="s">
        <v>274</v>
      </c>
      <c r="DJ75" s="24" t="s">
        <v>274</v>
      </c>
      <c r="DK75" s="24" t="s">
        <v>274</v>
      </c>
      <c r="DL75" s="25" t="s">
        <v>274</v>
      </c>
      <c r="DM75" s="25" t="s">
        <v>274</v>
      </c>
      <c r="DN75" s="25" t="s">
        <v>274</v>
      </c>
      <c r="DO75" s="25" t="s">
        <v>274</v>
      </c>
      <c r="DP75" s="24" t="s">
        <v>274</v>
      </c>
      <c r="DQ75" s="24" t="s">
        <v>274</v>
      </c>
    </row>
    <row r="76" spans="1:121" ht="15.75" thickBot="1" x14ac:dyDescent="0.3">
      <c r="A76" s="22" t="s">
        <v>677</v>
      </c>
      <c r="B76" s="23" t="s">
        <v>678</v>
      </c>
      <c r="C76" s="24" t="s">
        <v>274</v>
      </c>
      <c r="D76" s="25" t="s">
        <v>274</v>
      </c>
      <c r="E76" s="25" t="s">
        <v>274</v>
      </c>
      <c r="F76" s="25" t="s">
        <v>274</v>
      </c>
      <c r="G76" s="25" t="s">
        <v>274</v>
      </c>
      <c r="H76" s="24" t="s">
        <v>274</v>
      </c>
      <c r="I76" s="24" t="s">
        <v>274</v>
      </c>
      <c r="J76" s="24" t="s">
        <v>274</v>
      </c>
      <c r="K76" s="24" t="s">
        <v>274</v>
      </c>
      <c r="L76" s="25" t="s">
        <v>274</v>
      </c>
      <c r="M76" s="25" t="s">
        <v>274</v>
      </c>
      <c r="N76" s="25" t="s">
        <v>274</v>
      </c>
      <c r="O76" s="25" t="s">
        <v>274</v>
      </c>
      <c r="P76" s="24" t="s">
        <v>274</v>
      </c>
      <c r="Q76" s="24" t="s">
        <v>274</v>
      </c>
      <c r="R76" s="24" t="s">
        <v>274</v>
      </c>
      <c r="S76" s="24" t="s">
        <v>274</v>
      </c>
      <c r="T76" s="25" t="s">
        <v>274</v>
      </c>
      <c r="U76" s="25" t="s">
        <v>274</v>
      </c>
      <c r="V76" s="25" t="s">
        <v>274</v>
      </c>
      <c r="W76" s="25" t="s">
        <v>274</v>
      </c>
      <c r="X76" s="24" t="s">
        <v>274</v>
      </c>
      <c r="Y76" s="24" t="s">
        <v>274</v>
      </c>
      <c r="Z76" s="24" t="s">
        <v>274</v>
      </c>
      <c r="AA76" s="24">
        <v>1010</v>
      </c>
      <c r="AB76" s="25">
        <v>906</v>
      </c>
      <c r="AC76" s="25">
        <v>876</v>
      </c>
      <c r="AD76" s="25">
        <v>841</v>
      </c>
      <c r="AE76" s="25">
        <v>758</v>
      </c>
      <c r="AF76" s="24">
        <v>645</v>
      </c>
      <c r="AG76" s="24">
        <v>628</v>
      </c>
      <c r="AH76" s="24">
        <v>581</v>
      </c>
      <c r="AI76" s="24">
        <v>575</v>
      </c>
      <c r="AJ76" s="25">
        <v>494</v>
      </c>
      <c r="AK76" s="25">
        <v>464</v>
      </c>
      <c r="AL76" s="25">
        <v>426</v>
      </c>
      <c r="AM76" s="25">
        <v>398</v>
      </c>
      <c r="AN76" s="24">
        <v>358</v>
      </c>
      <c r="AO76" s="24">
        <v>341</v>
      </c>
      <c r="AP76" s="24">
        <v>319</v>
      </c>
      <c r="AQ76" s="24">
        <v>315</v>
      </c>
      <c r="AR76" s="25">
        <v>298</v>
      </c>
      <c r="AS76" s="25">
        <v>292</v>
      </c>
      <c r="AT76" s="25">
        <v>273</v>
      </c>
      <c r="AU76" s="25">
        <v>246</v>
      </c>
      <c r="AV76" s="24">
        <v>207</v>
      </c>
      <c r="AW76" s="24">
        <v>208</v>
      </c>
      <c r="AX76" s="24">
        <v>183</v>
      </c>
      <c r="AY76" s="24">
        <v>184</v>
      </c>
      <c r="AZ76" s="25">
        <v>179</v>
      </c>
      <c r="BA76" s="25">
        <v>175</v>
      </c>
      <c r="BB76" s="25">
        <v>176</v>
      </c>
      <c r="BC76" s="25">
        <v>182</v>
      </c>
      <c r="BD76" s="24">
        <v>147</v>
      </c>
      <c r="BE76" s="24">
        <v>145</v>
      </c>
      <c r="BF76" s="24">
        <v>243</v>
      </c>
      <c r="BG76" s="24">
        <v>123</v>
      </c>
      <c r="BH76" s="25">
        <v>122</v>
      </c>
      <c r="BI76" s="25">
        <v>125</v>
      </c>
      <c r="BJ76" s="25">
        <v>123</v>
      </c>
      <c r="BK76" s="25">
        <v>119</v>
      </c>
      <c r="BL76" s="24">
        <v>111</v>
      </c>
      <c r="BM76" s="24">
        <v>120</v>
      </c>
      <c r="BN76" s="24">
        <v>119</v>
      </c>
      <c r="BO76" s="24">
        <v>121</v>
      </c>
      <c r="BP76" s="25">
        <v>116</v>
      </c>
      <c r="BQ76" s="25">
        <v>106</v>
      </c>
      <c r="BR76" s="25">
        <v>111</v>
      </c>
      <c r="BS76" s="25">
        <v>113</v>
      </c>
      <c r="BT76" s="24">
        <v>116</v>
      </c>
      <c r="BU76" s="24">
        <v>111</v>
      </c>
      <c r="BV76" s="24">
        <v>101</v>
      </c>
      <c r="BW76" s="24">
        <v>102</v>
      </c>
      <c r="BX76" s="25">
        <v>101</v>
      </c>
      <c r="BY76" s="25">
        <v>97</v>
      </c>
      <c r="BZ76" s="25">
        <v>92</v>
      </c>
      <c r="CA76" s="25">
        <v>90</v>
      </c>
      <c r="CB76" s="24">
        <v>82</v>
      </c>
      <c r="CC76" s="24">
        <v>80</v>
      </c>
      <c r="CD76" s="24">
        <v>76</v>
      </c>
      <c r="CE76" s="24">
        <v>76</v>
      </c>
      <c r="CF76" s="25">
        <v>73</v>
      </c>
      <c r="CG76" s="25">
        <v>76</v>
      </c>
      <c r="CH76" s="25">
        <v>75</v>
      </c>
      <c r="CI76" s="25">
        <v>79</v>
      </c>
      <c r="CJ76" s="24">
        <v>94</v>
      </c>
      <c r="CK76" s="24">
        <v>101</v>
      </c>
      <c r="CL76" s="24">
        <v>141</v>
      </c>
      <c r="CM76" s="24">
        <v>149</v>
      </c>
      <c r="CN76" s="25">
        <v>146</v>
      </c>
      <c r="CO76" s="25">
        <v>155</v>
      </c>
      <c r="CP76" s="25">
        <v>150</v>
      </c>
      <c r="CQ76" s="25">
        <v>153</v>
      </c>
      <c r="CR76" s="24">
        <v>171</v>
      </c>
      <c r="CS76" s="24">
        <v>168</v>
      </c>
      <c r="CT76" s="24">
        <v>143</v>
      </c>
      <c r="CU76" s="24">
        <v>132</v>
      </c>
      <c r="CV76" s="25">
        <v>142</v>
      </c>
      <c r="CW76" s="25">
        <v>135</v>
      </c>
      <c r="CX76" s="25">
        <v>134</v>
      </c>
      <c r="CY76" s="25">
        <v>153</v>
      </c>
      <c r="CZ76" s="24">
        <v>164</v>
      </c>
      <c r="DA76" s="24">
        <v>174</v>
      </c>
      <c r="DB76" s="24">
        <v>166</v>
      </c>
      <c r="DC76" s="24">
        <v>160</v>
      </c>
      <c r="DD76" s="25">
        <v>179</v>
      </c>
      <c r="DE76" s="25">
        <v>157</v>
      </c>
      <c r="DF76" s="25">
        <v>136</v>
      </c>
      <c r="DG76" s="25">
        <v>131</v>
      </c>
      <c r="DH76" s="24">
        <v>145</v>
      </c>
      <c r="DI76" s="24">
        <v>152</v>
      </c>
      <c r="DJ76" s="24">
        <v>146</v>
      </c>
      <c r="DK76" s="24">
        <v>140</v>
      </c>
      <c r="DL76" s="25">
        <v>132</v>
      </c>
      <c r="DM76" s="25">
        <v>124</v>
      </c>
      <c r="DN76" s="25">
        <v>115</v>
      </c>
      <c r="DO76" s="25">
        <v>106</v>
      </c>
      <c r="DP76" s="24">
        <v>113</v>
      </c>
      <c r="DQ76" s="24">
        <v>103</v>
      </c>
    </row>
    <row r="77" spans="1:121" ht="15.75" thickBot="1" x14ac:dyDescent="0.3">
      <c r="A77" s="22" t="s">
        <v>679</v>
      </c>
      <c r="B77" s="23" t="s">
        <v>680</v>
      </c>
      <c r="C77" s="24" t="s">
        <v>274</v>
      </c>
      <c r="D77" s="25">
        <v>2754</v>
      </c>
      <c r="E77" s="25">
        <v>2665</v>
      </c>
      <c r="F77" s="25">
        <v>2739</v>
      </c>
      <c r="G77" s="25" t="s">
        <v>274</v>
      </c>
      <c r="H77" s="24" t="s">
        <v>274</v>
      </c>
      <c r="I77" s="24" t="s">
        <v>274</v>
      </c>
      <c r="J77" s="24" t="s">
        <v>274</v>
      </c>
      <c r="K77" s="24" t="s">
        <v>274</v>
      </c>
      <c r="L77" s="25" t="s">
        <v>274</v>
      </c>
      <c r="M77" s="25" t="s">
        <v>274</v>
      </c>
      <c r="N77" s="25" t="s">
        <v>274</v>
      </c>
      <c r="O77" s="25" t="s">
        <v>274</v>
      </c>
      <c r="P77" s="24" t="s">
        <v>274</v>
      </c>
      <c r="Q77" s="24" t="s">
        <v>274</v>
      </c>
      <c r="R77" s="24" t="s">
        <v>274</v>
      </c>
      <c r="S77" s="24" t="s">
        <v>274</v>
      </c>
      <c r="T77" s="25" t="s">
        <v>274</v>
      </c>
      <c r="U77" s="25" t="s">
        <v>274</v>
      </c>
      <c r="V77" s="25" t="s">
        <v>274</v>
      </c>
      <c r="W77" s="25" t="s">
        <v>274</v>
      </c>
      <c r="X77" s="24" t="s">
        <v>274</v>
      </c>
      <c r="Y77" s="24" t="s">
        <v>274</v>
      </c>
      <c r="Z77" s="24" t="s">
        <v>274</v>
      </c>
      <c r="AA77" s="24" t="s">
        <v>274</v>
      </c>
      <c r="AB77" s="25" t="s">
        <v>274</v>
      </c>
      <c r="AC77" s="25" t="s">
        <v>274</v>
      </c>
      <c r="AD77" s="25" t="s">
        <v>274</v>
      </c>
      <c r="AE77" s="25" t="s">
        <v>274</v>
      </c>
      <c r="AF77" s="24" t="s">
        <v>274</v>
      </c>
      <c r="AG77" s="24" t="s">
        <v>274</v>
      </c>
      <c r="AH77" s="24" t="s">
        <v>274</v>
      </c>
      <c r="AI77" s="24" t="s">
        <v>274</v>
      </c>
      <c r="AJ77" s="25" t="s">
        <v>274</v>
      </c>
      <c r="AK77" s="25" t="s">
        <v>274</v>
      </c>
      <c r="AL77" s="25" t="s">
        <v>274</v>
      </c>
      <c r="AM77" s="25" t="s">
        <v>274</v>
      </c>
      <c r="AN77" s="24" t="s">
        <v>274</v>
      </c>
      <c r="AO77" s="24" t="s">
        <v>274</v>
      </c>
      <c r="AP77" s="24" t="s">
        <v>274</v>
      </c>
      <c r="AQ77" s="24" t="s">
        <v>274</v>
      </c>
      <c r="AR77" s="25" t="s">
        <v>274</v>
      </c>
      <c r="AS77" s="25" t="s">
        <v>274</v>
      </c>
      <c r="AT77" s="25" t="s">
        <v>274</v>
      </c>
      <c r="AU77" s="25" t="s">
        <v>274</v>
      </c>
      <c r="AV77" s="24" t="s">
        <v>274</v>
      </c>
      <c r="AW77" s="24" t="s">
        <v>274</v>
      </c>
      <c r="AX77" s="24" t="s">
        <v>274</v>
      </c>
      <c r="AY77" s="24" t="s">
        <v>274</v>
      </c>
      <c r="AZ77" s="25" t="s">
        <v>274</v>
      </c>
      <c r="BA77" s="25" t="s">
        <v>274</v>
      </c>
      <c r="BB77" s="25" t="s">
        <v>274</v>
      </c>
      <c r="BC77" s="25" t="s">
        <v>274</v>
      </c>
      <c r="BD77" s="24" t="s">
        <v>274</v>
      </c>
      <c r="BE77" s="24" t="s">
        <v>274</v>
      </c>
      <c r="BF77" s="24" t="s">
        <v>274</v>
      </c>
      <c r="BG77" s="24" t="s">
        <v>274</v>
      </c>
      <c r="BH77" s="25" t="s">
        <v>274</v>
      </c>
      <c r="BI77" s="25" t="s">
        <v>274</v>
      </c>
      <c r="BJ77" s="25" t="s">
        <v>274</v>
      </c>
      <c r="BK77" s="25" t="s">
        <v>274</v>
      </c>
      <c r="BL77" s="24" t="s">
        <v>274</v>
      </c>
      <c r="BM77" s="24" t="s">
        <v>274</v>
      </c>
      <c r="BN77" s="24" t="s">
        <v>274</v>
      </c>
      <c r="BO77" s="24" t="s">
        <v>274</v>
      </c>
      <c r="BP77" s="25" t="s">
        <v>274</v>
      </c>
      <c r="BQ77" s="25" t="s">
        <v>274</v>
      </c>
      <c r="BR77" s="25" t="s">
        <v>274</v>
      </c>
      <c r="BS77" s="25" t="s">
        <v>274</v>
      </c>
      <c r="BT77" s="24" t="s">
        <v>274</v>
      </c>
      <c r="BU77" s="24" t="s">
        <v>274</v>
      </c>
      <c r="BV77" s="24" t="s">
        <v>274</v>
      </c>
      <c r="BW77" s="24" t="s">
        <v>274</v>
      </c>
      <c r="BX77" s="25" t="s">
        <v>274</v>
      </c>
      <c r="BY77" s="25" t="s">
        <v>274</v>
      </c>
      <c r="BZ77" s="25" t="s">
        <v>274</v>
      </c>
      <c r="CA77" s="25" t="s">
        <v>274</v>
      </c>
      <c r="CB77" s="24" t="s">
        <v>274</v>
      </c>
      <c r="CC77" s="24" t="s">
        <v>274</v>
      </c>
      <c r="CD77" s="24" t="s">
        <v>274</v>
      </c>
      <c r="CE77" s="24" t="s">
        <v>274</v>
      </c>
      <c r="CF77" s="25" t="s">
        <v>274</v>
      </c>
      <c r="CG77" s="25" t="s">
        <v>274</v>
      </c>
      <c r="CH77" s="25" t="s">
        <v>274</v>
      </c>
      <c r="CI77" s="25" t="s">
        <v>274</v>
      </c>
      <c r="CJ77" s="24" t="s">
        <v>274</v>
      </c>
      <c r="CK77" s="24" t="s">
        <v>274</v>
      </c>
      <c r="CL77" s="24" t="s">
        <v>274</v>
      </c>
      <c r="CM77" s="24" t="s">
        <v>274</v>
      </c>
      <c r="CN77" s="25" t="s">
        <v>274</v>
      </c>
      <c r="CO77" s="25" t="s">
        <v>274</v>
      </c>
      <c r="CP77" s="25" t="s">
        <v>274</v>
      </c>
      <c r="CQ77" s="25" t="s">
        <v>274</v>
      </c>
      <c r="CR77" s="24" t="s">
        <v>274</v>
      </c>
      <c r="CS77" s="24" t="s">
        <v>274</v>
      </c>
      <c r="CT77" s="24" t="s">
        <v>274</v>
      </c>
      <c r="CU77" s="24" t="s">
        <v>274</v>
      </c>
      <c r="CV77" s="25" t="s">
        <v>274</v>
      </c>
      <c r="CW77" s="25" t="s">
        <v>274</v>
      </c>
      <c r="CX77" s="25" t="s">
        <v>274</v>
      </c>
      <c r="CY77" s="25" t="s">
        <v>274</v>
      </c>
      <c r="CZ77" s="24" t="s">
        <v>274</v>
      </c>
      <c r="DA77" s="24" t="s">
        <v>274</v>
      </c>
      <c r="DB77" s="24" t="s">
        <v>274</v>
      </c>
      <c r="DC77" s="24" t="s">
        <v>274</v>
      </c>
      <c r="DD77" s="25" t="s">
        <v>274</v>
      </c>
      <c r="DE77" s="25" t="s">
        <v>274</v>
      </c>
      <c r="DF77" s="25" t="s">
        <v>274</v>
      </c>
      <c r="DG77" s="25" t="s">
        <v>274</v>
      </c>
      <c r="DH77" s="24" t="s">
        <v>274</v>
      </c>
      <c r="DI77" s="24" t="s">
        <v>274</v>
      </c>
      <c r="DJ77" s="24" t="s">
        <v>274</v>
      </c>
      <c r="DK77" s="24" t="s">
        <v>274</v>
      </c>
      <c r="DL77" s="25" t="s">
        <v>274</v>
      </c>
      <c r="DM77" s="25" t="s">
        <v>274</v>
      </c>
      <c r="DN77" s="25" t="s">
        <v>274</v>
      </c>
      <c r="DO77" s="25" t="s">
        <v>274</v>
      </c>
      <c r="DP77" s="24" t="s">
        <v>274</v>
      </c>
      <c r="DQ77" s="24" t="s">
        <v>274</v>
      </c>
    </row>
    <row r="78" spans="1:121" ht="15.75" thickBot="1" x14ac:dyDescent="0.3">
      <c r="A78" s="22" t="s">
        <v>679</v>
      </c>
      <c r="B78" s="23" t="s">
        <v>681</v>
      </c>
      <c r="C78" s="24">
        <v>3395</v>
      </c>
      <c r="D78" s="25" t="s">
        <v>274</v>
      </c>
      <c r="E78" s="25" t="s">
        <v>274</v>
      </c>
      <c r="F78" s="25" t="s">
        <v>274</v>
      </c>
      <c r="G78" s="25">
        <v>2745</v>
      </c>
      <c r="H78" s="24">
        <v>2484</v>
      </c>
      <c r="I78" s="24">
        <v>2354</v>
      </c>
      <c r="J78" s="24">
        <v>2332</v>
      </c>
      <c r="K78" s="24">
        <v>2987</v>
      </c>
      <c r="L78" s="25">
        <v>2548</v>
      </c>
      <c r="M78" s="25">
        <v>2526</v>
      </c>
      <c r="N78" s="25">
        <v>2477</v>
      </c>
      <c r="O78" s="25">
        <v>2954</v>
      </c>
      <c r="P78" s="24">
        <v>3119</v>
      </c>
      <c r="Q78" s="24">
        <v>3084</v>
      </c>
      <c r="R78" s="24">
        <v>2479</v>
      </c>
      <c r="S78" s="24">
        <v>2575</v>
      </c>
      <c r="T78" s="25">
        <v>2023</v>
      </c>
      <c r="U78" s="25">
        <v>1946</v>
      </c>
      <c r="V78" s="25">
        <v>1887</v>
      </c>
      <c r="W78" s="25">
        <v>2144</v>
      </c>
      <c r="X78" s="24">
        <v>1783</v>
      </c>
      <c r="Y78" s="24">
        <v>1694</v>
      </c>
      <c r="Z78" s="24">
        <v>1692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 t="s">
        <v>274</v>
      </c>
      <c r="BC78" s="25" t="s">
        <v>274</v>
      </c>
      <c r="BD78" s="24" t="s">
        <v>274</v>
      </c>
      <c r="BE78" s="24" t="s">
        <v>274</v>
      </c>
      <c r="BF78" s="24" t="s">
        <v>274</v>
      </c>
      <c r="BG78" s="24" t="s">
        <v>274</v>
      </c>
      <c r="BH78" s="25" t="s">
        <v>274</v>
      </c>
      <c r="BI78" s="25" t="s">
        <v>274</v>
      </c>
      <c r="BJ78" s="25" t="s">
        <v>274</v>
      </c>
      <c r="BK78" s="25" t="s">
        <v>274</v>
      </c>
      <c r="BL78" s="24" t="s">
        <v>274</v>
      </c>
      <c r="BM78" s="24" t="s">
        <v>274</v>
      </c>
      <c r="BN78" s="24" t="s">
        <v>274</v>
      </c>
      <c r="BO78" s="24" t="s">
        <v>274</v>
      </c>
      <c r="BP78" s="25" t="s">
        <v>274</v>
      </c>
      <c r="BQ78" s="25" t="s">
        <v>274</v>
      </c>
      <c r="BR78" s="25" t="s">
        <v>274</v>
      </c>
      <c r="BS78" s="25" t="s">
        <v>274</v>
      </c>
      <c r="BT78" s="24" t="s">
        <v>274</v>
      </c>
      <c r="BU78" s="24" t="s">
        <v>274</v>
      </c>
      <c r="BV78" s="24" t="s">
        <v>274</v>
      </c>
      <c r="BW78" s="24" t="s">
        <v>274</v>
      </c>
      <c r="BX78" s="25" t="s">
        <v>274</v>
      </c>
      <c r="BY78" s="25" t="s">
        <v>274</v>
      </c>
      <c r="BZ78" s="25" t="s">
        <v>274</v>
      </c>
      <c r="CA78" s="25" t="s">
        <v>274</v>
      </c>
      <c r="CB78" s="24" t="s">
        <v>274</v>
      </c>
      <c r="CC78" s="24" t="s">
        <v>274</v>
      </c>
      <c r="CD78" s="24" t="s">
        <v>274</v>
      </c>
      <c r="CE78" s="24" t="s">
        <v>274</v>
      </c>
      <c r="CF78" s="25" t="s">
        <v>274</v>
      </c>
      <c r="CG78" s="25" t="s">
        <v>274</v>
      </c>
      <c r="CH78" s="25" t="s">
        <v>274</v>
      </c>
      <c r="CI78" s="25" t="s">
        <v>274</v>
      </c>
      <c r="CJ78" s="24" t="s">
        <v>274</v>
      </c>
      <c r="CK78" s="24" t="s">
        <v>274</v>
      </c>
      <c r="CL78" s="24" t="s">
        <v>274</v>
      </c>
      <c r="CM78" s="24" t="s">
        <v>274</v>
      </c>
      <c r="CN78" s="25" t="s">
        <v>274</v>
      </c>
      <c r="CO78" s="25" t="s">
        <v>274</v>
      </c>
      <c r="CP78" s="25" t="s">
        <v>274</v>
      </c>
      <c r="CQ78" s="25" t="s">
        <v>274</v>
      </c>
      <c r="CR78" s="24" t="s">
        <v>274</v>
      </c>
      <c r="CS78" s="24" t="s">
        <v>274</v>
      </c>
      <c r="CT78" s="24" t="s">
        <v>274</v>
      </c>
      <c r="CU78" s="24" t="s">
        <v>274</v>
      </c>
      <c r="CV78" s="25" t="s">
        <v>274</v>
      </c>
      <c r="CW78" s="25" t="s">
        <v>274</v>
      </c>
      <c r="CX78" s="25" t="s">
        <v>274</v>
      </c>
      <c r="CY78" s="25" t="s">
        <v>274</v>
      </c>
      <c r="CZ78" s="24" t="s">
        <v>274</v>
      </c>
      <c r="DA78" s="24" t="s">
        <v>274</v>
      </c>
      <c r="DB78" s="24" t="s">
        <v>274</v>
      </c>
      <c r="DC78" s="24" t="s">
        <v>274</v>
      </c>
      <c r="DD78" s="25" t="s">
        <v>274</v>
      </c>
      <c r="DE78" s="25" t="s">
        <v>274</v>
      </c>
      <c r="DF78" s="25" t="s">
        <v>274</v>
      </c>
      <c r="DG78" s="25" t="s">
        <v>274</v>
      </c>
      <c r="DH78" s="24" t="s">
        <v>274</v>
      </c>
      <c r="DI78" s="24" t="s">
        <v>274</v>
      </c>
      <c r="DJ78" s="24" t="s">
        <v>274</v>
      </c>
      <c r="DK78" s="24" t="s">
        <v>274</v>
      </c>
      <c r="DL78" s="25" t="s">
        <v>274</v>
      </c>
      <c r="DM78" s="25" t="s">
        <v>274</v>
      </c>
      <c r="DN78" s="25" t="s">
        <v>274</v>
      </c>
      <c r="DO78" s="25" t="s">
        <v>274</v>
      </c>
      <c r="DP78" s="24" t="s">
        <v>274</v>
      </c>
      <c r="DQ78" s="24" t="s">
        <v>274</v>
      </c>
    </row>
    <row r="79" spans="1:121" ht="15.75" thickBot="1" x14ac:dyDescent="0.3">
      <c r="A79" s="22" t="s">
        <v>679</v>
      </c>
      <c r="B79" s="23" t="s">
        <v>481</v>
      </c>
      <c r="C79" s="24" t="s">
        <v>274</v>
      </c>
      <c r="D79" s="25" t="s">
        <v>274</v>
      </c>
      <c r="E79" s="25" t="s">
        <v>274</v>
      </c>
      <c r="F79" s="25" t="s">
        <v>274</v>
      </c>
      <c r="G79" s="25" t="s">
        <v>274</v>
      </c>
      <c r="H79" s="24" t="s">
        <v>274</v>
      </c>
      <c r="I79" s="24" t="s">
        <v>274</v>
      </c>
      <c r="J79" s="24" t="s">
        <v>274</v>
      </c>
      <c r="K79" s="24" t="s">
        <v>274</v>
      </c>
      <c r="L79" s="25" t="s">
        <v>274</v>
      </c>
      <c r="M79" s="25" t="s">
        <v>274</v>
      </c>
      <c r="N79" s="25" t="s">
        <v>274</v>
      </c>
      <c r="O79" s="25" t="s">
        <v>274</v>
      </c>
      <c r="P79" s="24" t="s">
        <v>274</v>
      </c>
      <c r="Q79" s="24" t="s">
        <v>274</v>
      </c>
      <c r="R79" s="24" t="s">
        <v>274</v>
      </c>
      <c r="S79" s="24" t="s">
        <v>274</v>
      </c>
      <c r="T79" s="25" t="s">
        <v>274</v>
      </c>
      <c r="U79" s="25" t="s">
        <v>274</v>
      </c>
      <c r="V79" s="25" t="s">
        <v>274</v>
      </c>
      <c r="W79" s="25" t="s">
        <v>274</v>
      </c>
      <c r="X79" s="24" t="s">
        <v>274</v>
      </c>
      <c r="Y79" s="24" t="s">
        <v>274</v>
      </c>
      <c r="Z79" s="24" t="s">
        <v>274</v>
      </c>
      <c r="AA79" s="24">
        <v>1588</v>
      </c>
      <c r="AB79" s="25">
        <v>981</v>
      </c>
      <c r="AC79" s="25">
        <v>835</v>
      </c>
      <c r="AD79" s="25">
        <v>740</v>
      </c>
      <c r="AE79" s="25">
        <v>721</v>
      </c>
      <c r="AF79" s="24">
        <v>543</v>
      </c>
      <c r="AG79" s="24">
        <v>481</v>
      </c>
      <c r="AH79" s="24">
        <v>434</v>
      </c>
      <c r="AI79" s="24">
        <v>356</v>
      </c>
      <c r="AJ79" s="25">
        <v>329</v>
      </c>
      <c r="AK79" s="25">
        <v>273</v>
      </c>
      <c r="AL79" s="25">
        <v>216</v>
      </c>
      <c r="AM79" s="25">
        <v>209</v>
      </c>
      <c r="AN79" s="24">
        <v>203</v>
      </c>
      <c r="AO79" s="24">
        <v>182</v>
      </c>
      <c r="AP79" s="24">
        <v>181</v>
      </c>
      <c r="AQ79" s="24">
        <v>168</v>
      </c>
      <c r="AR79" s="25" t="s">
        <v>274</v>
      </c>
      <c r="AS79" s="25" t="s">
        <v>274</v>
      </c>
      <c r="AT79" s="25" t="s">
        <v>274</v>
      </c>
      <c r="AU79" s="25" t="s">
        <v>274</v>
      </c>
      <c r="AV79" s="24" t="s">
        <v>274</v>
      </c>
      <c r="AW79" s="24" t="s">
        <v>274</v>
      </c>
      <c r="AX79" s="24" t="s">
        <v>274</v>
      </c>
      <c r="AY79" s="24" t="s">
        <v>274</v>
      </c>
      <c r="AZ79" s="25">
        <v>66</v>
      </c>
      <c r="BA79" s="25">
        <v>57</v>
      </c>
      <c r="BB79" s="25">
        <v>50</v>
      </c>
      <c r="BC79" s="25">
        <v>52</v>
      </c>
      <c r="BD79" s="24">
        <v>51</v>
      </c>
      <c r="BE79" s="24">
        <v>46</v>
      </c>
      <c r="BF79" s="24" t="s">
        <v>274</v>
      </c>
      <c r="BG79" s="24">
        <v>41</v>
      </c>
      <c r="BH79" s="25">
        <v>40</v>
      </c>
      <c r="BI79" s="25">
        <v>41</v>
      </c>
      <c r="BJ79" s="25">
        <v>36</v>
      </c>
      <c r="BK79" s="25">
        <v>33</v>
      </c>
      <c r="BL79" s="24">
        <v>20</v>
      </c>
      <c r="BM79" s="24">
        <v>31</v>
      </c>
      <c r="BN79" s="24">
        <v>30</v>
      </c>
      <c r="BO79" s="24">
        <v>32</v>
      </c>
      <c r="BP79" s="25">
        <v>33</v>
      </c>
      <c r="BQ79" s="25">
        <v>26</v>
      </c>
      <c r="BR79" s="25">
        <v>29</v>
      </c>
      <c r="BS79" s="25">
        <v>28</v>
      </c>
      <c r="BT79" s="24">
        <v>30</v>
      </c>
      <c r="BU79" s="24">
        <v>26</v>
      </c>
      <c r="BV79" s="24">
        <v>22</v>
      </c>
      <c r="BW79" s="24">
        <v>24</v>
      </c>
      <c r="BX79" s="25">
        <v>18</v>
      </c>
      <c r="BY79" s="25">
        <v>25</v>
      </c>
      <c r="BZ79" s="25">
        <v>21</v>
      </c>
      <c r="CA79" s="25">
        <v>20</v>
      </c>
      <c r="CB79" s="24">
        <v>19</v>
      </c>
      <c r="CC79" s="24">
        <v>19</v>
      </c>
      <c r="CD79" s="24">
        <v>24</v>
      </c>
      <c r="CE79" s="24">
        <v>23</v>
      </c>
      <c r="CF79" s="25">
        <v>23</v>
      </c>
      <c r="CG79" s="25">
        <v>32</v>
      </c>
      <c r="CH79" s="25">
        <v>28</v>
      </c>
      <c r="CI79" s="25">
        <v>28</v>
      </c>
      <c r="CJ79" s="24">
        <v>41</v>
      </c>
      <c r="CK79" s="24">
        <v>22</v>
      </c>
      <c r="CL79" s="24">
        <v>30</v>
      </c>
      <c r="CM79" s="24">
        <v>25</v>
      </c>
      <c r="CN79" s="25">
        <v>6</v>
      </c>
      <c r="CO79" s="25">
        <v>22</v>
      </c>
      <c r="CP79" s="25">
        <v>46</v>
      </c>
      <c r="CQ79" s="25">
        <v>42</v>
      </c>
      <c r="CR79" s="24">
        <v>23</v>
      </c>
      <c r="CS79" s="24">
        <v>37</v>
      </c>
      <c r="CT79" s="24">
        <v>29</v>
      </c>
      <c r="CU79" s="24">
        <v>38</v>
      </c>
      <c r="CV79" s="25">
        <v>46</v>
      </c>
      <c r="CW79" s="25">
        <v>42</v>
      </c>
      <c r="CX79" s="25">
        <v>38</v>
      </c>
      <c r="CY79" s="25">
        <v>43</v>
      </c>
      <c r="CZ79" s="24">
        <v>42</v>
      </c>
      <c r="DA79" s="24">
        <v>41</v>
      </c>
      <c r="DB79" s="24">
        <v>43</v>
      </c>
      <c r="DC79" s="24">
        <v>39</v>
      </c>
      <c r="DD79" s="25">
        <v>60</v>
      </c>
      <c r="DE79" s="25">
        <v>57</v>
      </c>
      <c r="DF79" s="25">
        <v>50</v>
      </c>
      <c r="DG79" s="25">
        <v>50</v>
      </c>
      <c r="DH79" s="24">
        <v>58</v>
      </c>
      <c r="DI79" s="24">
        <v>53</v>
      </c>
      <c r="DJ79" s="24">
        <v>46</v>
      </c>
      <c r="DK79" s="24">
        <v>47</v>
      </c>
      <c r="DL79" s="25">
        <v>61</v>
      </c>
      <c r="DM79" s="25">
        <v>50</v>
      </c>
      <c r="DN79" s="25">
        <v>44</v>
      </c>
      <c r="DO79" s="25">
        <v>48</v>
      </c>
      <c r="DP79" s="24">
        <v>40</v>
      </c>
      <c r="DQ79" s="24" t="s">
        <v>274</v>
      </c>
    </row>
    <row r="80" spans="1:121" ht="15.75" thickBot="1" x14ac:dyDescent="0.3">
      <c r="A80" s="22" t="s">
        <v>682</v>
      </c>
      <c r="B80" s="23" t="s">
        <v>620</v>
      </c>
      <c r="C80" s="24">
        <v>890</v>
      </c>
      <c r="D80" s="25">
        <v>868</v>
      </c>
      <c r="E80" s="25">
        <v>846</v>
      </c>
      <c r="F80" s="25">
        <v>792</v>
      </c>
      <c r="G80" s="25">
        <v>734</v>
      </c>
      <c r="H80" s="24">
        <v>666</v>
      </c>
      <c r="I80" s="24">
        <v>602</v>
      </c>
      <c r="J80" s="24">
        <v>530</v>
      </c>
      <c r="K80" s="24">
        <v>525</v>
      </c>
      <c r="L80" s="25">
        <v>450</v>
      </c>
      <c r="M80" s="25">
        <v>409</v>
      </c>
      <c r="N80" s="25">
        <v>321</v>
      </c>
      <c r="O80" s="25">
        <v>276</v>
      </c>
      <c r="P80" s="24">
        <v>238</v>
      </c>
      <c r="Q80" s="24">
        <v>201</v>
      </c>
      <c r="R80" s="24">
        <v>163</v>
      </c>
      <c r="S80" s="24">
        <v>131</v>
      </c>
      <c r="T80" s="25">
        <v>115</v>
      </c>
      <c r="U80" s="25">
        <v>100</v>
      </c>
      <c r="V80" s="25">
        <v>85</v>
      </c>
      <c r="W80" s="25">
        <v>84</v>
      </c>
      <c r="X80" s="24">
        <v>83</v>
      </c>
      <c r="Y80" s="24">
        <v>53</v>
      </c>
      <c r="Z80" s="24" t="s">
        <v>274</v>
      </c>
      <c r="AA80" s="24" t="s">
        <v>274</v>
      </c>
      <c r="AB80" s="25" t="s">
        <v>274</v>
      </c>
      <c r="AC80" s="25" t="s">
        <v>274</v>
      </c>
      <c r="AD80" s="25" t="s">
        <v>274</v>
      </c>
      <c r="AE80" s="25" t="s">
        <v>274</v>
      </c>
      <c r="AF80" s="24" t="s">
        <v>274</v>
      </c>
      <c r="AG80" s="24" t="s">
        <v>274</v>
      </c>
      <c r="AH80" s="24" t="s">
        <v>274</v>
      </c>
      <c r="AI80" s="24" t="s">
        <v>274</v>
      </c>
      <c r="AJ80" s="25" t="s">
        <v>274</v>
      </c>
      <c r="AK80" s="25" t="s">
        <v>274</v>
      </c>
      <c r="AL80" s="25" t="s">
        <v>274</v>
      </c>
      <c r="AM80" s="25" t="s">
        <v>274</v>
      </c>
      <c r="AN80" s="24" t="s">
        <v>274</v>
      </c>
      <c r="AO80" s="24" t="s">
        <v>274</v>
      </c>
      <c r="AP80" s="24" t="s">
        <v>274</v>
      </c>
      <c r="AQ80" s="24" t="s">
        <v>274</v>
      </c>
      <c r="AR80" s="25" t="s">
        <v>274</v>
      </c>
      <c r="AS80" s="25" t="s">
        <v>274</v>
      </c>
      <c r="AT80" s="25" t="s">
        <v>274</v>
      </c>
      <c r="AU80" s="25" t="s">
        <v>274</v>
      </c>
      <c r="AV80" s="24" t="s">
        <v>274</v>
      </c>
      <c r="AW80" s="24" t="s">
        <v>274</v>
      </c>
      <c r="AX80" s="24" t="s">
        <v>274</v>
      </c>
      <c r="AY80" s="24" t="s">
        <v>274</v>
      </c>
      <c r="AZ80" s="25" t="s">
        <v>274</v>
      </c>
      <c r="BA80" s="25" t="s">
        <v>274</v>
      </c>
      <c r="BB80" s="25" t="s">
        <v>274</v>
      </c>
      <c r="BC80" s="25" t="s">
        <v>274</v>
      </c>
      <c r="BD80" s="24" t="s">
        <v>274</v>
      </c>
      <c r="BE80" s="24" t="s">
        <v>274</v>
      </c>
      <c r="BF80" s="24" t="s">
        <v>274</v>
      </c>
      <c r="BG80" s="24" t="s">
        <v>274</v>
      </c>
      <c r="BH80" s="25" t="s">
        <v>274</v>
      </c>
      <c r="BI80" s="25" t="s">
        <v>274</v>
      </c>
      <c r="BJ80" s="25" t="s">
        <v>274</v>
      </c>
      <c r="BK80" s="25" t="s">
        <v>274</v>
      </c>
      <c r="BL80" s="24" t="s">
        <v>274</v>
      </c>
      <c r="BM80" s="24" t="s">
        <v>274</v>
      </c>
      <c r="BN80" s="24" t="s">
        <v>274</v>
      </c>
      <c r="BO80" s="24" t="s">
        <v>274</v>
      </c>
      <c r="BP80" s="25" t="s">
        <v>274</v>
      </c>
      <c r="BQ80" s="25" t="s">
        <v>274</v>
      </c>
      <c r="BR80" s="25" t="s">
        <v>274</v>
      </c>
      <c r="BS80" s="25" t="s">
        <v>274</v>
      </c>
      <c r="BT80" s="24" t="s">
        <v>274</v>
      </c>
      <c r="BU80" s="24" t="s">
        <v>274</v>
      </c>
      <c r="BV80" s="24" t="s">
        <v>274</v>
      </c>
      <c r="BW80" s="24" t="s">
        <v>274</v>
      </c>
      <c r="BX80" s="25" t="s">
        <v>274</v>
      </c>
      <c r="BY80" s="25" t="s">
        <v>274</v>
      </c>
      <c r="BZ80" s="25" t="s">
        <v>274</v>
      </c>
      <c r="CA80" s="25" t="s">
        <v>274</v>
      </c>
      <c r="CB80" s="24" t="s">
        <v>274</v>
      </c>
      <c r="CC80" s="24" t="s">
        <v>274</v>
      </c>
      <c r="CD80" s="24" t="s">
        <v>274</v>
      </c>
      <c r="CE80" s="24" t="s">
        <v>274</v>
      </c>
      <c r="CF80" s="25" t="s">
        <v>274</v>
      </c>
      <c r="CG80" s="25" t="s">
        <v>274</v>
      </c>
      <c r="CH80" s="25" t="s">
        <v>274</v>
      </c>
      <c r="CI80" s="25" t="s">
        <v>274</v>
      </c>
      <c r="CJ80" s="24" t="s">
        <v>274</v>
      </c>
      <c r="CK80" s="24" t="s">
        <v>274</v>
      </c>
      <c r="CL80" s="24" t="s">
        <v>274</v>
      </c>
      <c r="CM80" s="24" t="s">
        <v>274</v>
      </c>
      <c r="CN80" s="25" t="s">
        <v>274</v>
      </c>
      <c r="CO80" s="25" t="s">
        <v>274</v>
      </c>
      <c r="CP80" s="25" t="s">
        <v>274</v>
      </c>
      <c r="CQ80" s="25" t="s">
        <v>274</v>
      </c>
      <c r="CR80" s="24" t="s">
        <v>274</v>
      </c>
      <c r="CS80" s="24" t="s">
        <v>274</v>
      </c>
      <c r="CT80" s="24" t="s">
        <v>274</v>
      </c>
      <c r="CU80" s="24" t="s">
        <v>274</v>
      </c>
      <c r="CV80" s="25" t="s">
        <v>274</v>
      </c>
      <c r="CW80" s="25" t="s">
        <v>274</v>
      </c>
      <c r="CX80" s="25" t="s">
        <v>274</v>
      </c>
      <c r="CY80" s="25" t="s">
        <v>274</v>
      </c>
      <c r="CZ80" s="24" t="s">
        <v>274</v>
      </c>
      <c r="DA80" s="24" t="s">
        <v>274</v>
      </c>
      <c r="DB80" s="24" t="s">
        <v>274</v>
      </c>
      <c r="DC80" s="24" t="s">
        <v>274</v>
      </c>
      <c r="DD80" s="25" t="s">
        <v>274</v>
      </c>
      <c r="DE80" s="25" t="s">
        <v>274</v>
      </c>
      <c r="DF80" s="25" t="s">
        <v>274</v>
      </c>
      <c r="DG80" s="25" t="s">
        <v>274</v>
      </c>
      <c r="DH80" s="24" t="s">
        <v>274</v>
      </c>
      <c r="DI80" s="24" t="s">
        <v>274</v>
      </c>
      <c r="DJ80" s="24" t="s">
        <v>274</v>
      </c>
      <c r="DK80" s="24" t="s">
        <v>274</v>
      </c>
      <c r="DL80" s="25" t="s">
        <v>274</v>
      </c>
      <c r="DM80" s="25" t="s">
        <v>274</v>
      </c>
      <c r="DN80" s="25" t="s">
        <v>274</v>
      </c>
      <c r="DO80" s="25" t="s">
        <v>274</v>
      </c>
      <c r="DP80" s="24" t="s">
        <v>274</v>
      </c>
      <c r="DQ80" s="24" t="s">
        <v>274</v>
      </c>
    </row>
    <row r="81" spans="1:121" ht="15.75" thickBot="1" x14ac:dyDescent="0.3">
      <c r="A81" s="22" t="s">
        <v>682</v>
      </c>
      <c r="B81" s="23" t="s">
        <v>620</v>
      </c>
      <c r="C81" s="24" t="s">
        <v>274</v>
      </c>
      <c r="D81" s="25" t="s">
        <v>274</v>
      </c>
      <c r="E81" s="25" t="s">
        <v>274</v>
      </c>
      <c r="F81" s="25" t="s">
        <v>274</v>
      </c>
      <c r="G81" s="25" t="s">
        <v>274</v>
      </c>
      <c r="H81" s="24" t="s">
        <v>274</v>
      </c>
      <c r="I81" s="24" t="s">
        <v>274</v>
      </c>
      <c r="J81" s="24" t="s">
        <v>274</v>
      </c>
      <c r="K81" s="24" t="s">
        <v>274</v>
      </c>
      <c r="L81" s="25" t="s">
        <v>274</v>
      </c>
      <c r="M81" s="25" t="s">
        <v>274</v>
      </c>
      <c r="N81" s="25" t="s">
        <v>274</v>
      </c>
      <c r="O81" s="25" t="s">
        <v>274</v>
      </c>
      <c r="P81" s="24" t="s">
        <v>274</v>
      </c>
      <c r="Q81" s="24" t="s">
        <v>274</v>
      </c>
      <c r="R81" s="24" t="s">
        <v>274</v>
      </c>
      <c r="S81" s="24" t="s">
        <v>274</v>
      </c>
      <c r="T81" s="25" t="s">
        <v>274</v>
      </c>
      <c r="U81" s="25" t="s">
        <v>274</v>
      </c>
      <c r="V81" s="25" t="s">
        <v>274</v>
      </c>
      <c r="W81" s="25" t="s">
        <v>274</v>
      </c>
      <c r="X81" s="24" t="s">
        <v>274</v>
      </c>
      <c r="Y81" s="24" t="s">
        <v>274</v>
      </c>
      <c r="Z81" s="24" t="s">
        <v>274</v>
      </c>
      <c r="AA81" s="24" t="s">
        <v>274</v>
      </c>
      <c r="AB81" s="25" t="s">
        <v>274</v>
      </c>
      <c r="AC81" s="25" t="s">
        <v>274</v>
      </c>
      <c r="AD81" s="25" t="s">
        <v>274</v>
      </c>
      <c r="AE81" s="25" t="s">
        <v>274</v>
      </c>
      <c r="AF81" s="24" t="s">
        <v>274</v>
      </c>
      <c r="AG81" s="24" t="s">
        <v>274</v>
      </c>
      <c r="AH81" s="24" t="s">
        <v>274</v>
      </c>
      <c r="AI81" s="24" t="s">
        <v>274</v>
      </c>
      <c r="AJ81" s="25" t="s">
        <v>274</v>
      </c>
      <c r="AK81" s="25" t="s">
        <v>274</v>
      </c>
      <c r="AL81" s="25" t="s">
        <v>274</v>
      </c>
      <c r="AM81" s="25" t="s">
        <v>274</v>
      </c>
      <c r="AN81" s="24" t="s">
        <v>274</v>
      </c>
      <c r="AO81" s="24" t="s">
        <v>274</v>
      </c>
      <c r="AP81" s="24" t="s">
        <v>274</v>
      </c>
      <c r="AQ81" s="24" t="s">
        <v>274</v>
      </c>
      <c r="AR81" s="25" t="s">
        <v>274</v>
      </c>
      <c r="AS81" s="25" t="s">
        <v>274</v>
      </c>
      <c r="AT81" s="25" t="s">
        <v>274</v>
      </c>
      <c r="AU81" s="25" t="s">
        <v>274</v>
      </c>
      <c r="AV81" s="24" t="s">
        <v>274</v>
      </c>
      <c r="AW81" s="24" t="s">
        <v>274</v>
      </c>
      <c r="AX81" s="24" t="s">
        <v>274</v>
      </c>
      <c r="AY81" s="24" t="s">
        <v>274</v>
      </c>
      <c r="AZ81" s="25">
        <v>0</v>
      </c>
      <c r="BA81" s="25">
        <v>0</v>
      </c>
      <c r="BB81" s="25">
        <v>0</v>
      </c>
      <c r="BC81" s="25">
        <v>0</v>
      </c>
      <c r="BD81" s="24">
        <v>0</v>
      </c>
      <c r="BE81" s="24">
        <v>0</v>
      </c>
      <c r="BF81" s="24">
        <v>0</v>
      </c>
      <c r="BG81" s="24">
        <v>2</v>
      </c>
      <c r="BH81" s="25">
        <v>0</v>
      </c>
      <c r="BI81" s="25">
        <v>0</v>
      </c>
      <c r="BJ81" s="25">
        <v>1</v>
      </c>
      <c r="BK81" s="25">
        <v>2</v>
      </c>
      <c r="BL81" s="24">
        <v>2</v>
      </c>
      <c r="BM81" s="24">
        <v>2</v>
      </c>
      <c r="BN81" s="24">
        <v>2</v>
      </c>
      <c r="BO81" s="24">
        <v>2</v>
      </c>
      <c r="BP81" s="25">
        <v>3</v>
      </c>
      <c r="BQ81" s="25">
        <v>2</v>
      </c>
      <c r="BR81" s="25">
        <v>3</v>
      </c>
      <c r="BS81" s="25">
        <v>3</v>
      </c>
      <c r="BT81" s="24">
        <v>2</v>
      </c>
      <c r="BU81" s="24">
        <v>4</v>
      </c>
      <c r="BV81" s="24">
        <v>5</v>
      </c>
      <c r="BW81" s="24">
        <v>5</v>
      </c>
      <c r="BX81" s="25">
        <v>6</v>
      </c>
      <c r="BY81" s="25">
        <v>5</v>
      </c>
      <c r="BZ81" s="25">
        <v>5</v>
      </c>
      <c r="CA81" s="25">
        <v>5</v>
      </c>
      <c r="CB81" s="24">
        <v>5</v>
      </c>
      <c r="CC81" s="24">
        <v>11</v>
      </c>
      <c r="CD81" s="24">
        <v>15</v>
      </c>
      <c r="CE81" s="24">
        <v>16</v>
      </c>
      <c r="CF81" s="25">
        <v>15</v>
      </c>
      <c r="CG81" s="25">
        <v>15</v>
      </c>
      <c r="CH81" s="25">
        <v>16</v>
      </c>
      <c r="CI81" s="25">
        <v>16</v>
      </c>
      <c r="CJ81" s="24" t="s">
        <v>274</v>
      </c>
      <c r="CK81" s="24" t="s">
        <v>274</v>
      </c>
      <c r="CL81" s="24" t="s">
        <v>274</v>
      </c>
      <c r="CM81" s="24" t="s">
        <v>274</v>
      </c>
      <c r="CN81" s="25" t="s">
        <v>274</v>
      </c>
      <c r="CO81" s="25" t="s">
        <v>274</v>
      </c>
      <c r="CP81" s="25" t="s">
        <v>274</v>
      </c>
      <c r="CQ81" s="25" t="s">
        <v>274</v>
      </c>
      <c r="CR81" s="24" t="s">
        <v>274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  <c r="DQ81" s="24" t="s">
        <v>274</v>
      </c>
    </row>
    <row r="82" spans="1:121" ht="15.75" thickBot="1" x14ac:dyDescent="0.3">
      <c r="A82" s="22" t="s">
        <v>683</v>
      </c>
      <c r="B82" s="23" t="s">
        <v>684</v>
      </c>
      <c r="C82" s="24" t="s">
        <v>274</v>
      </c>
      <c r="D82" s="25" t="s">
        <v>274</v>
      </c>
      <c r="E82" s="25" t="s">
        <v>274</v>
      </c>
      <c r="F82" s="25" t="s">
        <v>274</v>
      </c>
      <c r="G82" s="25" t="s">
        <v>274</v>
      </c>
      <c r="H82" s="24" t="s">
        <v>274</v>
      </c>
      <c r="I82" s="24" t="s">
        <v>274</v>
      </c>
      <c r="J82" s="24" t="s">
        <v>274</v>
      </c>
      <c r="K82" s="24" t="s">
        <v>274</v>
      </c>
      <c r="L82" s="25" t="s">
        <v>274</v>
      </c>
      <c r="M82" s="25" t="s">
        <v>274</v>
      </c>
      <c r="N82" s="25" t="s">
        <v>274</v>
      </c>
      <c r="O82" s="25" t="s">
        <v>274</v>
      </c>
      <c r="P82" s="24" t="s">
        <v>274</v>
      </c>
      <c r="Q82" s="24" t="s">
        <v>274</v>
      </c>
      <c r="R82" s="24" t="s">
        <v>274</v>
      </c>
      <c r="S82" s="24" t="s">
        <v>274</v>
      </c>
      <c r="T82" s="25" t="s">
        <v>274</v>
      </c>
      <c r="U82" s="25" t="s">
        <v>274</v>
      </c>
      <c r="V82" s="25" t="s">
        <v>274</v>
      </c>
      <c r="W82" s="25" t="s">
        <v>274</v>
      </c>
      <c r="X82" s="24" t="s">
        <v>274</v>
      </c>
      <c r="Y82" s="24" t="s">
        <v>274</v>
      </c>
      <c r="Z82" s="24" t="s">
        <v>274</v>
      </c>
      <c r="AA82" s="24" t="s">
        <v>274</v>
      </c>
      <c r="AB82" s="25" t="s">
        <v>274</v>
      </c>
      <c r="AC82" s="25" t="s">
        <v>274</v>
      </c>
      <c r="AD82" s="25" t="s">
        <v>274</v>
      </c>
      <c r="AE82" s="25" t="s">
        <v>274</v>
      </c>
      <c r="AF82" s="24" t="s">
        <v>274</v>
      </c>
      <c r="AG82" s="24" t="s">
        <v>274</v>
      </c>
      <c r="AH82" s="24" t="s">
        <v>274</v>
      </c>
      <c r="AI82" s="24" t="s">
        <v>274</v>
      </c>
      <c r="AJ82" s="25" t="s">
        <v>274</v>
      </c>
      <c r="AK82" s="25" t="s">
        <v>274</v>
      </c>
      <c r="AL82" s="25" t="s">
        <v>274</v>
      </c>
      <c r="AM82" s="25" t="s">
        <v>274</v>
      </c>
      <c r="AN82" s="24" t="s">
        <v>274</v>
      </c>
      <c r="AO82" s="24" t="s">
        <v>274</v>
      </c>
      <c r="AP82" s="24" t="s">
        <v>274</v>
      </c>
      <c r="AQ82" s="24" t="s">
        <v>274</v>
      </c>
      <c r="AR82" s="25" t="s">
        <v>274</v>
      </c>
      <c r="AS82" s="25" t="s">
        <v>274</v>
      </c>
      <c r="AT82" s="25" t="s">
        <v>274</v>
      </c>
      <c r="AU82" s="25" t="s">
        <v>274</v>
      </c>
      <c r="AV82" s="24" t="s">
        <v>274</v>
      </c>
      <c r="AW82" s="24" t="s">
        <v>274</v>
      </c>
      <c r="AX82" s="24" t="s">
        <v>274</v>
      </c>
      <c r="AY82" s="24" t="s">
        <v>274</v>
      </c>
      <c r="AZ82" s="25" t="s">
        <v>274</v>
      </c>
      <c r="BA82" s="25" t="s">
        <v>274</v>
      </c>
      <c r="BB82" s="25" t="s">
        <v>274</v>
      </c>
      <c r="BC82" s="25" t="s">
        <v>274</v>
      </c>
      <c r="BD82" s="24" t="s">
        <v>274</v>
      </c>
      <c r="BE82" s="24" t="s">
        <v>274</v>
      </c>
      <c r="BF82" s="24" t="s">
        <v>274</v>
      </c>
      <c r="BG82" s="24" t="s">
        <v>274</v>
      </c>
      <c r="BH82" s="25" t="s">
        <v>274</v>
      </c>
      <c r="BI82" s="25" t="s">
        <v>274</v>
      </c>
      <c r="BJ82" s="25" t="s">
        <v>274</v>
      </c>
      <c r="BK82" s="25" t="s">
        <v>274</v>
      </c>
      <c r="BL82" s="24" t="s">
        <v>274</v>
      </c>
      <c r="BM82" s="24" t="s">
        <v>274</v>
      </c>
      <c r="BN82" s="24" t="s">
        <v>274</v>
      </c>
      <c r="BO82" s="24" t="s">
        <v>274</v>
      </c>
      <c r="BP82" s="25" t="s">
        <v>274</v>
      </c>
      <c r="BQ82" s="25">
        <v>1</v>
      </c>
      <c r="BR82" s="25" t="s">
        <v>274</v>
      </c>
      <c r="BS82" s="25" t="s">
        <v>274</v>
      </c>
      <c r="BT82" s="24" t="s">
        <v>274</v>
      </c>
      <c r="BU82" s="24">
        <v>4</v>
      </c>
      <c r="BV82" s="24" t="s">
        <v>274</v>
      </c>
      <c r="BW82" s="24" t="s">
        <v>274</v>
      </c>
      <c r="BX82" s="25" t="s">
        <v>274</v>
      </c>
      <c r="BY82" s="25" t="s">
        <v>274</v>
      </c>
      <c r="BZ82" s="25" t="s">
        <v>274</v>
      </c>
      <c r="CA82" s="25" t="s">
        <v>274</v>
      </c>
      <c r="CB82" s="24" t="s">
        <v>274</v>
      </c>
      <c r="CC82" s="24" t="s">
        <v>274</v>
      </c>
      <c r="CD82" s="24" t="s">
        <v>274</v>
      </c>
      <c r="CE82" s="24" t="s">
        <v>274</v>
      </c>
      <c r="CF82" s="25" t="s">
        <v>274</v>
      </c>
      <c r="CG82" s="25" t="s">
        <v>274</v>
      </c>
      <c r="CH82" s="25" t="s">
        <v>274</v>
      </c>
      <c r="CI82" s="25" t="s">
        <v>274</v>
      </c>
      <c r="CJ82" s="24" t="s">
        <v>274</v>
      </c>
      <c r="CK82" s="24" t="s">
        <v>274</v>
      </c>
      <c r="CL82" s="24" t="s">
        <v>274</v>
      </c>
      <c r="CM82" s="24" t="s">
        <v>274</v>
      </c>
      <c r="CN82" s="25" t="s">
        <v>274</v>
      </c>
      <c r="CO82" s="25" t="s">
        <v>274</v>
      </c>
      <c r="CP82" s="25" t="s">
        <v>274</v>
      </c>
      <c r="CQ82" s="25" t="s">
        <v>274</v>
      </c>
      <c r="CR82" s="24" t="s">
        <v>274</v>
      </c>
      <c r="CS82" s="24" t="s">
        <v>274</v>
      </c>
      <c r="CT82" s="24" t="s">
        <v>274</v>
      </c>
      <c r="CU82" s="24" t="s">
        <v>274</v>
      </c>
      <c r="CV82" s="25" t="s">
        <v>274</v>
      </c>
      <c r="CW82" s="25" t="s">
        <v>274</v>
      </c>
      <c r="CX82" s="25" t="s">
        <v>274</v>
      </c>
      <c r="CY82" s="25" t="s">
        <v>274</v>
      </c>
      <c r="CZ82" s="24" t="s">
        <v>274</v>
      </c>
      <c r="DA82" s="24" t="s">
        <v>274</v>
      </c>
      <c r="DB82" s="24" t="s">
        <v>274</v>
      </c>
      <c r="DC82" s="24" t="s">
        <v>274</v>
      </c>
      <c r="DD82" s="25" t="s">
        <v>274</v>
      </c>
      <c r="DE82" s="25" t="s">
        <v>274</v>
      </c>
      <c r="DF82" s="25" t="s">
        <v>274</v>
      </c>
      <c r="DG82" s="25" t="s">
        <v>274</v>
      </c>
      <c r="DH82" s="24" t="s">
        <v>274</v>
      </c>
      <c r="DI82" s="24" t="s">
        <v>274</v>
      </c>
      <c r="DJ82" s="24" t="s">
        <v>274</v>
      </c>
      <c r="DK82" s="24" t="s">
        <v>274</v>
      </c>
      <c r="DL82" s="25" t="s">
        <v>274</v>
      </c>
      <c r="DM82" s="25" t="s">
        <v>274</v>
      </c>
      <c r="DN82" s="25" t="s">
        <v>274</v>
      </c>
      <c r="DO82" s="25" t="s">
        <v>274</v>
      </c>
      <c r="DP82" s="24" t="s">
        <v>274</v>
      </c>
      <c r="DQ82" s="24" t="s">
        <v>274</v>
      </c>
    </row>
    <row r="83" spans="1:121" ht="15.75" thickBot="1" x14ac:dyDescent="0.3">
      <c r="A83" s="22" t="s">
        <v>685</v>
      </c>
      <c r="B83" s="23" t="s">
        <v>686</v>
      </c>
      <c r="C83" s="24" t="s">
        <v>274</v>
      </c>
      <c r="D83" s="25" t="s">
        <v>274</v>
      </c>
      <c r="E83" s="25" t="s">
        <v>274</v>
      </c>
      <c r="F83" s="25" t="s">
        <v>274</v>
      </c>
      <c r="G83" s="25" t="s">
        <v>274</v>
      </c>
      <c r="H83" s="24" t="s">
        <v>274</v>
      </c>
      <c r="I83" s="24" t="s">
        <v>274</v>
      </c>
      <c r="J83" s="24" t="s">
        <v>274</v>
      </c>
      <c r="K83" s="24" t="s">
        <v>274</v>
      </c>
      <c r="L83" s="25" t="s">
        <v>274</v>
      </c>
      <c r="M83" s="25" t="s">
        <v>274</v>
      </c>
      <c r="N83" s="25" t="s">
        <v>274</v>
      </c>
      <c r="O83" s="25" t="s">
        <v>274</v>
      </c>
      <c r="P83" s="24" t="s">
        <v>274</v>
      </c>
      <c r="Q83" s="24" t="s">
        <v>274</v>
      </c>
      <c r="R83" s="24" t="s">
        <v>274</v>
      </c>
      <c r="S83" s="24" t="s">
        <v>274</v>
      </c>
      <c r="T83" s="25" t="s">
        <v>274</v>
      </c>
      <c r="U83" s="25" t="s">
        <v>274</v>
      </c>
      <c r="V83" s="25" t="s">
        <v>274</v>
      </c>
      <c r="W83" s="25" t="s">
        <v>274</v>
      </c>
      <c r="X83" s="24" t="s">
        <v>274</v>
      </c>
      <c r="Y83" s="24" t="s">
        <v>274</v>
      </c>
      <c r="Z83" s="24" t="s">
        <v>274</v>
      </c>
      <c r="AA83" s="24" t="s">
        <v>274</v>
      </c>
      <c r="AB83" s="25" t="s">
        <v>274</v>
      </c>
      <c r="AC83" s="25" t="s">
        <v>274</v>
      </c>
      <c r="AD83" s="25" t="s">
        <v>274</v>
      </c>
      <c r="AE83" s="25" t="s">
        <v>274</v>
      </c>
      <c r="AF83" s="24" t="s">
        <v>274</v>
      </c>
      <c r="AG83" s="24" t="s">
        <v>274</v>
      </c>
      <c r="AH83" s="24" t="s">
        <v>274</v>
      </c>
      <c r="AI83" s="24" t="s">
        <v>274</v>
      </c>
      <c r="AJ83" s="25" t="s">
        <v>274</v>
      </c>
      <c r="AK83" s="25" t="s">
        <v>274</v>
      </c>
      <c r="AL83" s="25" t="s">
        <v>274</v>
      </c>
      <c r="AM83" s="25" t="s">
        <v>274</v>
      </c>
      <c r="AN83" s="24" t="s">
        <v>274</v>
      </c>
      <c r="AO83" s="24" t="s">
        <v>274</v>
      </c>
      <c r="AP83" s="24" t="s">
        <v>274</v>
      </c>
      <c r="AQ83" s="24" t="s">
        <v>274</v>
      </c>
      <c r="AR83" s="25" t="s">
        <v>274</v>
      </c>
      <c r="AS83" s="25" t="s">
        <v>274</v>
      </c>
      <c r="AT83" s="25" t="s">
        <v>274</v>
      </c>
      <c r="AU83" s="25" t="s">
        <v>274</v>
      </c>
      <c r="AV83" s="24" t="s">
        <v>274</v>
      </c>
      <c r="AW83" s="24" t="s">
        <v>274</v>
      </c>
      <c r="AX83" s="24" t="s">
        <v>274</v>
      </c>
      <c r="AY83" s="24" t="s">
        <v>274</v>
      </c>
      <c r="AZ83" s="25" t="s">
        <v>274</v>
      </c>
      <c r="BA83" s="25" t="s">
        <v>274</v>
      </c>
      <c r="BB83" s="25" t="s">
        <v>274</v>
      </c>
      <c r="BC83" s="25" t="s">
        <v>274</v>
      </c>
      <c r="BD83" s="24" t="s">
        <v>274</v>
      </c>
      <c r="BE83" s="24" t="s">
        <v>274</v>
      </c>
      <c r="BF83" s="24" t="s">
        <v>274</v>
      </c>
      <c r="BG83" s="24" t="s">
        <v>274</v>
      </c>
      <c r="BH83" s="25" t="s">
        <v>274</v>
      </c>
      <c r="BI83" s="25" t="s">
        <v>274</v>
      </c>
      <c r="BJ83" s="25" t="s">
        <v>274</v>
      </c>
      <c r="BK83" s="25" t="s">
        <v>274</v>
      </c>
      <c r="BL83" s="24" t="s">
        <v>274</v>
      </c>
      <c r="BM83" s="24" t="s">
        <v>274</v>
      </c>
      <c r="BN83" s="24" t="s">
        <v>274</v>
      </c>
      <c r="BO83" s="24" t="s">
        <v>274</v>
      </c>
      <c r="BP83" s="25" t="s">
        <v>274</v>
      </c>
      <c r="BQ83" s="25">
        <v>0</v>
      </c>
      <c r="BR83" s="25" t="s">
        <v>274</v>
      </c>
      <c r="BS83" s="25" t="s">
        <v>274</v>
      </c>
      <c r="BT83" s="24" t="s">
        <v>274</v>
      </c>
      <c r="BU83" s="24">
        <v>1</v>
      </c>
      <c r="BV83" s="24" t="s">
        <v>274</v>
      </c>
      <c r="BW83" s="24" t="s">
        <v>274</v>
      </c>
      <c r="BX83" s="25" t="s">
        <v>274</v>
      </c>
      <c r="BY83" s="25" t="s">
        <v>274</v>
      </c>
      <c r="BZ83" s="25" t="s">
        <v>274</v>
      </c>
      <c r="CA83" s="25" t="s">
        <v>274</v>
      </c>
      <c r="CB83" s="24" t="s">
        <v>274</v>
      </c>
      <c r="CC83" s="24" t="s">
        <v>274</v>
      </c>
      <c r="CD83" s="24" t="s">
        <v>274</v>
      </c>
      <c r="CE83" s="24" t="s">
        <v>274</v>
      </c>
      <c r="CF83" s="25" t="s">
        <v>274</v>
      </c>
      <c r="CG83" s="25" t="s">
        <v>274</v>
      </c>
      <c r="CH83" s="25" t="s">
        <v>274</v>
      </c>
      <c r="CI83" s="25" t="s">
        <v>274</v>
      </c>
      <c r="CJ83" s="24" t="s">
        <v>274</v>
      </c>
      <c r="CK83" s="24" t="s">
        <v>274</v>
      </c>
      <c r="CL83" s="24" t="s">
        <v>274</v>
      </c>
      <c r="CM83" s="24" t="s">
        <v>274</v>
      </c>
      <c r="CN83" s="25" t="s">
        <v>274</v>
      </c>
      <c r="CO83" s="25" t="s">
        <v>274</v>
      </c>
      <c r="CP83" s="25" t="s">
        <v>274</v>
      </c>
      <c r="CQ83" s="25" t="s">
        <v>274</v>
      </c>
      <c r="CR83" s="24" t="s">
        <v>274</v>
      </c>
      <c r="CS83" s="24" t="s">
        <v>274</v>
      </c>
      <c r="CT83" s="24" t="s">
        <v>274</v>
      </c>
      <c r="CU83" s="24" t="s">
        <v>274</v>
      </c>
      <c r="CV83" s="25" t="s">
        <v>274</v>
      </c>
      <c r="CW83" s="25" t="s">
        <v>274</v>
      </c>
      <c r="CX83" s="25" t="s">
        <v>274</v>
      </c>
      <c r="CY83" s="25" t="s">
        <v>274</v>
      </c>
      <c r="CZ83" s="24" t="s">
        <v>274</v>
      </c>
      <c r="DA83" s="24" t="s">
        <v>274</v>
      </c>
      <c r="DB83" s="24" t="s">
        <v>274</v>
      </c>
      <c r="DC83" s="24" t="s">
        <v>274</v>
      </c>
      <c r="DD83" s="25" t="s">
        <v>274</v>
      </c>
      <c r="DE83" s="25" t="s">
        <v>274</v>
      </c>
      <c r="DF83" s="25" t="s">
        <v>274</v>
      </c>
      <c r="DG83" s="25" t="s">
        <v>274</v>
      </c>
      <c r="DH83" s="24" t="s">
        <v>274</v>
      </c>
      <c r="DI83" s="24" t="s">
        <v>274</v>
      </c>
      <c r="DJ83" s="24" t="s">
        <v>274</v>
      </c>
      <c r="DK83" s="24" t="s">
        <v>274</v>
      </c>
      <c r="DL83" s="25" t="s">
        <v>274</v>
      </c>
      <c r="DM83" s="25" t="s">
        <v>274</v>
      </c>
      <c r="DN83" s="25" t="s">
        <v>274</v>
      </c>
      <c r="DO83" s="25" t="s">
        <v>274</v>
      </c>
      <c r="DP83" s="24" t="s">
        <v>274</v>
      </c>
      <c r="DQ83" s="24" t="s">
        <v>274</v>
      </c>
    </row>
    <row r="84" spans="1:121" ht="15.75" thickBot="1" x14ac:dyDescent="0.3">
      <c r="A84" s="22" t="s">
        <v>687</v>
      </c>
      <c r="B84" s="23" t="s">
        <v>596</v>
      </c>
      <c r="C84" s="24" t="s">
        <v>274</v>
      </c>
      <c r="D84" s="25">
        <v>251</v>
      </c>
      <c r="E84" s="25">
        <v>250</v>
      </c>
      <c r="F84" s="25">
        <v>257</v>
      </c>
      <c r="G84" s="25">
        <v>252</v>
      </c>
      <c r="H84" s="24">
        <v>215</v>
      </c>
      <c r="I84" s="24">
        <v>216</v>
      </c>
      <c r="J84" s="24">
        <v>217</v>
      </c>
      <c r="K84" s="24">
        <v>229</v>
      </c>
      <c r="L84" s="25">
        <v>186</v>
      </c>
      <c r="M84" s="25">
        <v>188</v>
      </c>
      <c r="N84" s="25">
        <v>191</v>
      </c>
      <c r="O84" s="25">
        <v>204</v>
      </c>
      <c r="P84" s="24">
        <v>145</v>
      </c>
      <c r="Q84" s="24">
        <v>148</v>
      </c>
      <c r="R84" s="24">
        <v>142</v>
      </c>
      <c r="S84" s="24">
        <v>140</v>
      </c>
      <c r="T84" s="25">
        <v>116</v>
      </c>
      <c r="U84" s="25">
        <v>115</v>
      </c>
      <c r="V84" s="25">
        <v>110</v>
      </c>
      <c r="W84" s="25">
        <v>109</v>
      </c>
      <c r="X84" s="24" t="s">
        <v>274</v>
      </c>
      <c r="Y84" s="24" t="s">
        <v>274</v>
      </c>
      <c r="Z84" s="24" t="s">
        <v>274</v>
      </c>
      <c r="AA84" s="24" t="s">
        <v>274</v>
      </c>
      <c r="AB84" s="25" t="s">
        <v>274</v>
      </c>
      <c r="AC84" s="25" t="s">
        <v>274</v>
      </c>
      <c r="AD84" s="25" t="s">
        <v>274</v>
      </c>
      <c r="AE84" s="25" t="s">
        <v>274</v>
      </c>
      <c r="AF84" s="24" t="s">
        <v>274</v>
      </c>
      <c r="AG84" s="24" t="s">
        <v>274</v>
      </c>
      <c r="AH84" s="24" t="s">
        <v>274</v>
      </c>
      <c r="AI84" s="24" t="s">
        <v>274</v>
      </c>
      <c r="AJ84" s="25" t="s">
        <v>274</v>
      </c>
      <c r="AK84" s="25" t="s">
        <v>274</v>
      </c>
      <c r="AL84" s="25" t="s">
        <v>274</v>
      </c>
      <c r="AM84" s="25" t="s">
        <v>274</v>
      </c>
      <c r="AN84" s="24" t="s">
        <v>274</v>
      </c>
      <c r="AO84" s="24" t="s">
        <v>274</v>
      </c>
      <c r="AP84" s="24" t="s">
        <v>274</v>
      </c>
      <c r="AQ84" s="24" t="s">
        <v>274</v>
      </c>
      <c r="AR84" s="25" t="s">
        <v>274</v>
      </c>
      <c r="AS84" s="25" t="s">
        <v>274</v>
      </c>
      <c r="AT84" s="25" t="s">
        <v>274</v>
      </c>
      <c r="AU84" s="25" t="s">
        <v>274</v>
      </c>
      <c r="AV84" s="24" t="s">
        <v>274</v>
      </c>
      <c r="AW84" s="24" t="s">
        <v>274</v>
      </c>
      <c r="AX84" s="24" t="s">
        <v>274</v>
      </c>
      <c r="AY84" s="24" t="s">
        <v>274</v>
      </c>
      <c r="AZ84" s="25" t="s">
        <v>274</v>
      </c>
      <c r="BA84" s="25" t="s">
        <v>274</v>
      </c>
      <c r="BB84" s="25" t="s">
        <v>274</v>
      </c>
      <c r="BC84" s="25" t="s">
        <v>274</v>
      </c>
      <c r="BD84" s="24" t="s">
        <v>274</v>
      </c>
      <c r="BE84" s="24" t="s">
        <v>274</v>
      </c>
      <c r="BF84" s="24" t="s">
        <v>274</v>
      </c>
      <c r="BG84" s="24" t="s">
        <v>274</v>
      </c>
      <c r="BH84" s="25" t="s">
        <v>274</v>
      </c>
      <c r="BI84" s="25" t="s">
        <v>274</v>
      </c>
      <c r="BJ84" s="25" t="s">
        <v>274</v>
      </c>
      <c r="BK84" s="25" t="s">
        <v>274</v>
      </c>
      <c r="BL84" s="24" t="s">
        <v>274</v>
      </c>
      <c r="BM84" s="24" t="s">
        <v>274</v>
      </c>
      <c r="BN84" s="24" t="s">
        <v>274</v>
      </c>
      <c r="BO84" s="24" t="s">
        <v>274</v>
      </c>
      <c r="BP84" s="25" t="s">
        <v>274</v>
      </c>
      <c r="BQ84" s="25" t="s">
        <v>274</v>
      </c>
      <c r="BR84" s="25" t="s">
        <v>274</v>
      </c>
      <c r="BS84" s="25" t="s">
        <v>274</v>
      </c>
      <c r="BT84" s="24" t="s">
        <v>274</v>
      </c>
      <c r="BU84" s="24" t="s">
        <v>274</v>
      </c>
      <c r="BV84" s="24" t="s">
        <v>274</v>
      </c>
      <c r="BW84" s="24" t="s">
        <v>274</v>
      </c>
      <c r="BX84" s="25" t="s">
        <v>274</v>
      </c>
      <c r="BY84" s="25" t="s">
        <v>274</v>
      </c>
      <c r="BZ84" s="25" t="s">
        <v>274</v>
      </c>
      <c r="CA84" s="25" t="s">
        <v>274</v>
      </c>
      <c r="CB84" s="24" t="s">
        <v>274</v>
      </c>
      <c r="CC84" s="24" t="s">
        <v>274</v>
      </c>
      <c r="CD84" s="24" t="s">
        <v>274</v>
      </c>
      <c r="CE84" s="24" t="s">
        <v>274</v>
      </c>
      <c r="CF84" s="25" t="s">
        <v>274</v>
      </c>
      <c r="CG84" s="25" t="s">
        <v>274</v>
      </c>
      <c r="CH84" s="25" t="s">
        <v>274</v>
      </c>
      <c r="CI84" s="25" t="s">
        <v>274</v>
      </c>
      <c r="CJ84" s="24" t="s">
        <v>274</v>
      </c>
      <c r="CK84" s="24" t="s">
        <v>274</v>
      </c>
      <c r="CL84" s="24" t="s">
        <v>274</v>
      </c>
      <c r="CM84" s="24" t="s">
        <v>274</v>
      </c>
      <c r="CN84" s="25" t="s">
        <v>274</v>
      </c>
      <c r="CO84" s="25" t="s">
        <v>274</v>
      </c>
      <c r="CP84" s="25" t="s">
        <v>274</v>
      </c>
      <c r="CQ84" s="25" t="s">
        <v>274</v>
      </c>
      <c r="CR84" s="24" t="s">
        <v>274</v>
      </c>
      <c r="CS84" s="24" t="s">
        <v>274</v>
      </c>
      <c r="CT84" s="24" t="s">
        <v>274</v>
      </c>
      <c r="CU84" s="24" t="s">
        <v>274</v>
      </c>
      <c r="CV84" s="25" t="s">
        <v>274</v>
      </c>
      <c r="CW84" s="25" t="s">
        <v>274</v>
      </c>
      <c r="CX84" s="25" t="s">
        <v>274</v>
      </c>
      <c r="CY84" s="25" t="s">
        <v>274</v>
      </c>
      <c r="CZ84" s="24" t="s">
        <v>274</v>
      </c>
      <c r="DA84" s="24" t="s">
        <v>274</v>
      </c>
      <c r="DB84" s="24" t="s">
        <v>274</v>
      </c>
      <c r="DC84" s="24" t="s">
        <v>274</v>
      </c>
      <c r="DD84" s="25" t="s">
        <v>274</v>
      </c>
      <c r="DE84" s="25" t="s">
        <v>274</v>
      </c>
      <c r="DF84" s="25" t="s">
        <v>274</v>
      </c>
      <c r="DG84" s="25" t="s">
        <v>274</v>
      </c>
      <c r="DH84" s="24" t="s">
        <v>274</v>
      </c>
      <c r="DI84" s="24" t="s">
        <v>274</v>
      </c>
      <c r="DJ84" s="24" t="s">
        <v>274</v>
      </c>
      <c r="DK84" s="24" t="s">
        <v>274</v>
      </c>
      <c r="DL84" s="25" t="s">
        <v>274</v>
      </c>
      <c r="DM84" s="25" t="s">
        <v>274</v>
      </c>
      <c r="DN84" s="25" t="s">
        <v>274</v>
      </c>
      <c r="DO84" s="25" t="s">
        <v>274</v>
      </c>
      <c r="DP84" s="24" t="s">
        <v>274</v>
      </c>
      <c r="DQ84" s="24" t="s">
        <v>274</v>
      </c>
    </row>
    <row r="85" spans="1:121" ht="15.75" thickBot="1" x14ac:dyDescent="0.3">
      <c r="A85" s="22" t="s">
        <v>687</v>
      </c>
      <c r="B85" s="23" t="s">
        <v>603</v>
      </c>
      <c r="C85" s="24" t="s">
        <v>274</v>
      </c>
      <c r="D85" s="25">
        <v>413</v>
      </c>
      <c r="E85" s="25">
        <v>426</v>
      </c>
      <c r="F85" s="25">
        <v>425</v>
      </c>
      <c r="G85" s="25">
        <v>398</v>
      </c>
      <c r="H85" s="24">
        <v>390</v>
      </c>
      <c r="I85" s="24">
        <v>411</v>
      </c>
      <c r="J85" s="24">
        <v>425</v>
      </c>
      <c r="K85" s="24">
        <v>438</v>
      </c>
      <c r="L85" s="25">
        <v>368</v>
      </c>
      <c r="M85" s="25">
        <v>387</v>
      </c>
      <c r="N85" s="25">
        <v>389</v>
      </c>
      <c r="O85" s="25">
        <v>408</v>
      </c>
      <c r="P85" s="24">
        <v>380</v>
      </c>
      <c r="Q85" s="24">
        <v>320</v>
      </c>
      <c r="R85" s="24">
        <v>401</v>
      </c>
      <c r="S85" s="24">
        <v>374</v>
      </c>
      <c r="T85" s="25">
        <v>332</v>
      </c>
      <c r="U85" s="25">
        <v>296</v>
      </c>
      <c r="V85" s="25">
        <v>286</v>
      </c>
      <c r="W85" s="25">
        <v>283</v>
      </c>
      <c r="X85" s="24">
        <v>258</v>
      </c>
      <c r="Y85" s="24">
        <v>243</v>
      </c>
      <c r="Z85" s="24">
        <v>249</v>
      </c>
      <c r="AA85" s="24" t="s">
        <v>274</v>
      </c>
      <c r="AB85" s="25" t="s">
        <v>274</v>
      </c>
      <c r="AC85" s="25" t="s">
        <v>274</v>
      </c>
      <c r="AD85" s="25" t="s">
        <v>274</v>
      </c>
      <c r="AE85" s="25" t="s">
        <v>274</v>
      </c>
      <c r="AF85" s="24" t="s">
        <v>274</v>
      </c>
      <c r="AG85" s="24" t="s">
        <v>274</v>
      </c>
      <c r="AH85" s="24" t="s">
        <v>274</v>
      </c>
      <c r="AI85" s="24" t="s">
        <v>274</v>
      </c>
      <c r="AJ85" s="25" t="s">
        <v>274</v>
      </c>
      <c r="AK85" s="25" t="s">
        <v>274</v>
      </c>
      <c r="AL85" s="25" t="s">
        <v>274</v>
      </c>
      <c r="AM85" s="25" t="s">
        <v>274</v>
      </c>
      <c r="AN85" s="24" t="s">
        <v>274</v>
      </c>
      <c r="AO85" s="24" t="s">
        <v>274</v>
      </c>
      <c r="AP85" s="24" t="s">
        <v>274</v>
      </c>
      <c r="AQ85" s="24" t="s">
        <v>274</v>
      </c>
      <c r="AR85" s="25" t="s">
        <v>274</v>
      </c>
      <c r="AS85" s="25" t="s">
        <v>274</v>
      </c>
      <c r="AT85" s="25" t="s">
        <v>274</v>
      </c>
      <c r="AU85" s="25" t="s">
        <v>274</v>
      </c>
      <c r="AV85" s="24" t="s">
        <v>274</v>
      </c>
      <c r="AW85" s="24" t="s">
        <v>274</v>
      </c>
      <c r="AX85" s="24" t="s">
        <v>274</v>
      </c>
      <c r="AY85" s="24" t="s">
        <v>274</v>
      </c>
      <c r="AZ85" s="25" t="s">
        <v>274</v>
      </c>
      <c r="BA85" s="25" t="s">
        <v>274</v>
      </c>
      <c r="BB85" s="25" t="s">
        <v>274</v>
      </c>
      <c r="BC85" s="25" t="s">
        <v>274</v>
      </c>
      <c r="BD85" s="24" t="s">
        <v>274</v>
      </c>
      <c r="BE85" s="24" t="s">
        <v>274</v>
      </c>
      <c r="BF85" s="24" t="s">
        <v>274</v>
      </c>
      <c r="BG85" s="24" t="s">
        <v>274</v>
      </c>
      <c r="BH85" s="25" t="s">
        <v>274</v>
      </c>
      <c r="BI85" s="25" t="s">
        <v>274</v>
      </c>
      <c r="BJ85" s="25" t="s">
        <v>274</v>
      </c>
      <c r="BK85" s="25" t="s">
        <v>274</v>
      </c>
      <c r="BL85" s="24" t="s">
        <v>274</v>
      </c>
      <c r="BM85" s="24" t="s">
        <v>274</v>
      </c>
      <c r="BN85" s="24" t="s">
        <v>274</v>
      </c>
      <c r="BO85" s="24" t="s">
        <v>274</v>
      </c>
      <c r="BP85" s="25" t="s">
        <v>274</v>
      </c>
      <c r="BQ85" s="25" t="s">
        <v>274</v>
      </c>
      <c r="BR85" s="25" t="s">
        <v>274</v>
      </c>
      <c r="BS85" s="25" t="s">
        <v>274</v>
      </c>
      <c r="BT85" s="24" t="s">
        <v>274</v>
      </c>
      <c r="BU85" s="24" t="s">
        <v>274</v>
      </c>
      <c r="BV85" s="24" t="s">
        <v>274</v>
      </c>
      <c r="BW85" s="24" t="s">
        <v>274</v>
      </c>
      <c r="BX85" s="25" t="s">
        <v>274</v>
      </c>
      <c r="BY85" s="25" t="s">
        <v>274</v>
      </c>
      <c r="BZ85" s="25" t="s">
        <v>274</v>
      </c>
      <c r="CA85" s="25" t="s">
        <v>274</v>
      </c>
      <c r="CB85" s="24" t="s">
        <v>274</v>
      </c>
      <c r="CC85" s="24" t="s">
        <v>274</v>
      </c>
      <c r="CD85" s="24" t="s">
        <v>274</v>
      </c>
      <c r="CE85" s="24" t="s">
        <v>274</v>
      </c>
      <c r="CF85" s="25" t="s">
        <v>274</v>
      </c>
      <c r="CG85" s="25" t="s">
        <v>274</v>
      </c>
      <c r="CH85" s="25" t="s">
        <v>274</v>
      </c>
      <c r="CI85" s="25" t="s">
        <v>274</v>
      </c>
      <c r="CJ85" s="24" t="s">
        <v>274</v>
      </c>
      <c r="CK85" s="24" t="s">
        <v>274</v>
      </c>
      <c r="CL85" s="24" t="s">
        <v>274</v>
      </c>
      <c r="CM85" s="24" t="s">
        <v>274</v>
      </c>
      <c r="CN85" s="25" t="s">
        <v>274</v>
      </c>
      <c r="CO85" s="25" t="s">
        <v>274</v>
      </c>
      <c r="CP85" s="25" t="s">
        <v>274</v>
      </c>
      <c r="CQ85" s="25" t="s">
        <v>274</v>
      </c>
      <c r="CR85" s="24" t="s">
        <v>274</v>
      </c>
      <c r="CS85" s="24" t="s">
        <v>274</v>
      </c>
      <c r="CT85" s="24" t="s">
        <v>274</v>
      </c>
      <c r="CU85" s="24" t="s">
        <v>274</v>
      </c>
      <c r="CV85" s="25" t="s">
        <v>274</v>
      </c>
      <c r="CW85" s="25" t="s">
        <v>274</v>
      </c>
      <c r="CX85" s="25" t="s">
        <v>274</v>
      </c>
      <c r="CY85" s="25" t="s">
        <v>274</v>
      </c>
      <c r="CZ85" s="24" t="s">
        <v>274</v>
      </c>
      <c r="DA85" s="24" t="s">
        <v>274</v>
      </c>
      <c r="DB85" s="24" t="s">
        <v>274</v>
      </c>
      <c r="DC85" s="24" t="s">
        <v>274</v>
      </c>
      <c r="DD85" s="25" t="s">
        <v>274</v>
      </c>
      <c r="DE85" s="25" t="s">
        <v>274</v>
      </c>
      <c r="DF85" s="25" t="s">
        <v>274</v>
      </c>
      <c r="DG85" s="25" t="s">
        <v>274</v>
      </c>
      <c r="DH85" s="24" t="s">
        <v>274</v>
      </c>
      <c r="DI85" s="24" t="s">
        <v>274</v>
      </c>
      <c r="DJ85" s="24" t="s">
        <v>274</v>
      </c>
      <c r="DK85" s="24" t="s">
        <v>274</v>
      </c>
      <c r="DL85" s="25" t="s">
        <v>274</v>
      </c>
      <c r="DM85" s="25" t="s">
        <v>274</v>
      </c>
      <c r="DN85" s="25" t="s">
        <v>274</v>
      </c>
      <c r="DO85" s="25" t="s">
        <v>274</v>
      </c>
      <c r="DP85" s="24" t="s">
        <v>274</v>
      </c>
      <c r="DQ85" s="24" t="s">
        <v>274</v>
      </c>
    </row>
    <row r="86" spans="1:121" ht="15.75" thickBot="1" x14ac:dyDescent="0.3">
      <c r="A86" s="22" t="s">
        <v>687</v>
      </c>
      <c r="B86" s="23" t="s">
        <v>601</v>
      </c>
      <c r="C86" s="24">
        <v>1559</v>
      </c>
      <c r="D86" s="25">
        <v>681</v>
      </c>
      <c r="E86" s="25">
        <v>675</v>
      </c>
      <c r="F86" s="25">
        <v>666</v>
      </c>
      <c r="G86" s="25">
        <v>646</v>
      </c>
      <c r="H86" s="24">
        <v>569</v>
      </c>
      <c r="I86" s="24">
        <v>566</v>
      </c>
      <c r="J86" s="24">
        <v>575</v>
      </c>
      <c r="K86" s="24">
        <v>589</v>
      </c>
      <c r="L86" s="25">
        <v>476</v>
      </c>
      <c r="M86" s="25">
        <v>479</v>
      </c>
      <c r="N86" s="25">
        <v>468</v>
      </c>
      <c r="O86" s="25">
        <v>466</v>
      </c>
      <c r="P86" s="24">
        <v>390</v>
      </c>
      <c r="Q86" s="24">
        <v>388</v>
      </c>
      <c r="R86" s="24">
        <v>384</v>
      </c>
      <c r="S86" s="24">
        <v>374</v>
      </c>
      <c r="T86" s="25">
        <v>314</v>
      </c>
      <c r="U86" s="25">
        <v>313</v>
      </c>
      <c r="V86" s="25">
        <v>300</v>
      </c>
      <c r="W86" s="25">
        <v>289</v>
      </c>
      <c r="X86" s="24">
        <v>88</v>
      </c>
      <c r="Y86" s="24">
        <v>90</v>
      </c>
      <c r="Z86" s="24">
        <v>87</v>
      </c>
      <c r="AA86" s="24">
        <v>545</v>
      </c>
      <c r="AB86" s="25">
        <v>448</v>
      </c>
      <c r="AC86" s="25">
        <v>448</v>
      </c>
      <c r="AD86" s="25">
        <v>424</v>
      </c>
      <c r="AE86" s="25">
        <v>420</v>
      </c>
      <c r="AF86" s="24">
        <v>298</v>
      </c>
      <c r="AG86" s="24">
        <v>284</v>
      </c>
      <c r="AH86" s="24">
        <v>287</v>
      </c>
      <c r="AI86" s="24">
        <v>299</v>
      </c>
      <c r="AJ86" s="25">
        <v>224</v>
      </c>
      <c r="AK86" s="25">
        <v>219</v>
      </c>
      <c r="AL86" s="25">
        <v>231</v>
      </c>
      <c r="AM86" s="25">
        <v>205</v>
      </c>
      <c r="AN86" s="24">
        <v>180</v>
      </c>
      <c r="AO86" s="24">
        <v>179</v>
      </c>
      <c r="AP86" s="24">
        <v>181</v>
      </c>
      <c r="AQ86" s="24">
        <v>170</v>
      </c>
      <c r="AR86" s="25" t="s">
        <v>274</v>
      </c>
      <c r="AS86" s="25" t="s">
        <v>274</v>
      </c>
      <c r="AT86" s="25" t="s">
        <v>274</v>
      </c>
      <c r="AU86" s="25" t="s">
        <v>274</v>
      </c>
      <c r="AV86" s="24" t="s">
        <v>274</v>
      </c>
      <c r="AW86" s="24" t="s">
        <v>274</v>
      </c>
      <c r="AX86" s="24" t="s">
        <v>274</v>
      </c>
      <c r="AY86" s="24" t="s">
        <v>274</v>
      </c>
      <c r="AZ86" s="25">
        <v>39</v>
      </c>
      <c r="BA86" s="25">
        <v>37</v>
      </c>
      <c r="BB86" s="25">
        <v>42</v>
      </c>
      <c r="BC86" s="25">
        <v>44</v>
      </c>
      <c r="BD86" s="24" t="s">
        <v>274</v>
      </c>
      <c r="BE86" s="24" t="s">
        <v>274</v>
      </c>
      <c r="BF86" s="24" t="s">
        <v>274</v>
      </c>
      <c r="BG86" s="24" t="s">
        <v>274</v>
      </c>
      <c r="BH86" s="25" t="s">
        <v>274</v>
      </c>
      <c r="BI86" s="25" t="s">
        <v>274</v>
      </c>
      <c r="BJ86" s="25" t="s">
        <v>274</v>
      </c>
      <c r="BK86" s="25" t="s">
        <v>274</v>
      </c>
      <c r="BL86" s="24" t="s">
        <v>274</v>
      </c>
      <c r="BM86" s="24" t="s">
        <v>274</v>
      </c>
      <c r="BN86" s="24" t="s">
        <v>274</v>
      </c>
      <c r="BO86" s="24" t="s">
        <v>274</v>
      </c>
      <c r="BP86" s="25" t="s">
        <v>274</v>
      </c>
      <c r="BQ86" s="25" t="s">
        <v>274</v>
      </c>
      <c r="BR86" s="25" t="s">
        <v>274</v>
      </c>
      <c r="BS86" s="25" t="s">
        <v>274</v>
      </c>
      <c r="BT86" s="24" t="s">
        <v>274</v>
      </c>
      <c r="BU86" s="24" t="s">
        <v>274</v>
      </c>
      <c r="BV86" s="24" t="s">
        <v>274</v>
      </c>
      <c r="BW86" s="24" t="s">
        <v>274</v>
      </c>
      <c r="BX86" s="25" t="s">
        <v>274</v>
      </c>
      <c r="BY86" s="25" t="s">
        <v>274</v>
      </c>
      <c r="BZ86" s="25" t="s">
        <v>274</v>
      </c>
      <c r="CA86" s="25" t="s">
        <v>274</v>
      </c>
      <c r="CB86" s="24" t="s">
        <v>274</v>
      </c>
      <c r="CC86" s="24" t="s">
        <v>274</v>
      </c>
      <c r="CD86" s="24" t="s">
        <v>274</v>
      </c>
      <c r="CE86" s="24" t="s">
        <v>274</v>
      </c>
      <c r="CF86" s="25" t="s">
        <v>274</v>
      </c>
      <c r="CG86" s="25" t="s">
        <v>274</v>
      </c>
      <c r="CH86" s="25" t="s">
        <v>274</v>
      </c>
      <c r="CI86" s="25" t="s">
        <v>274</v>
      </c>
      <c r="CJ86" s="24" t="s">
        <v>274</v>
      </c>
      <c r="CK86" s="24" t="s">
        <v>274</v>
      </c>
      <c r="CL86" s="24" t="s">
        <v>274</v>
      </c>
      <c r="CM86" s="24" t="s">
        <v>274</v>
      </c>
      <c r="CN86" s="25" t="s">
        <v>274</v>
      </c>
      <c r="CO86" s="25" t="s">
        <v>274</v>
      </c>
      <c r="CP86" s="25" t="s">
        <v>274</v>
      </c>
      <c r="CQ86" s="25" t="s">
        <v>274</v>
      </c>
      <c r="CR86" s="24" t="s">
        <v>274</v>
      </c>
      <c r="CS86" s="24" t="s">
        <v>274</v>
      </c>
      <c r="CT86" s="24" t="s">
        <v>274</v>
      </c>
      <c r="CU86" s="24" t="s">
        <v>274</v>
      </c>
      <c r="CV86" s="25" t="s">
        <v>274</v>
      </c>
      <c r="CW86" s="25" t="s">
        <v>274</v>
      </c>
      <c r="CX86" s="25" t="s">
        <v>274</v>
      </c>
      <c r="CY86" s="25" t="s">
        <v>274</v>
      </c>
      <c r="CZ86" s="24" t="s">
        <v>274</v>
      </c>
      <c r="DA86" s="24" t="s">
        <v>274</v>
      </c>
      <c r="DB86" s="24" t="s">
        <v>274</v>
      </c>
      <c r="DC86" s="24" t="s">
        <v>274</v>
      </c>
      <c r="DD86" s="25" t="s">
        <v>274</v>
      </c>
      <c r="DE86" s="25" t="s">
        <v>274</v>
      </c>
      <c r="DF86" s="25" t="s">
        <v>274</v>
      </c>
      <c r="DG86" s="25" t="s">
        <v>274</v>
      </c>
      <c r="DH86" s="24" t="s">
        <v>274</v>
      </c>
      <c r="DI86" s="24" t="s">
        <v>274</v>
      </c>
      <c r="DJ86" s="24" t="s">
        <v>274</v>
      </c>
      <c r="DK86" s="24" t="s">
        <v>274</v>
      </c>
      <c r="DL86" s="25" t="s">
        <v>274</v>
      </c>
      <c r="DM86" s="25" t="s">
        <v>274</v>
      </c>
      <c r="DN86" s="25" t="s">
        <v>274</v>
      </c>
      <c r="DO86" s="25" t="s">
        <v>274</v>
      </c>
      <c r="DP86" s="24" t="s">
        <v>274</v>
      </c>
      <c r="DQ86" s="24" t="s">
        <v>274</v>
      </c>
    </row>
    <row r="87" spans="1:121" ht="15.75" thickBot="1" x14ac:dyDescent="0.3">
      <c r="A87" s="22" t="s">
        <v>688</v>
      </c>
      <c r="B87" s="23" t="s">
        <v>689</v>
      </c>
      <c r="C87" s="24" t="s">
        <v>274</v>
      </c>
      <c r="D87" s="25" t="s">
        <v>274</v>
      </c>
      <c r="E87" s="25" t="s">
        <v>274</v>
      </c>
      <c r="F87" s="25" t="s">
        <v>274</v>
      </c>
      <c r="G87" s="25" t="s">
        <v>274</v>
      </c>
      <c r="H87" s="24" t="s">
        <v>274</v>
      </c>
      <c r="I87" s="24" t="s">
        <v>274</v>
      </c>
      <c r="J87" s="24" t="s">
        <v>274</v>
      </c>
      <c r="K87" s="24" t="s">
        <v>274</v>
      </c>
      <c r="L87" s="25" t="s">
        <v>274</v>
      </c>
      <c r="M87" s="25" t="s">
        <v>274</v>
      </c>
      <c r="N87" s="25" t="s">
        <v>274</v>
      </c>
      <c r="O87" s="25" t="s">
        <v>274</v>
      </c>
      <c r="P87" s="24" t="s">
        <v>274</v>
      </c>
      <c r="Q87" s="24" t="s">
        <v>274</v>
      </c>
      <c r="R87" s="24" t="s">
        <v>274</v>
      </c>
      <c r="S87" s="24" t="s">
        <v>274</v>
      </c>
      <c r="T87" s="25" t="s">
        <v>274</v>
      </c>
      <c r="U87" s="25" t="s">
        <v>274</v>
      </c>
      <c r="V87" s="25" t="s">
        <v>274</v>
      </c>
      <c r="W87" s="25" t="s">
        <v>274</v>
      </c>
      <c r="X87" s="24" t="s">
        <v>274</v>
      </c>
      <c r="Y87" s="24" t="s">
        <v>274</v>
      </c>
      <c r="Z87" s="24" t="s">
        <v>274</v>
      </c>
      <c r="AA87" s="24" t="s">
        <v>274</v>
      </c>
      <c r="AB87" s="25" t="s">
        <v>274</v>
      </c>
      <c r="AC87" s="25" t="s">
        <v>274</v>
      </c>
      <c r="AD87" s="25" t="s">
        <v>274</v>
      </c>
      <c r="AE87" s="25" t="s">
        <v>274</v>
      </c>
      <c r="AF87" s="24" t="s">
        <v>274</v>
      </c>
      <c r="AG87" s="24" t="s">
        <v>274</v>
      </c>
      <c r="AH87" s="24" t="s">
        <v>274</v>
      </c>
      <c r="AI87" s="24" t="s">
        <v>274</v>
      </c>
      <c r="AJ87" s="25" t="s">
        <v>274</v>
      </c>
      <c r="AK87" s="25" t="s">
        <v>274</v>
      </c>
      <c r="AL87" s="25" t="s">
        <v>274</v>
      </c>
      <c r="AM87" s="25" t="s">
        <v>274</v>
      </c>
      <c r="AN87" s="24" t="s">
        <v>274</v>
      </c>
      <c r="AO87" s="24" t="s">
        <v>274</v>
      </c>
      <c r="AP87" s="24" t="s">
        <v>274</v>
      </c>
      <c r="AQ87" s="24" t="s">
        <v>274</v>
      </c>
      <c r="AR87" s="25" t="s">
        <v>274</v>
      </c>
      <c r="AS87" s="25" t="s">
        <v>274</v>
      </c>
      <c r="AT87" s="25" t="s">
        <v>274</v>
      </c>
      <c r="AU87" s="25" t="s">
        <v>274</v>
      </c>
      <c r="AV87" s="24" t="s">
        <v>274</v>
      </c>
      <c r="AW87" s="24" t="s">
        <v>274</v>
      </c>
      <c r="AX87" s="24" t="s">
        <v>274</v>
      </c>
      <c r="AY87" s="24" t="s">
        <v>274</v>
      </c>
      <c r="AZ87" s="25" t="s">
        <v>274</v>
      </c>
      <c r="BA87" s="25" t="s">
        <v>274</v>
      </c>
      <c r="BB87" s="25" t="s">
        <v>274</v>
      </c>
      <c r="BC87" s="25" t="s">
        <v>274</v>
      </c>
      <c r="BD87" s="24">
        <v>20</v>
      </c>
      <c r="BE87" s="24">
        <v>18</v>
      </c>
      <c r="BF87" s="24">
        <v>0</v>
      </c>
      <c r="BG87" s="24">
        <v>20</v>
      </c>
      <c r="BH87" s="25">
        <v>26</v>
      </c>
      <c r="BI87" s="25">
        <v>25</v>
      </c>
      <c r="BJ87" s="25">
        <v>28</v>
      </c>
      <c r="BK87" s="25">
        <v>29</v>
      </c>
      <c r="BL87" s="24">
        <v>29</v>
      </c>
      <c r="BM87" s="24">
        <v>34</v>
      </c>
      <c r="BN87" s="24">
        <v>50</v>
      </c>
      <c r="BO87" s="24">
        <v>53</v>
      </c>
      <c r="BP87" s="25" t="s">
        <v>274</v>
      </c>
      <c r="BQ87" s="25">
        <v>60</v>
      </c>
      <c r="BR87" s="25">
        <v>57</v>
      </c>
      <c r="BS87" s="25">
        <v>57</v>
      </c>
      <c r="BT87" s="24" t="s">
        <v>274</v>
      </c>
      <c r="BU87" s="24" t="s">
        <v>274</v>
      </c>
      <c r="BV87" s="24" t="s">
        <v>274</v>
      </c>
      <c r="BW87" s="24" t="s">
        <v>274</v>
      </c>
      <c r="BX87" s="25" t="s">
        <v>274</v>
      </c>
      <c r="BY87" s="25" t="s">
        <v>274</v>
      </c>
      <c r="BZ87" s="25" t="s">
        <v>274</v>
      </c>
      <c r="CA87" s="25" t="s">
        <v>274</v>
      </c>
      <c r="CB87" s="24" t="s">
        <v>274</v>
      </c>
      <c r="CC87" s="24" t="s">
        <v>274</v>
      </c>
      <c r="CD87" s="24" t="s">
        <v>274</v>
      </c>
      <c r="CE87" s="24" t="s">
        <v>274</v>
      </c>
      <c r="CF87" s="25" t="s">
        <v>274</v>
      </c>
      <c r="CG87" s="25" t="s">
        <v>274</v>
      </c>
      <c r="CH87" s="25" t="s">
        <v>274</v>
      </c>
      <c r="CI87" s="25" t="s">
        <v>274</v>
      </c>
      <c r="CJ87" s="24" t="s">
        <v>274</v>
      </c>
      <c r="CK87" s="24" t="s">
        <v>274</v>
      </c>
      <c r="CL87" s="24" t="s">
        <v>274</v>
      </c>
      <c r="CM87" s="24" t="s">
        <v>274</v>
      </c>
      <c r="CN87" s="25" t="s">
        <v>274</v>
      </c>
      <c r="CO87" s="25" t="s">
        <v>274</v>
      </c>
      <c r="CP87" s="25" t="s">
        <v>274</v>
      </c>
      <c r="CQ87" s="25" t="s">
        <v>274</v>
      </c>
      <c r="CR87" s="24" t="s">
        <v>274</v>
      </c>
      <c r="CS87" s="24" t="s">
        <v>274</v>
      </c>
      <c r="CT87" s="24" t="s">
        <v>274</v>
      </c>
      <c r="CU87" s="24" t="s">
        <v>274</v>
      </c>
      <c r="CV87" s="25" t="s">
        <v>274</v>
      </c>
      <c r="CW87" s="25" t="s">
        <v>274</v>
      </c>
      <c r="CX87" s="25" t="s">
        <v>274</v>
      </c>
      <c r="CY87" s="25" t="s">
        <v>274</v>
      </c>
      <c r="CZ87" s="24" t="s">
        <v>274</v>
      </c>
      <c r="DA87" s="24" t="s">
        <v>274</v>
      </c>
      <c r="DB87" s="24" t="s">
        <v>274</v>
      </c>
      <c r="DC87" s="24" t="s">
        <v>274</v>
      </c>
      <c r="DD87" s="25" t="s">
        <v>274</v>
      </c>
      <c r="DE87" s="25" t="s">
        <v>274</v>
      </c>
      <c r="DF87" s="25" t="s">
        <v>274</v>
      </c>
      <c r="DG87" s="25" t="s">
        <v>274</v>
      </c>
      <c r="DH87" s="24" t="s">
        <v>274</v>
      </c>
      <c r="DI87" s="24" t="s">
        <v>274</v>
      </c>
      <c r="DJ87" s="24" t="s">
        <v>274</v>
      </c>
      <c r="DK87" s="24" t="s">
        <v>274</v>
      </c>
      <c r="DL87" s="25" t="s">
        <v>274</v>
      </c>
      <c r="DM87" s="25" t="s">
        <v>274</v>
      </c>
      <c r="DN87" s="25" t="s">
        <v>274</v>
      </c>
      <c r="DO87" s="25" t="s">
        <v>274</v>
      </c>
      <c r="DP87" s="24" t="s">
        <v>274</v>
      </c>
      <c r="DQ87" s="24" t="s">
        <v>274</v>
      </c>
    </row>
    <row r="88" spans="1:121" ht="15.75" thickBot="1" x14ac:dyDescent="0.3">
      <c r="A88" s="22" t="s">
        <v>690</v>
      </c>
      <c r="B88" s="23" t="s">
        <v>691</v>
      </c>
      <c r="C88" s="24" t="s">
        <v>274</v>
      </c>
      <c r="D88" s="25" t="s">
        <v>274</v>
      </c>
      <c r="E88" s="25" t="s">
        <v>274</v>
      </c>
      <c r="F88" s="25" t="s">
        <v>274</v>
      </c>
      <c r="G88" s="25" t="s">
        <v>274</v>
      </c>
      <c r="H88" s="24" t="s">
        <v>274</v>
      </c>
      <c r="I88" s="24" t="s">
        <v>274</v>
      </c>
      <c r="J88" s="24" t="s">
        <v>274</v>
      </c>
      <c r="K88" s="24" t="s">
        <v>274</v>
      </c>
      <c r="L88" s="25" t="s">
        <v>274</v>
      </c>
      <c r="M88" s="25" t="s">
        <v>274</v>
      </c>
      <c r="N88" s="25" t="s">
        <v>274</v>
      </c>
      <c r="O88" s="25" t="s">
        <v>274</v>
      </c>
      <c r="P88" s="24" t="s">
        <v>274</v>
      </c>
      <c r="Q88" s="24" t="s">
        <v>274</v>
      </c>
      <c r="R88" s="24" t="s">
        <v>274</v>
      </c>
      <c r="S88" s="24" t="s">
        <v>274</v>
      </c>
      <c r="T88" s="25" t="s">
        <v>274</v>
      </c>
      <c r="U88" s="25" t="s">
        <v>274</v>
      </c>
      <c r="V88" s="25" t="s">
        <v>274</v>
      </c>
      <c r="W88" s="25" t="s">
        <v>274</v>
      </c>
      <c r="X88" s="24" t="s">
        <v>274</v>
      </c>
      <c r="Y88" s="24" t="s">
        <v>274</v>
      </c>
      <c r="Z88" s="24" t="s">
        <v>274</v>
      </c>
      <c r="AA88" s="24" t="s">
        <v>274</v>
      </c>
      <c r="AB88" s="25" t="s">
        <v>274</v>
      </c>
      <c r="AC88" s="25" t="s">
        <v>274</v>
      </c>
      <c r="AD88" s="25" t="s">
        <v>274</v>
      </c>
      <c r="AE88" s="25" t="s">
        <v>274</v>
      </c>
      <c r="AF88" s="24" t="s">
        <v>274</v>
      </c>
      <c r="AG88" s="24" t="s">
        <v>274</v>
      </c>
      <c r="AH88" s="24" t="s">
        <v>274</v>
      </c>
      <c r="AI88" s="24" t="s">
        <v>274</v>
      </c>
      <c r="AJ88" s="25" t="s">
        <v>274</v>
      </c>
      <c r="AK88" s="25" t="s">
        <v>274</v>
      </c>
      <c r="AL88" s="25" t="s">
        <v>274</v>
      </c>
      <c r="AM88" s="25" t="s">
        <v>274</v>
      </c>
      <c r="AN88" s="24" t="s">
        <v>274</v>
      </c>
      <c r="AO88" s="24" t="s">
        <v>274</v>
      </c>
      <c r="AP88" s="24" t="s">
        <v>274</v>
      </c>
      <c r="AQ88" s="24" t="s">
        <v>274</v>
      </c>
      <c r="AR88" s="25" t="s">
        <v>274</v>
      </c>
      <c r="AS88" s="25" t="s">
        <v>274</v>
      </c>
      <c r="AT88" s="25" t="s">
        <v>274</v>
      </c>
      <c r="AU88" s="25" t="s">
        <v>274</v>
      </c>
      <c r="AV88" s="24" t="s">
        <v>274</v>
      </c>
      <c r="AW88" s="24" t="s">
        <v>274</v>
      </c>
      <c r="AX88" s="24" t="s">
        <v>274</v>
      </c>
      <c r="AY88" s="24" t="s">
        <v>274</v>
      </c>
      <c r="AZ88" s="25" t="s">
        <v>274</v>
      </c>
      <c r="BA88" s="25" t="s">
        <v>274</v>
      </c>
      <c r="BB88" s="25" t="s">
        <v>274</v>
      </c>
      <c r="BC88" s="25" t="s">
        <v>274</v>
      </c>
      <c r="BD88" s="24">
        <v>410</v>
      </c>
      <c r="BE88" s="24">
        <v>302</v>
      </c>
      <c r="BF88" s="24">
        <v>-1</v>
      </c>
      <c r="BG88" s="24">
        <v>275</v>
      </c>
      <c r="BH88" s="25">
        <v>80</v>
      </c>
      <c r="BI88" s="25">
        <v>36</v>
      </c>
      <c r="BJ88" s="25">
        <v>19</v>
      </c>
      <c r="BK88" s="25">
        <v>34</v>
      </c>
      <c r="BL88" s="24">
        <v>15</v>
      </c>
      <c r="BM88" s="24">
        <v>-15</v>
      </c>
      <c r="BN88" s="24">
        <v>-36</v>
      </c>
      <c r="BO88" s="24">
        <v>-61</v>
      </c>
      <c r="BP88" s="25" t="s">
        <v>274</v>
      </c>
      <c r="BQ88" s="25">
        <v>-28</v>
      </c>
      <c r="BR88" s="25">
        <v>-17</v>
      </c>
      <c r="BS88" s="25">
        <v>-19</v>
      </c>
      <c r="BT88" s="24" t="s">
        <v>274</v>
      </c>
      <c r="BU88" s="24" t="s">
        <v>274</v>
      </c>
      <c r="BV88" s="24" t="s">
        <v>274</v>
      </c>
      <c r="BW88" s="24" t="s">
        <v>274</v>
      </c>
      <c r="BX88" s="25" t="s">
        <v>274</v>
      </c>
      <c r="BY88" s="25" t="s">
        <v>274</v>
      </c>
      <c r="BZ88" s="25" t="s">
        <v>274</v>
      </c>
      <c r="CA88" s="25" t="s">
        <v>274</v>
      </c>
      <c r="CB88" s="24" t="s">
        <v>274</v>
      </c>
      <c r="CC88" s="24" t="s">
        <v>274</v>
      </c>
      <c r="CD88" s="24" t="s">
        <v>274</v>
      </c>
      <c r="CE88" s="24" t="s">
        <v>274</v>
      </c>
      <c r="CF88" s="25" t="s">
        <v>274</v>
      </c>
      <c r="CG88" s="25" t="s">
        <v>274</v>
      </c>
      <c r="CH88" s="25" t="s">
        <v>274</v>
      </c>
      <c r="CI88" s="25" t="s">
        <v>274</v>
      </c>
      <c r="CJ88" s="24" t="s">
        <v>274</v>
      </c>
      <c r="CK88" s="24" t="s">
        <v>274</v>
      </c>
      <c r="CL88" s="24" t="s">
        <v>274</v>
      </c>
      <c r="CM88" s="24" t="s">
        <v>274</v>
      </c>
      <c r="CN88" s="25" t="s">
        <v>274</v>
      </c>
      <c r="CO88" s="25" t="s">
        <v>274</v>
      </c>
      <c r="CP88" s="25" t="s">
        <v>274</v>
      </c>
      <c r="CQ88" s="25" t="s">
        <v>274</v>
      </c>
      <c r="CR88" s="24" t="s">
        <v>274</v>
      </c>
      <c r="CS88" s="24" t="s">
        <v>274</v>
      </c>
      <c r="CT88" s="24" t="s">
        <v>274</v>
      </c>
      <c r="CU88" s="24" t="s">
        <v>274</v>
      </c>
      <c r="CV88" s="25" t="s">
        <v>274</v>
      </c>
      <c r="CW88" s="25" t="s">
        <v>274</v>
      </c>
      <c r="CX88" s="25" t="s">
        <v>274</v>
      </c>
      <c r="CY88" s="25" t="s">
        <v>274</v>
      </c>
      <c r="CZ88" s="24" t="s">
        <v>274</v>
      </c>
      <c r="DA88" s="24" t="s">
        <v>274</v>
      </c>
      <c r="DB88" s="24" t="s">
        <v>274</v>
      </c>
      <c r="DC88" s="24" t="s">
        <v>274</v>
      </c>
      <c r="DD88" s="25" t="s">
        <v>274</v>
      </c>
      <c r="DE88" s="25" t="s">
        <v>274</v>
      </c>
      <c r="DF88" s="25" t="s">
        <v>274</v>
      </c>
      <c r="DG88" s="25" t="s">
        <v>274</v>
      </c>
      <c r="DH88" s="24" t="s">
        <v>274</v>
      </c>
      <c r="DI88" s="24" t="s">
        <v>274</v>
      </c>
      <c r="DJ88" s="24" t="s">
        <v>274</v>
      </c>
      <c r="DK88" s="24" t="s">
        <v>274</v>
      </c>
      <c r="DL88" s="25" t="s">
        <v>274</v>
      </c>
      <c r="DM88" s="25" t="s">
        <v>274</v>
      </c>
      <c r="DN88" s="25" t="s">
        <v>274</v>
      </c>
      <c r="DO88" s="25" t="s">
        <v>274</v>
      </c>
      <c r="DP88" s="24" t="s">
        <v>274</v>
      </c>
      <c r="DQ88" s="24" t="s">
        <v>274</v>
      </c>
    </row>
    <row r="89" spans="1:121" ht="15.75" thickBot="1" x14ac:dyDescent="0.3">
      <c r="A89" s="22" t="s">
        <v>692</v>
      </c>
      <c r="B89" s="23" t="s">
        <v>693</v>
      </c>
      <c r="C89" s="28" t="s">
        <v>274</v>
      </c>
      <c r="D89" s="29" t="s">
        <v>274</v>
      </c>
      <c r="E89" s="29" t="s">
        <v>274</v>
      </c>
      <c r="F89" s="29" t="s">
        <v>274</v>
      </c>
      <c r="G89" s="29" t="s">
        <v>274</v>
      </c>
      <c r="H89" s="28" t="s">
        <v>274</v>
      </c>
      <c r="I89" s="28" t="s">
        <v>274</v>
      </c>
      <c r="J89" s="28" t="s">
        <v>274</v>
      </c>
      <c r="K89" s="28" t="s">
        <v>274</v>
      </c>
      <c r="L89" s="29" t="s">
        <v>274</v>
      </c>
      <c r="M89" s="29" t="s">
        <v>274</v>
      </c>
      <c r="N89" s="29" t="s">
        <v>274</v>
      </c>
      <c r="O89" s="29" t="s">
        <v>274</v>
      </c>
      <c r="P89" s="28" t="s">
        <v>274</v>
      </c>
      <c r="Q89" s="28" t="s">
        <v>274</v>
      </c>
      <c r="R89" s="28" t="s">
        <v>274</v>
      </c>
      <c r="S89" s="28" t="s">
        <v>274</v>
      </c>
      <c r="T89" s="29" t="s">
        <v>274</v>
      </c>
      <c r="U89" s="29" t="s">
        <v>274</v>
      </c>
      <c r="V89" s="29" t="s">
        <v>274</v>
      </c>
      <c r="W89" s="29" t="s">
        <v>274</v>
      </c>
      <c r="X89" s="28" t="s">
        <v>274</v>
      </c>
      <c r="Y89" s="28" t="s">
        <v>274</v>
      </c>
      <c r="Z89" s="28" t="s">
        <v>274</v>
      </c>
      <c r="AA89" s="28" t="s">
        <v>274</v>
      </c>
      <c r="AB89" s="29" t="s">
        <v>274</v>
      </c>
      <c r="AC89" s="29" t="s">
        <v>274</v>
      </c>
      <c r="AD89" s="29" t="s">
        <v>274</v>
      </c>
      <c r="AE89" s="29" t="s">
        <v>274</v>
      </c>
      <c r="AF89" s="28" t="s">
        <v>274</v>
      </c>
      <c r="AG89" s="28" t="s">
        <v>274</v>
      </c>
      <c r="AH89" s="28" t="s">
        <v>274</v>
      </c>
      <c r="AI89" s="28" t="s">
        <v>274</v>
      </c>
      <c r="AJ89" s="29" t="s">
        <v>274</v>
      </c>
      <c r="AK89" s="29" t="s">
        <v>274</v>
      </c>
      <c r="AL89" s="29" t="s">
        <v>274</v>
      </c>
      <c r="AM89" s="29" t="s">
        <v>274</v>
      </c>
      <c r="AN89" s="28" t="s">
        <v>274</v>
      </c>
      <c r="AO89" s="28" t="s">
        <v>274</v>
      </c>
      <c r="AP89" s="28" t="s">
        <v>274</v>
      </c>
      <c r="AQ89" s="28" t="s">
        <v>274</v>
      </c>
      <c r="AR89" s="29" t="s">
        <v>274</v>
      </c>
      <c r="AS89" s="29" t="s">
        <v>274</v>
      </c>
      <c r="AT89" s="29" t="s">
        <v>274</v>
      </c>
      <c r="AU89" s="29" t="s">
        <v>274</v>
      </c>
      <c r="AV89" s="28" t="s">
        <v>274</v>
      </c>
      <c r="AW89" s="28" t="s">
        <v>274</v>
      </c>
      <c r="AX89" s="28" t="s">
        <v>274</v>
      </c>
      <c r="AY89" s="28" t="s">
        <v>274</v>
      </c>
      <c r="AZ89" s="29" t="s">
        <v>274</v>
      </c>
      <c r="BA89" s="29" t="s">
        <v>274</v>
      </c>
      <c r="BB89" s="29" t="s">
        <v>274</v>
      </c>
      <c r="BC89" s="29" t="s">
        <v>274</v>
      </c>
      <c r="BD89" s="28">
        <v>7.0000000000000007E-2</v>
      </c>
      <c r="BE89" s="28">
        <v>0.05</v>
      </c>
      <c r="BF89" s="28">
        <v>0</v>
      </c>
      <c r="BG89" s="28">
        <v>0.05</v>
      </c>
      <c r="BH89" s="29">
        <v>0.02</v>
      </c>
      <c r="BI89" s="29">
        <v>0.01</v>
      </c>
      <c r="BJ89" s="29">
        <v>0</v>
      </c>
      <c r="BK89" s="29">
        <v>0.01</v>
      </c>
      <c r="BL89" s="28">
        <v>0</v>
      </c>
      <c r="BM89" s="28">
        <v>0</v>
      </c>
      <c r="BN89" s="28">
        <v>-0.01</v>
      </c>
      <c r="BO89" s="28">
        <v>-0.01</v>
      </c>
      <c r="BP89" s="29" t="s">
        <v>274</v>
      </c>
      <c r="BQ89" s="29">
        <v>-0.01</v>
      </c>
      <c r="BR89" s="29">
        <v>0</v>
      </c>
      <c r="BS89" s="29">
        <v>0</v>
      </c>
      <c r="BT89" s="28" t="s">
        <v>274</v>
      </c>
      <c r="BU89" s="28" t="s">
        <v>274</v>
      </c>
      <c r="BV89" s="28" t="s">
        <v>274</v>
      </c>
      <c r="BW89" s="28" t="s">
        <v>274</v>
      </c>
      <c r="BX89" s="29" t="s">
        <v>274</v>
      </c>
      <c r="BY89" s="29" t="s">
        <v>274</v>
      </c>
      <c r="BZ89" s="29" t="s">
        <v>274</v>
      </c>
      <c r="CA89" s="29" t="s">
        <v>274</v>
      </c>
      <c r="CB89" s="28" t="s">
        <v>274</v>
      </c>
      <c r="CC89" s="28" t="s">
        <v>274</v>
      </c>
      <c r="CD89" s="28" t="s">
        <v>274</v>
      </c>
      <c r="CE89" s="28" t="s">
        <v>274</v>
      </c>
      <c r="CF89" s="29" t="s">
        <v>274</v>
      </c>
      <c r="CG89" s="29" t="s">
        <v>274</v>
      </c>
      <c r="CH89" s="29" t="s">
        <v>274</v>
      </c>
      <c r="CI89" s="29" t="s">
        <v>274</v>
      </c>
      <c r="CJ89" s="28" t="s">
        <v>274</v>
      </c>
      <c r="CK89" s="28" t="s">
        <v>274</v>
      </c>
      <c r="CL89" s="28" t="s">
        <v>274</v>
      </c>
      <c r="CM89" s="28" t="s">
        <v>274</v>
      </c>
      <c r="CN89" s="29" t="s">
        <v>274</v>
      </c>
      <c r="CO89" s="29" t="s">
        <v>274</v>
      </c>
      <c r="CP89" s="29" t="s">
        <v>274</v>
      </c>
      <c r="CQ89" s="29" t="s">
        <v>274</v>
      </c>
      <c r="CR89" s="28" t="s">
        <v>274</v>
      </c>
      <c r="CS89" s="28" t="s">
        <v>274</v>
      </c>
      <c r="CT89" s="28" t="s">
        <v>274</v>
      </c>
      <c r="CU89" s="28" t="s">
        <v>274</v>
      </c>
      <c r="CV89" s="29" t="s">
        <v>274</v>
      </c>
      <c r="CW89" s="29" t="s">
        <v>274</v>
      </c>
      <c r="CX89" s="29" t="s">
        <v>274</v>
      </c>
      <c r="CY89" s="29" t="s">
        <v>274</v>
      </c>
      <c r="CZ89" s="28" t="s">
        <v>274</v>
      </c>
      <c r="DA89" s="28" t="s">
        <v>274</v>
      </c>
      <c r="DB89" s="28" t="s">
        <v>274</v>
      </c>
      <c r="DC89" s="28" t="s">
        <v>274</v>
      </c>
      <c r="DD89" s="29" t="s">
        <v>274</v>
      </c>
      <c r="DE89" s="29" t="s">
        <v>274</v>
      </c>
      <c r="DF89" s="29" t="s">
        <v>274</v>
      </c>
      <c r="DG89" s="29" t="s">
        <v>274</v>
      </c>
      <c r="DH89" s="28" t="s">
        <v>274</v>
      </c>
      <c r="DI89" s="28" t="s">
        <v>274</v>
      </c>
      <c r="DJ89" s="28" t="s">
        <v>274</v>
      </c>
      <c r="DK89" s="28" t="s">
        <v>274</v>
      </c>
      <c r="DL89" s="29" t="s">
        <v>274</v>
      </c>
      <c r="DM89" s="29" t="s">
        <v>274</v>
      </c>
      <c r="DN89" s="29" t="s">
        <v>274</v>
      </c>
      <c r="DO89" s="29" t="s">
        <v>274</v>
      </c>
      <c r="DP89" s="28" t="s">
        <v>274</v>
      </c>
      <c r="DQ89" s="28" t="s">
        <v>274</v>
      </c>
    </row>
    <row r="90" spans="1:121" x14ac:dyDescent="0.25">
      <c r="A90" s="22" t="s">
        <v>694</v>
      </c>
      <c r="B90" s="23" t="s">
        <v>695</v>
      </c>
      <c r="C90" s="28" t="s">
        <v>274</v>
      </c>
      <c r="D90" s="29" t="s">
        <v>274</v>
      </c>
      <c r="E90" s="29" t="s">
        <v>274</v>
      </c>
      <c r="F90" s="29" t="s">
        <v>274</v>
      </c>
      <c r="G90" s="29" t="s">
        <v>274</v>
      </c>
      <c r="H90" s="28" t="s">
        <v>274</v>
      </c>
      <c r="I90" s="28" t="s">
        <v>274</v>
      </c>
      <c r="J90" s="28" t="s">
        <v>274</v>
      </c>
      <c r="K90" s="28" t="s">
        <v>274</v>
      </c>
      <c r="L90" s="29" t="s">
        <v>274</v>
      </c>
      <c r="M90" s="29" t="s">
        <v>274</v>
      </c>
      <c r="N90" s="29" t="s">
        <v>274</v>
      </c>
      <c r="O90" s="29" t="s">
        <v>274</v>
      </c>
      <c r="P90" s="28" t="s">
        <v>274</v>
      </c>
      <c r="Q90" s="28" t="s">
        <v>274</v>
      </c>
      <c r="R90" s="28" t="s">
        <v>274</v>
      </c>
      <c r="S90" s="28" t="s">
        <v>274</v>
      </c>
      <c r="T90" s="29" t="s">
        <v>274</v>
      </c>
      <c r="U90" s="29" t="s">
        <v>274</v>
      </c>
      <c r="V90" s="29" t="s">
        <v>274</v>
      </c>
      <c r="W90" s="29" t="s">
        <v>274</v>
      </c>
      <c r="X90" s="28" t="s">
        <v>274</v>
      </c>
      <c r="Y90" s="28" t="s">
        <v>274</v>
      </c>
      <c r="Z90" s="28" t="s">
        <v>274</v>
      </c>
      <c r="AA90" s="28" t="s">
        <v>274</v>
      </c>
      <c r="AB90" s="29" t="s">
        <v>274</v>
      </c>
      <c r="AC90" s="29" t="s">
        <v>274</v>
      </c>
      <c r="AD90" s="29" t="s">
        <v>274</v>
      </c>
      <c r="AE90" s="29" t="s">
        <v>274</v>
      </c>
      <c r="AF90" s="28" t="s">
        <v>274</v>
      </c>
      <c r="AG90" s="28" t="s">
        <v>274</v>
      </c>
      <c r="AH90" s="28" t="s">
        <v>274</v>
      </c>
      <c r="AI90" s="28" t="s">
        <v>274</v>
      </c>
      <c r="AJ90" s="29" t="s">
        <v>274</v>
      </c>
      <c r="AK90" s="29" t="s">
        <v>274</v>
      </c>
      <c r="AL90" s="29" t="s">
        <v>274</v>
      </c>
      <c r="AM90" s="29" t="s">
        <v>274</v>
      </c>
      <c r="AN90" s="28" t="s">
        <v>274</v>
      </c>
      <c r="AO90" s="28" t="s">
        <v>274</v>
      </c>
      <c r="AP90" s="28" t="s">
        <v>274</v>
      </c>
      <c r="AQ90" s="28" t="s">
        <v>274</v>
      </c>
      <c r="AR90" s="29" t="s">
        <v>274</v>
      </c>
      <c r="AS90" s="29" t="s">
        <v>274</v>
      </c>
      <c r="AT90" s="29" t="s">
        <v>274</v>
      </c>
      <c r="AU90" s="29" t="s">
        <v>274</v>
      </c>
      <c r="AV90" s="28" t="s">
        <v>274</v>
      </c>
      <c r="AW90" s="28" t="s">
        <v>274</v>
      </c>
      <c r="AX90" s="28" t="s">
        <v>274</v>
      </c>
      <c r="AY90" s="28" t="s">
        <v>274</v>
      </c>
      <c r="AZ90" s="29" t="s">
        <v>274</v>
      </c>
      <c r="BA90" s="29" t="s">
        <v>274</v>
      </c>
      <c r="BB90" s="29" t="s">
        <v>274</v>
      </c>
      <c r="BC90" s="29" t="s">
        <v>274</v>
      </c>
      <c r="BD90" s="28">
        <v>7.0000000000000007E-2</v>
      </c>
      <c r="BE90" s="28">
        <v>0.05</v>
      </c>
      <c r="BF90" s="28">
        <v>0</v>
      </c>
      <c r="BG90" s="28">
        <v>0.05</v>
      </c>
      <c r="BH90" s="29">
        <v>0.01</v>
      </c>
      <c r="BI90" s="29">
        <v>0.01</v>
      </c>
      <c r="BJ90" s="29">
        <v>0</v>
      </c>
      <c r="BK90" s="29">
        <v>0.01</v>
      </c>
      <c r="BL90" s="28">
        <v>0</v>
      </c>
      <c r="BM90" s="28">
        <v>0</v>
      </c>
      <c r="BN90" s="28">
        <v>-0.01</v>
      </c>
      <c r="BO90" s="28">
        <v>-0.01</v>
      </c>
      <c r="BP90" s="29" t="s">
        <v>274</v>
      </c>
      <c r="BQ90" s="29">
        <v>-0.01</v>
      </c>
      <c r="BR90" s="29">
        <v>0</v>
      </c>
      <c r="BS90" s="29">
        <v>0</v>
      </c>
      <c r="BT90" s="28" t="s">
        <v>274</v>
      </c>
      <c r="BU90" s="28" t="s">
        <v>274</v>
      </c>
      <c r="BV90" s="28" t="s">
        <v>274</v>
      </c>
      <c r="BW90" s="28" t="s">
        <v>274</v>
      </c>
      <c r="BX90" s="29" t="s">
        <v>274</v>
      </c>
      <c r="BY90" s="29" t="s">
        <v>274</v>
      </c>
      <c r="BZ90" s="29" t="s">
        <v>274</v>
      </c>
      <c r="CA90" s="29" t="s">
        <v>274</v>
      </c>
      <c r="CB90" s="28" t="s">
        <v>274</v>
      </c>
      <c r="CC90" s="28" t="s">
        <v>274</v>
      </c>
      <c r="CD90" s="28" t="s">
        <v>274</v>
      </c>
      <c r="CE90" s="28" t="s">
        <v>274</v>
      </c>
      <c r="CF90" s="29" t="s">
        <v>274</v>
      </c>
      <c r="CG90" s="29" t="s">
        <v>274</v>
      </c>
      <c r="CH90" s="29" t="s">
        <v>274</v>
      </c>
      <c r="CI90" s="29" t="s">
        <v>274</v>
      </c>
      <c r="CJ90" s="28" t="s">
        <v>274</v>
      </c>
      <c r="CK90" s="28" t="s">
        <v>274</v>
      </c>
      <c r="CL90" s="28" t="s">
        <v>274</v>
      </c>
      <c r="CM90" s="28" t="s">
        <v>274</v>
      </c>
      <c r="CN90" s="29" t="s">
        <v>274</v>
      </c>
      <c r="CO90" s="29" t="s">
        <v>274</v>
      </c>
      <c r="CP90" s="29" t="s">
        <v>274</v>
      </c>
      <c r="CQ90" s="29" t="s">
        <v>274</v>
      </c>
      <c r="CR90" s="28" t="s">
        <v>274</v>
      </c>
      <c r="CS90" s="28" t="s">
        <v>274</v>
      </c>
      <c r="CT90" s="28" t="s">
        <v>274</v>
      </c>
      <c r="CU90" s="28" t="s">
        <v>274</v>
      </c>
      <c r="CV90" s="29" t="s">
        <v>274</v>
      </c>
      <c r="CW90" s="29" t="s">
        <v>274</v>
      </c>
      <c r="CX90" s="29" t="s">
        <v>274</v>
      </c>
      <c r="CY90" s="29" t="s">
        <v>274</v>
      </c>
      <c r="CZ90" s="28" t="s">
        <v>274</v>
      </c>
      <c r="DA90" s="28" t="s">
        <v>274</v>
      </c>
      <c r="DB90" s="28" t="s">
        <v>274</v>
      </c>
      <c r="DC90" s="28" t="s">
        <v>274</v>
      </c>
      <c r="DD90" s="29" t="s">
        <v>274</v>
      </c>
      <c r="DE90" s="29" t="s">
        <v>274</v>
      </c>
      <c r="DF90" s="29" t="s">
        <v>274</v>
      </c>
      <c r="DG90" s="29" t="s">
        <v>274</v>
      </c>
      <c r="DH90" s="28" t="s">
        <v>274</v>
      </c>
      <c r="DI90" s="28" t="s">
        <v>274</v>
      </c>
      <c r="DJ90" s="28" t="s">
        <v>274</v>
      </c>
      <c r="DK90" s="28" t="s">
        <v>274</v>
      </c>
      <c r="DL90" s="29" t="s">
        <v>274</v>
      </c>
      <c r="DM90" s="29" t="s">
        <v>274</v>
      </c>
      <c r="DN90" s="29" t="s">
        <v>274</v>
      </c>
      <c r="DO90" s="29" t="s">
        <v>274</v>
      </c>
      <c r="DP90" s="28" t="s">
        <v>274</v>
      </c>
      <c r="DQ90" s="28" t="s">
        <v>274</v>
      </c>
    </row>
    <row r="91" spans="1:121" ht="15.75" thickBot="1" x14ac:dyDescent="0.3">
      <c r="A91" s="20"/>
      <c r="B91" s="21" t="s">
        <v>696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</row>
    <row r="92" spans="1:121" ht="15.75" thickBot="1" x14ac:dyDescent="0.3">
      <c r="A92" s="22" t="s">
        <v>697</v>
      </c>
      <c r="B92" s="23" t="s">
        <v>698</v>
      </c>
      <c r="C92" s="24" t="s">
        <v>274</v>
      </c>
      <c r="D92" s="25" t="s">
        <v>274</v>
      </c>
      <c r="E92" s="25" t="s">
        <v>274</v>
      </c>
      <c r="F92" s="25" t="s">
        <v>274</v>
      </c>
      <c r="G92" s="25" t="s">
        <v>274</v>
      </c>
      <c r="H92" s="24" t="s">
        <v>274</v>
      </c>
      <c r="I92" s="24" t="s">
        <v>274</v>
      </c>
      <c r="J92" s="24" t="s">
        <v>274</v>
      </c>
      <c r="K92" s="24" t="s">
        <v>274</v>
      </c>
      <c r="L92" s="25" t="s">
        <v>274</v>
      </c>
      <c r="M92" s="25" t="s">
        <v>274</v>
      </c>
      <c r="N92" s="25" t="s">
        <v>274</v>
      </c>
      <c r="O92" s="25" t="s">
        <v>274</v>
      </c>
      <c r="P92" s="24" t="s">
        <v>274</v>
      </c>
      <c r="Q92" s="24" t="s">
        <v>274</v>
      </c>
      <c r="R92" s="24" t="s">
        <v>274</v>
      </c>
      <c r="S92" s="24" t="s">
        <v>274</v>
      </c>
      <c r="T92" s="25" t="s">
        <v>274</v>
      </c>
      <c r="U92" s="25" t="s">
        <v>274</v>
      </c>
      <c r="V92" s="25" t="s">
        <v>274</v>
      </c>
      <c r="W92" s="25" t="s">
        <v>274</v>
      </c>
      <c r="X92" s="24" t="s">
        <v>274</v>
      </c>
      <c r="Y92" s="24" t="s">
        <v>274</v>
      </c>
      <c r="Z92" s="24" t="s">
        <v>274</v>
      </c>
      <c r="AA92" s="24" t="s">
        <v>274</v>
      </c>
      <c r="AB92" s="25" t="s">
        <v>274</v>
      </c>
      <c r="AC92" s="25" t="s">
        <v>274</v>
      </c>
      <c r="AD92" s="25" t="s">
        <v>274</v>
      </c>
      <c r="AE92" s="25" t="s">
        <v>274</v>
      </c>
      <c r="AF92" s="24" t="s">
        <v>274</v>
      </c>
      <c r="AG92" s="24" t="s">
        <v>274</v>
      </c>
      <c r="AH92" s="24" t="s">
        <v>274</v>
      </c>
      <c r="AI92" s="24" t="s">
        <v>274</v>
      </c>
      <c r="AJ92" s="25" t="s">
        <v>274</v>
      </c>
      <c r="AK92" s="25" t="s">
        <v>274</v>
      </c>
      <c r="AL92" s="25" t="s">
        <v>274</v>
      </c>
      <c r="AM92" s="25" t="s">
        <v>274</v>
      </c>
      <c r="AN92" s="24" t="s">
        <v>274</v>
      </c>
      <c r="AO92" s="24" t="s">
        <v>274</v>
      </c>
      <c r="AP92" s="24" t="s">
        <v>274</v>
      </c>
      <c r="AQ92" s="24" t="s">
        <v>274</v>
      </c>
      <c r="AR92" s="25" t="s">
        <v>274</v>
      </c>
      <c r="AS92" s="25" t="s">
        <v>274</v>
      </c>
      <c r="AT92" s="25" t="s">
        <v>274</v>
      </c>
      <c r="AU92" s="25" t="s">
        <v>274</v>
      </c>
      <c r="AV92" s="24" t="s">
        <v>274</v>
      </c>
      <c r="AW92" s="24" t="s">
        <v>274</v>
      </c>
      <c r="AX92" s="24" t="s">
        <v>274</v>
      </c>
      <c r="AY92" s="24" t="s">
        <v>274</v>
      </c>
      <c r="AZ92" s="25" t="s">
        <v>274</v>
      </c>
      <c r="BA92" s="25" t="s">
        <v>274</v>
      </c>
      <c r="BB92" s="25" t="s">
        <v>274</v>
      </c>
      <c r="BC92" s="25" t="s">
        <v>274</v>
      </c>
      <c r="BD92" s="24" t="s">
        <v>274</v>
      </c>
      <c r="BE92" s="24" t="s">
        <v>274</v>
      </c>
      <c r="BF92" s="24" t="s">
        <v>274</v>
      </c>
      <c r="BG92" s="24" t="s">
        <v>274</v>
      </c>
      <c r="BH92" s="25" t="s">
        <v>274</v>
      </c>
      <c r="BI92" s="25" t="s">
        <v>274</v>
      </c>
      <c r="BJ92" s="25" t="s">
        <v>274</v>
      </c>
      <c r="BK92" s="25" t="s">
        <v>274</v>
      </c>
      <c r="BL92" s="24" t="s">
        <v>274</v>
      </c>
      <c r="BM92" s="24" t="s">
        <v>274</v>
      </c>
      <c r="BN92" s="24" t="s">
        <v>274</v>
      </c>
      <c r="BO92" s="24" t="s">
        <v>274</v>
      </c>
      <c r="BP92" s="25" t="s">
        <v>274</v>
      </c>
      <c r="BQ92" s="25" t="s">
        <v>274</v>
      </c>
      <c r="BR92" s="25" t="s">
        <v>274</v>
      </c>
      <c r="BS92" s="25" t="s">
        <v>274</v>
      </c>
      <c r="BT92" s="24" t="s">
        <v>274</v>
      </c>
      <c r="BU92" s="24" t="s">
        <v>274</v>
      </c>
      <c r="BV92" s="24" t="s">
        <v>274</v>
      </c>
      <c r="BW92" s="24" t="s">
        <v>274</v>
      </c>
      <c r="BX92" s="25" t="s">
        <v>274</v>
      </c>
      <c r="BY92" s="25" t="s">
        <v>274</v>
      </c>
      <c r="BZ92" s="25" t="s">
        <v>274</v>
      </c>
      <c r="CA92" s="25" t="s">
        <v>274</v>
      </c>
      <c r="CB92" s="24" t="s">
        <v>274</v>
      </c>
      <c r="CC92" s="24" t="s">
        <v>274</v>
      </c>
      <c r="CD92" s="24" t="s">
        <v>274</v>
      </c>
      <c r="CE92" s="24" t="s">
        <v>274</v>
      </c>
      <c r="CF92" s="25" t="s">
        <v>274</v>
      </c>
      <c r="CG92" s="25" t="s">
        <v>274</v>
      </c>
      <c r="CH92" s="25" t="s">
        <v>274</v>
      </c>
      <c r="CI92" s="25" t="s">
        <v>274</v>
      </c>
      <c r="CJ92" s="24" t="s">
        <v>274</v>
      </c>
      <c r="CK92" s="24" t="s">
        <v>274</v>
      </c>
      <c r="CL92" s="24" t="s">
        <v>274</v>
      </c>
      <c r="CM92" s="24" t="s">
        <v>274</v>
      </c>
      <c r="CN92" s="25" t="s">
        <v>274</v>
      </c>
      <c r="CO92" s="25" t="s">
        <v>274</v>
      </c>
      <c r="CP92" s="25" t="s">
        <v>274</v>
      </c>
      <c r="CQ92" s="25" t="s">
        <v>274</v>
      </c>
      <c r="CR92" s="24" t="s">
        <v>274</v>
      </c>
      <c r="CS92" s="24" t="s">
        <v>274</v>
      </c>
      <c r="CT92" s="24" t="s">
        <v>274</v>
      </c>
      <c r="CU92" s="24" t="s">
        <v>274</v>
      </c>
      <c r="CV92" s="25" t="s">
        <v>274</v>
      </c>
      <c r="CW92" s="25" t="s">
        <v>274</v>
      </c>
      <c r="CX92" s="25" t="s">
        <v>274</v>
      </c>
      <c r="CY92" s="25" t="s">
        <v>274</v>
      </c>
      <c r="CZ92" s="24" t="s">
        <v>274</v>
      </c>
      <c r="DA92" s="24" t="s">
        <v>274</v>
      </c>
      <c r="DB92" s="24" t="s">
        <v>274</v>
      </c>
      <c r="DC92" s="24" t="s">
        <v>274</v>
      </c>
      <c r="DD92" s="25" t="s">
        <v>274</v>
      </c>
      <c r="DE92" s="25" t="s">
        <v>274</v>
      </c>
      <c r="DF92" s="25" t="s">
        <v>274</v>
      </c>
      <c r="DG92" s="25" t="s">
        <v>274</v>
      </c>
      <c r="DH92" s="24" t="s">
        <v>274</v>
      </c>
      <c r="DI92" s="24" t="s">
        <v>274</v>
      </c>
      <c r="DJ92" s="24" t="s">
        <v>274</v>
      </c>
      <c r="DK92" s="24" t="s">
        <v>274</v>
      </c>
      <c r="DL92" s="25" t="s">
        <v>274</v>
      </c>
      <c r="DM92" s="25" t="s">
        <v>274</v>
      </c>
      <c r="DN92" s="25" t="s">
        <v>274</v>
      </c>
      <c r="DO92" s="25" t="s">
        <v>274</v>
      </c>
      <c r="DP92" s="24" t="s">
        <v>274</v>
      </c>
      <c r="DQ92" s="24" t="s">
        <v>274</v>
      </c>
    </row>
    <row r="93" spans="1:121" ht="15.75" thickBot="1" x14ac:dyDescent="0.3">
      <c r="A93" s="22" t="s">
        <v>699</v>
      </c>
      <c r="B93" s="23" t="s">
        <v>700</v>
      </c>
      <c r="C93" s="24" t="s">
        <v>274</v>
      </c>
      <c r="D93" s="25" t="s">
        <v>274</v>
      </c>
      <c r="E93" s="25" t="s">
        <v>274</v>
      </c>
      <c r="F93" s="25" t="s">
        <v>274</v>
      </c>
      <c r="G93" s="25" t="s">
        <v>274</v>
      </c>
      <c r="H93" s="24" t="s">
        <v>274</v>
      </c>
      <c r="I93" s="24" t="s">
        <v>274</v>
      </c>
      <c r="J93" s="24" t="s">
        <v>274</v>
      </c>
      <c r="K93" s="24" t="s">
        <v>274</v>
      </c>
      <c r="L93" s="25" t="s">
        <v>274</v>
      </c>
      <c r="M93" s="25" t="s">
        <v>274</v>
      </c>
      <c r="N93" s="25" t="s">
        <v>274</v>
      </c>
      <c r="O93" s="25" t="s">
        <v>274</v>
      </c>
      <c r="P93" s="24" t="s">
        <v>274</v>
      </c>
      <c r="Q93" s="24" t="s">
        <v>274</v>
      </c>
      <c r="R93" s="24" t="s">
        <v>274</v>
      </c>
      <c r="S93" s="24" t="s">
        <v>274</v>
      </c>
      <c r="T93" s="25" t="s">
        <v>274</v>
      </c>
      <c r="U93" s="25" t="s">
        <v>274</v>
      </c>
      <c r="V93" s="25" t="s">
        <v>274</v>
      </c>
      <c r="W93" s="25" t="s">
        <v>274</v>
      </c>
      <c r="X93" s="24" t="s">
        <v>274</v>
      </c>
      <c r="Y93" s="24" t="s">
        <v>274</v>
      </c>
      <c r="Z93" s="24" t="s">
        <v>274</v>
      </c>
      <c r="AA93" s="24" t="s">
        <v>274</v>
      </c>
      <c r="AB93" s="25" t="s">
        <v>274</v>
      </c>
      <c r="AC93" s="25" t="s">
        <v>274</v>
      </c>
      <c r="AD93" s="25" t="s">
        <v>274</v>
      </c>
      <c r="AE93" s="25" t="s">
        <v>274</v>
      </c>
      <c r="AF93" s="24" t="s">
        <v>274</v>
      </c>
      <c r="AG93" s="24" t="s">
        <v>274</v>
      </c>
      <c r="AH93" s="24" t="s">
        <v>274</v>
      </c>
      <c r="AI93" s="24" t="s">
        <v>274</v>
      </c>
      <c r="AJ93" s="25" t="s">
        <v>274</v>
      </c>
      <c r="AK93" s="25" t="s">
        <v>274</v>
      </c>
      <c r="AL93" s="25" t="s">
        <v>274</v>
      </c>
      <c r="AM93" s="25" t="s">
        <v>274</v>
      </c>
      <c r="AN93" s="24" t="s">
        <v>274</v>
      </c>
      <c r="AO93" s="24" t="s">
        <v>274</v>
      </c>
      <c r="AP93" s="24" t="s">
        <v>274</v>
      </c>
      <c r="AQ93" s="24" t="s">
        <v>274</v>
      </c>
      <c r="AR93" s="25" t="s">
        <v>274</v>
      </c>
      <c r="AS93" s="25" t="s">
        <v>274</v>
      </c>
      <c r="AT93" s="25" t="s">
        <v>274</v>
      </c>
      <c r="AU93" s="25" t="s">
        <v>274</v>
      </c>
      <c r="AV93" s="24" t="s">
        <v>274</v>
      </c>
      <c r="AW93" s="24" t="s">
        <v>274</v>
      </c>
      <c r="AX93" s="24" t="s">
        <v>274</v>
      </c>
      <c r="AY93" s="24" t="s">
        <v>274</v>
      </c>
      <c r="AZ93" s="25" t="s">
        <v>274</v>
      </c>
      <c r="BA93" s="25" t="s">
        <v>274</v>
      </c>
      <c r="BB93" s="25" t="s">
        <v>274</v>
      </c>
      <c r="BC93" s="25" t="s">
        <v>274</v>
      </c>
      <c r="BD93" s="24" t="s">
        <v>274</v>
      </c>
      <c r="BE93" s="24" t="s">
        <v>274</v>
      </c>
      <c r="BF93" s="24" t="s">
        <v>274</v>
      </c>
      <c r="BG93" s="24" t="s">
        <v>274</v>
      </c>
      <c r="BH93" s="25" t="s">
        <v>274</v>
      </c>
      <c r="BI93" s="25" t="s">
        <v>274</v>
      </c>
      <c r="BJ93" s="25" t="s">
        <v>274</v>
      </c>
      <c r="BK93" s="25" t="s">
        <v>274</v>
      </c>
      <c r="BL93" s="24" t="s">
        <v>274</v>
      </c>
      <c r="BM93" s="24" t="s">
        <v>274</v>
      </c>
      <c r="BN93" s="24" t="s">
        <v>274</v>
      </c>
      <c r="BO93" s="24" t="s">
        <v>274</v>
      </c>
      <c r="BP93" s="25" t="s">
        <v>274</v>
      </c>
      <c r="BQ93" s="25" t="s">
        <v>274</v>
      </c>
      <c r="BR93" s="25" t="s">
        <v>274</v>
      </c>
      <c r="BS93" s="25" t="s">
        <v>274</v>
      </c>
      <c r="BT93" s="24" t="s">
        <v>274</v>
      </c>
      <c r="BU93" s="24" t="s">
        <v>274</v>
      </c>
      <c r="BV93" s="24" t="s">
        <v>274</v>
      </c>
      <c r="BW93" s="24" t="s">
        <v>274</v>
      </c>
      <c r="BX93" s="25" t="s">
        <v>274</v>
      </c>
      <c r="BY93" s="25" t="s">
        <v>274</v>
      </c>
      <c r="BZ93" s="25" t="s">
        <v>274</v>
      </c>
      <c r="CA93" s="25" t="s">
        <v>274</v>
      </c>
      <c r="CB93" s="24" t="s">
        <v>274</v>
      </c>
      <c r="CC93" s="24" t="s">
        <v>274</v>
      </c>
      <c r="CD93" s="24" t="s">
        <v>274</v>
      </c>
      <c r="CE93" s="24" t="s">
        <v>274</v>
      </c>
      <c r="CF93" s="25" t="s">
        <v>274</v>
      </c>
      <c r="CG93" s="25" t="s">
        <v>274</v>
      </c>
      <c r="CH93" s="25" t="s">
        <v>274</v>
      </c>
      <c r="CI93" s="25" t="s">
        <v>274</v>
      </c>
      <c r="CJ93" s="24" t="s">
        <v>274</v>
      </c>
      <c r="CK93" s="24" t="s">
        <v>274</v>
      </c>
      <c r="CL93" s="24" t="s">
        <v>274</v>
      </c>
      <c r="CM93" s="24" t="s">
        <v>274</v>
      </c>
      <c r="CN93" s="25" t="s">
        <v>274</v>
      </c>
      <c r="CO93" s="25" t="s">
        <v>274</v>
      </c>
      <c r="CP93" s="25" t="s">
        <v>274</v>
      </c>
      <c r="CQ93" s="25" t="s">
        <v>274</v>
      </c>
      <c r="CR93" s="24" t="s">
        <v>274</v>
      </c>
      <c r="CS93" s="24" t="s">
        <v>274</v>
      </c>
      <c r="CT93" s="24" t="s">
        <v>274</v>
      </c>
      <c r="CU93" s="24" t="s">
        <v>274</v>
      </c>
      <c r="CV93" s="25" t="s">
        <v>274</v>
      </c>
      <c r="CW93" s="25" t="s">
        <v>274</v>
      </c>
      <c r="CX93" s="25" t="s">
        <v>274</v>
      </c>
      <c r="CY93" s="25" t="s">
        <v>274</v>
      </c>
      <c r="CZ93" s="24" t="s">
        <v>274</v>
      </c>
      <c r="DA93" s="24" t="s">
        <v>274</v>
      </c>
      <c r="DB93" s="24" t="s">
        <v>274</v>
      </c>
      <c r="DC93" s="24" t="s">
        <v>274</v>
      </c>
      <c r="DD93" s="25" t="s">
        <v>274</v>
      </c>
      <c r="DE93" s="25" t="s">
        <v>274</v>
      </c>
      <c r="DF93" s="25" t="s">
        <v>274</v>
      </c>
      <c r="DG93" s="25" t="s">
        <v>274</v>
      </c>
      <c r="DH93" s="24" t="s">
        <v>274</v>
      </c>
      <c r="DI93" s="24" t="s">
        <v>274</v>
      </c>
      <c r="DJ93" s="24" t="s">
        <v>274</v>
      </c>
      <c r="DK93" s="24" t="s">
        <v>274</v>
      </c>
      <c r="DL93" s="25" t="s">
        <v>274</v>
      </c>
      <c r="DM93" s="25" t="s">
        <v>274</v>
      </c>
      <c r="DN93" s="25" t="s">
        <v>274</v>
      </c>
      <c r="DO93" s="25" t="s">
        <v>274</v>
      </c>
      <c r="DP93" s="24" t="s">
        <v>274</v>
      </c>
      <c r="DQ93" s="24" t="s">
        <v>274</v>
      </c>
    </row>
    <row r="94" spans="1:121" ht="15.75" thickBot="1" x14ac:dyDescent="0.3">
      <c r="A94" s="22" t="s">
        <v>701</v>
      </c>
      <c r="B94" s="23" t="s">
        <v>702</v>
      </c>
      <c r="C94" s="24" t="s">
        <v>274</v>
      </c>
      <c r="D94" s="25" t="s">
        <v>274</v>
      </c>
      <c r="E94" s="25" t="s">
        <v>274</v>
      </c>
      <c r="F94" s="25" t="s">
        <v>274</v>
      </c>
      <c r="G94" s="25" t="s">
        <v>274</v>
      </c>
      <c r="H94" s="24" t="s">
        <v>274</v>
      </c>
      <c r="I94" s="24" t="s">
        <v>274</v>
      </c>
      <c r="J94" s="24" t="s">
        <v>274</v>
      </c>
      <c r="K94" s="24" t="s">
        <v>274</v>
      </c>
      <c r="L94" s="25" t="s">
        <v>274</v>
      </c>
      <c r="M94" s="25" t="s">
        <v>274</v>
      </c>
      <c r="N94" s="25" t="s">
        <v>274</v>
      </c>
      <c r="O94" s="25" t="s">
        <v>274</v>
      </c>
      <c r="P94" s="24" t="s">
        <v>274</v>
      </c>
      <c r="Q94" s="24" t="s">
        <v>274</v>
      </c>
      <c r="R94" s="24" t="s">
        <v>274</v>
      </c>
      <c r="S94" s="24" t="s">
        <v>274</v>
      </c>
      <c r="T94" s="25" t="s">
        <v>274</v>
      </c>
      <c r="U94" s="25" t="s">
        <v>274</v>
      </c>
      <c r="V94" s="25" t="s">
        <v>274</v>
      </c>
      <c r="W94" s="25" t="s">
        <v>274</v>
      </c>
      <c r="X94" s="24" t="s">
        <v>274</v>
      </c>
      <c r="Y94" s="24" t="s">
        <v>274</v>
      </c>
      <c r="Z94" s="24" t="s">
        <v>274</v>
      </c>
      <c r="AA94" s="24" t="s">
        <v>274</v>
      </c>
      <c r="AB94" s="25" t="s">
        <v>274</v>
      </c>
      <c r="AC94" s="25" t="s">
        <v>274</v>
      </c>
      <c r="AD94" s="25" t="s">
        <v>274</v>
      </c>
      <c r="AE94" s="25" t="s">
        <v>274</v>
      </c>
      <c r="AF94" s="24" t="s">
        <v>274</v>
      </c>
      <c r="AG94" s="24" t="s">
        <v>274</v>
      </c>
      <c r="AH94" s="24" t="s">
        <v>274</v>
      </c>
      <c r="AI94" s="24" t="s">
        <v>274</v>
      </c>
      <c r="AJ94" s="25" t="s">
        <v>274</v>
      </c>
      <c r="AK94" s="25" t="s">
        <v>274</v>
      </c>
      <c r="AL94" s="25" t="s">
        <v>274</v>
      </c>
      <c r="AM94" s="25" t="s">
        <v>274</v>
      </c>
      <c r="AN94" s="24" t="s">
        <v>274</v>
      </c>
      <c r="AO94" s="24" t="s">
        <v>274</v>
      </c>
      <c r="AP94" s="24" t="s">
        <v>274</v>
      </c>
      <c r="AQ94" s="24" t="s">
        <v>274</v>
      </c>
      <c r="AR94" s="25" t="s">
        <v>274</v>
      </c>
      <c r="AS94" s="25" t="s">
        <v>274</v>
      </c>
      <c r="AT94" s="25" t="s">
        <v>274</v>
      </c>
      <c r="AU94" s="25" t="s">
        <v>274</v>
      </c>
      <c r="AV94" s="24" t="s">
        <v>274</v>
      </c>
      <c r="AW94" s="24" t="s">
        <v>274</v>
      </c>
      <c r="AX94" s="24" t="s">
        <v>274</v>
      </c>
      <c r="AY94" s="24" t="s">
        <v>274</v>
      </c>
      <c r="AZ94" s="25" t="s">
        <v>274</v>
      </c>
      <c r="BA94" s="25" t="s">
        <v>274</v>
      </c>
      <c r="BB94" s="25" t="s">
        <v>274</v>
      </c>
      <c r="BC94" s="25" t="s">
        <v>274</v>
      </c>
      <c r="BD94" s="24" t="s">
        <v>274</v>
      </c>
      <c r="BE94" s="24" t="s">
        <v>274</v>
      </c>
      <c r="BF94" s="24" t="s">
        <v>274</v>
      </c>
      <c r="BG94" s="24" t="s">
        <v>274</v>
      </c>
      <c r="BH94" s="25" t="s">
        <v>274</v>
      </c>
      <c r="BI94" s="25" t="s">
        <v>274</v>
      </c>
      <c r="BJ94" s="25" t="s">
        <v>274</v>
      </c>
      <c r="BK94" s="25" t="s">
        <v>274</v>
      </c>
      <c r="BL94" s="24" t="s">
        <v>274</v>
      </c>
      <c r="BM94" s="24" t="s">
        <v>274</v>
      </c>
      <c r="BN94" s="24" t="s">
        <v>274</v>
      </c>
      <c r="BO94" s="24" t="s">
        <v>274</v>
      </c>
      <c r="BP94" s="25" t="s">
        <v>274</v>
      </c>
      <c r="BQ94" s="25" t="s">
        <v>274</v>
      </c>
      <c r="BR94" s="25" t="s">
        <v>274</v>
      </c>
      <c r="BS94" s="25" t="s">
        <v>274</v>
      </c>
      <c r="BT94" s="24" t="s">
        <v>274</v>
      </c>
      <c r="BU94" s="24" t="s">
        <v>274</v>
      </c>
      <c r="BV94" s="24" t="s">
        <v>274</v>
      </c>
      <c r="BW94" s="24" t="s">
        <v>274</v>
      </c>
      <c r="BX94" s="25" t="s">
        <v>274</v>
      </c>
      <c r="BY94" s="25" t="s">
        <v>274</v>
      </c>
      <c r="BZ94" s="25" t="s">
        <v>274</v>
      </c>
      <c r="CA94" s="25" t="s">
        <v>274</v>
      </c>
      <c r="CB94" s="24" t="s">
        <v>274</v>
      </c>
      <c r="CC94" s="24" t="s">
        <v>274</v>
      </c>
      <c r="CD94" s="24" t="s">
        <v>274</v>
      </c>
      <c r="CE94" s="24" t="s">
        <v>274</v>
      </c>
      <c r="CF94" s="25" t="s">
        <v>274</v>
      </c>
      <c r="CG94" s="25" t="s">
        <v>274</v>
      </c>
      <c r="CH94" s="25" t="s">
        <v>274</v>
      </c>
      <c r="CI94" s="25" t="s">
        <v>274</v>
      </c>
      <c r="CJ94" s="24" t="s">
        <v>274</v>
      </c>
      <c r="CK94" s="24" t="s">
        <v>274</v>
      </c>
      <c r="CL94" s="24" t="s">
        <v>274</v>
      </c>
      <c r="CM94" s="24" t="s">
        <v>274</v>
      </c>
      <c r="CN94" s="25" t="s">
        <v>274</v>
      </c>
      <c r="CO94" s="25" t="s">
        <v>274</v>
      </c>
      <c r="CP94" s="25" t="s">
        <v>274</v>
      </c>
      <c r="CQ94" s="25" t="s">
        <v>274</v>
      </c>
      <c r="CR94" s="24" t="s">
        <v>274</v>
      </c>
      <c r="CS94" s="24" t="s">
        <v>274</v>
      </c>
      <c r="CT94" s="24" t="s">
        <v>274</v>
      </c>
      <c r="CU94" s="24" t="s">
        <v>274</v>
      </c>
      <c r="CV94" s="25" t="s">
        <v>274</v>
      </c>
      <c r="CW94" s="25" t="s">
        <v>274</v>
      </c>
      <c r="CX94" s="25" t="s">
        <v>274</v>
      </c>
      <c r="CY94" s="25" t="s">
        <v>274</v>
      </c>
      <c r="CZ94" s="24" t="s">
        <v>274</v>
      </c>
      <c r="DA94" s="24" t="s">
        <v>274</v>
      </c>
      <c r="DB94" s="24" t="s">
        <v>274</v>
      </c>
      <c r="DC94" s="24" t="s">
        <v>274</v>
      </c>
      <c r="DD94" s="25" t="s">
        <v>274</v>
      </c>
      <c r="DE94" s="25" t="s">
        <v>274</v>
      </c>
      <c r="DF94" s="25" t="s">
        <v>274</v>
      </c>
      <c r="DG94" s="25" t="s">
        <v>274</v>
      </c>
      <c r="DH94" s="24" t="s">
        <v>274</v>
      </c>
      <c r="DI94" s="24" t="s">
        <v>274</v>
      </c>
      <c r="DJ94" s="24" t="s">
        <v>274</v>
      </c>
      <c r="DK94" s="24" t="s">
        <v>274</v>
      </c>
      <c r="DL94" s="25" t="s">
        <v>274</v>
      </c>
      <c r="DM94" s="25" t="s">
        <v>274</v>
      </c>
      <c r="DN94" s="25" t="s">
        <v>274</v>
      </c>
      <c r="DO94" s="25" t="s">
        <v>274</v>
      </c>
      <c r="DP94" s="24" t="s">
        <v>274</v>
      </c>
      <c r="DQ94" s="24" t="s">
        <v>274</v>
      </c>
    </row>
    <row r="95" spans="1:121" ht="15.75" thickBot="1" x14ac:dyDescent="0.3">
      <c r="A95" s="22" t="s">
        <v>703</v>
      </c>
      <c r="B95" s="23" t="s">
        <v>704</v>
      </c>
      <c r="C95" s="24" t="s">
        <v>274</v>
      </c>
      <c r="D95" s="25" t="s">
        <v>274</v>
      </c>
      <c r="E95" s="25" t="s">
        <v>274</v>
      </c>
      <c r="F95" s="25" t="s">
        <v>274</v>
      </c>
      <c r="G95" s="25" t="s">
        <v>274</v>
      </c>
      <c r="H95" s="24" t="s">
        <v>274</v>
      </c>
      <c r="I95" s="24" t="s">
        <v>274</v>
      </c>
      <c r="J95" s="24" t="s">
        <v>274</v>
      </c>
      <c r="K95" s="24" t="s">
        <v>274</v>
      </c>
      <c r="L95" s="25" t="s">
        <v>274</v>
      </c>
      <c r="M95" s="25" t="s">
        <v>274</v>
      </c>
      <c r="N95" s="25" t="s">
        <v>274</v>
      </c>
      <c r="O95" s="25" t="s">
        <v>274</v>
      </c>
      <c r="P95" s="24" t="s">
        <v>274</v>
      </c>
      <c r="Q95" s="24" t="s">
        <v>274</v>
      </c>
      <c r="R95" s="24" t="s">
        <v>274</v>
      </c>
      <c r="S95" s="24" t="s">
        <v>274</v>
      </c>
      <c r="T95" s="25" t="s">
        <v>274</v>
      </c>
      <c r="U95" s="25" t="s">
        <v>274</v>
      </c>
      <c r="V95" s="25" t="s">
        <v>274</v>
      </c>
      <c r="W95" s="25" t="s">
        <v>274</v>
      </c>
      <c r="X95" s="24" t="s">
        <v>274</v>
      </c>
      <c r="Y95" s="24" t="s">
        <v>274</v>
      </c>
      <c r="Z95" s="24" t="s">
        <v>274</v>
      </c>
      <c r="AA95" s="24" t="s">
        <v>274</v>
      </c>
      <c r="AB95" s="25" t="s">
        <v>274</v>
      </c>
      <c r="AC95" s="25" t="s">
        <v>274</v>
      </c>
      <c r="AD95" s="25" t="s">
        <v>274</v>
      </c>
      <c r="AE95" s="25" t="s">
        <v>274</v>
      </c>
      <c r="AF95" s="24" t="s">
        <v>274</v>
      </c>
      <c r="AG95" s="24" t="s">
        <v>274</v>
      </c>
      <c r="AH95" s="24" t="s">
        <v>274</v>
      </c>
      <c r="AI95" s="24" t="s">
        <v>274</v>
      </c>
      <c r="AJ95" s="25" t="s">
        <v>274</v>
      </c>
      <c r="AK95" s="25" t="s">
        <v>274</v>
      </c>
      <c r="AL95" s="25" t="s">
        <v>274</v>
      </c>
      <c r="AM95" s="25" t="s">
        <v>274</v>
      </c>
      <c r="AN95" s="24" t="s">
        <v>274</v>
      </c>
      <c r="AO95" s="24" t="s">
        <v>274</v>
      </c>
      <c r="AP95" s="24" t="s">
        <v>274</v>
      </c>
      <c r="AQ95" s="24" t="s">
        <v>274</v>
      </c>
      <c r="AR95" s="25" t="s">
        <v>274</v>
      </c>
      <c r="AS95" s="25" t="s">
        <v>274</v>
      </c>
      <c r="AT95" s="25" t="s">
        <v>274</v>
      </c>
      <c r="AU95" s="25" t="s">
        <v>274</v>
      </c>
      <c r="AV95" s="24" t="s">
        <v>274</v>
      </c>
      <c r="AW95" s="24" t="s">
        <v>274</v>
      </c>
      <c r="AX95" s="24" t="s">
        <v>274</v>
      </c>
      <c r="AY95" s="24" t="s">
        <v>274</v>
      </c>
      <c r="AZ95" s="25" t="s">
        <v>274</v>
      </c>
      <c r="BA95" s="25" t="s">
        <v>274</v>
      </c>
      <c r="BB95" s="25" t="s">
        <v>274</v>
      </c>
      <c r="BC95" s="25" t="s">
        <v>274</v>
      </c>
      <c r="BD95" s="24" t="s">
        <v>274</v>
      </c>
      <c r="BE95" s="24" t="s">
        <v>274</v>
      </c>
      <c r="BF95" s="24" t="s">
        <v>274</v>
      </c>
      <c r="BG95" s="24" t="s">
        <v>274</v>
      </c>
      <c r="BH95" s="25" t="s">
        <v>274</v>
      </c>
      <c r="BI95" s="25" t="s">
        <v>274</v>
      </c>
      <c r="BJ95" s="25" t="s">
        <v>274</v>
      </c>
      <c r="BK95" s="25" t="s">
        <v>274</v>
      </c>
      <c r="BL95" s="24" t="s">
        <v>274</v>
      </c>
      <c r="BM95" s="24" t="s">
        <v>274</v>
      </c>
      <c r="BN95" s="24" t="s">
        <v>274</v>
      </c>
      <c r="BO95" s="24" t="s">
        <v>274</v>
      </c>
      <c r="BP95" s="25" t="s">
        <v>274</v>
      </c>
      <c r="BQ95" s="25" t="s">
        <v>274</v>
      </c>
      <c r="BR95" s="25" t="s">
        <v>274</v>
      </c>
      <c r="BS95" s="25" t="s">
        <v>274</v>
      </c>
      <c r="BT95" s="24" t="s">
        <v>274</v>
      </c>
      <c r="BU95" s="24" t="s">
        <v>274</v>
      </c>
      <c r="BV95" s="24" t="s">
        <v>274</v>
      </c>
      <c r="BW95" s="24" t="s">
        <v>274</v>
      </c>
      <c r="BX95" s="25" t="s">
        <v>274</v>
      </c>
      <c r="BY95" s="25" t="s">
        <v>274</v>
      </c>
      <c r="BZ95" s="25" t="s">
        <v>274</v>
      </c>
      <c r="CA95" s="25" t="s">
        <v>274</v>
      </c>
      <c r="CB95" s="24" t="s">
        <v>274</v>
      </c>
      <c r="CC95" s="24" t="s">
        <v>274</v>
      </c>
      <c r="CD95" s="24" t="s">
        <v>274</v>
      </c>
      <c r="CE95" s="24" t="s">
        <v>274</v>
      </c>
      <c r="CF95" s="25" t="s">
        <v>274</v>
      </c>
      <c r="CG95" s="25" t="s">
        <v>274</v>
      </c>
      <c r="CH95" s="25" t="s">
        <v>274</v>
      </c>
      <c r="CI95" s="25" t="s">
        <v>274</v>
      </c>
      <c r="CJ95" s="24" t="s">
        <v>274</v>
      </c>
      <c r="CK95" s="24" t="s">
        <v>274</v>
      </c>
      <c r="CL95" s="24" t="s">
        <v>274</v>
      </c>
      <c r="CM95" s="24" t="s">
        <v>274</v>
      </c>
      <c r="CN95" s="25" t="s">
        <v>274</v>
      </c>
      <c r="CO95" s="25" t="s">
        <v>274</v>
      </c>
      <c r="CP95" s="25" t="s">
        <v>274</v>
      </c>
      <c r="CQ95" s="25" t="s">
        <v>274</v>
      </c>
      <c r="CR95" s="24" t="s">
        <v>274</v>
      </c>
      <c r="CS95" s="24" t="s">
        <v>274</v>
      </c>
      <c r="CT95" s="24" t="s">
        <v>274</v>
      </c>
      <c r="CU95" s="24" t="s">
        <v>274</v>
      </c>
      <c r="CV95" s="25" t="s">
        <v>274</v>
      </c>
      <c r="CW95" s="25" t="s">
        <v>274</v>
      </c>
      <c r="CX95" s="25" t="s">
        <v>274</v>
      </c>
      <c r="CY95" s="25" t="s">
        <v>274</v>
      </c>
      <c r="CZ95" s="24" t="s">
        <v>274</v>
      </c>
      <c r="DA95" s="24" t="s">
        <v>274</v>
      </c>
      <c r="DB95" s="24" t="s">
        <v>274</v>
      </c>
      <c r="DC95" s="24" t="s">
        <v>274</v>
      </c>
      <c r="DD95" s="25" t="s">
        <v>274</v>
      </c>
      <c r="DE95" s="25" t="s">
        <v>274</v>
      </c>
      <c r="DF95" s="25" t="s">
        <v>274</v>
      </c>
      <c r="DG95" s="25" t="s">
        <v>274</v>
      </c>
      <c r="DH95" s="24" t="s">
        <v>274</v>
      </c>
      <c r="DI95" s="24" t="s">
        <v>274</v>
      </c>
      <c r="DJ95" s="24" t="s">
        <v>274</v>
      </c>
      <c r="DK95" s="24" t="s">
        <v>274</v>
      </c>
      <c r="DL95" s="25" t="s">
        <v>274</v>
      </c>
      <c r="DM95" s="25" t="s">
        <v>274</v>
      </c>
      <c r="DN95" s="25" t="s">
        <v>274</v>
      </c>
      <c r="DO95" s="25" t="s">
        <v>274</v>
      </c>
      <c r="DP95" s="24" t="s">
        <v>274</v>
      </c>
      <c r="DQ95" s="24" t="s">
        <v>274</v>
      </c>
    </row>
    <row r="96" spans="1:121" ht="15.75" thickBot="1" x14ac:dyDescent="0.3">
      <c r="A96" s="22" t="s">
        <v>705</v>
      </c>
      <c r="B96" s="23" t="s">
        <v>706</v>
      </c>
      <c r="C96" s="24" t="s">
        <v>274</v>
      </c>
      <c r="D96" s="25" t="s">
        <v>274</v>
      </c>
      <c r="E96" s="25" t="s">
        <v>274</v>
      </c>
      <c r="F96" s="25" t="s">
        <v>274</v>
      </c>
      <c r="G96" s="25" t="s">
        <v>274</v>
      </c>
      <c r="H96" s="24" t="s">
        <v>274</v>
      </c>
      <c r="I96" s="24" t="s">
        <v>274</v>
      </c>
      <c r="J96" s="24" t="s">
        <v>274</v>
      </c>
      <c r="K96" s="24" t="s">
        <v>274</v>
      </c>
      <c r="L96" s="25" t="s">
        <v>274</v>
      </c>
      <c r="M96" s="25" t="s">
        <v>274</v>
      </c>
      <c r="N96" s="25" t="s">
        <v>274</v>
      </c>
      <c r="O96" s="25" t="s">
        <v>274</v>
      </c>
      <c r="P96" s="24" t="s">
        <v>274</v>
      </c>
      <c r="Q96" s="24" t="s">
        <v>274</v>
      </c>
      <c r="R96" s="24" t="s">
        <v>274</v>
      </c>
      <c r="S96" s="24" t="s">
        <v>274</v>
      </c>
      <c r="T96" s="25" t="s">
        <v>274</v>
      </c>
      <c r="U96" s="25" t="s">
        <v>274</v>
      </c>
      <c r="V96" s="25" t="s">
        <v>274</v>
      </c>
      <c r="W96" s="25" t="s">
        <v>274</v>
      </c>
      <c r="X96" s="24" t="s">
        <v>274</v>
      </c>
      <c r="Y96" s="24" t="s">
        <v>274</v>
      </c>
      <c r="Z96" s="24" t="s">
        <v>274</v>
      </c>
      <c r="AA96" s="24" t="s">
        <v>274</v>
      </c>
      <c r="AB96" s="25" t="s">
        <v>274</v>
      </c>
      <c r="AC96" s="25" t="s">
        <v>274</v>
      </c>
      <c r="AD96" s="25" t="s">
        <v>274</v>
      </c>
      <c r="AE96" s="25" t="s">
        <v>274</v>
      </c>
      <c r="AF96" s="24" t="s">
        <v>274</v>
      </c>
      <c r="AG96" s="24" t="s">
        <v>274</v>
      </c>
      <c r="AH96" s="24" t="s">
        <v>274</v>
      </c>
      <c r="AI96" s="24" t="s">
        <v>274</v>
      </c>
      <c r="AJ96" s="25" t="s">
        <v>274</v>
      </c>
      <c r="AK96" s="25" t="s">
        <v>274</v>
      </c>
      <c r="AL96" s="25" t="s">
        <v>274</v>
      </c>
      <c r="AM96" s="25" t="s">
        <v>274</v>
      </c>
      <c r="AN96" s="24" t="s">
        <v>274</v>
      </c>
      <c r="AO96" s="24" t="s">
        <v>274</v>
      </c>
      <c r="AP96" s="24" t="s">
        <v>274</v>
      </c>
      <c r="AQ96" s="24" t="s">
        <v>274</v>
      </c>
      <c r="AR96" s="25" t="s">
        <v>274</v>
      </c>
      <c r="AS96" s="25" t="s">
        <v>274</v>
      </c>
      <c r="AT96" s="25" t="s">
        <v>274</v>
      </c>
      <c r="AU96" s="25" t="s">
        <v>274</v>
      </c>
      <c r="AV96" s="24" t="s">
        <v>274</v>
      </c>
      <c r="AW96" s="24" t="s">
        <v>274</v>
      </c>
      <c r="AX96" s="24" t="s">
        <v>274</v>
      </c>
      <c r="AY96" s="24" t="s">
        <v>274</v>
      </c>
      <c r="AZ96" s="25" t="s">
        <v>274</v>
      </c>
      <c r="BA96" s="25" t="s">
        <v>274</v>
      </c>
      <c r="BB96" s="25" t="s">
        <v>274</v>
      </c>
      <c r="BC96" s="25" t="s">
        <v>274</v>
      </c>
      <c r="BD96" s="24" t="s">
        <v>274</v>
      </c>
      <c r="BE96" s="24" t="s">
        <v>274</v>
      </c>
      <c r="BF96" s="24" t="s">
        <v>274</v>
      </c>
      <c r="BG96" s="24" t="s">
        <v>274</v>
      </c>
      <c r="BH96" s="25" t="s">
        <v>274</v>
      </c>
      <c r="BI96" s="25" t="s">
        <v>274</v>
      </c>
      <c r="BJ96" s="25" t="s">
        <v>274</v>
      </c>
      <c r="BK96" s="25" t="s">
        <v>274</v>
      </c>
      <c r="BL96" s="24" t="s">
        <v>274</v>
      </c>
      <c r="BM96" s="24" t="s">
        <v>274</v>
      </c>
      <c r="BN96" s="24" t="s">
        <v>274</v>
      </c>
      <c r="BO96" s="24" t="s">
        <v>274</v>
      </c>
      <c r="BP96" s="25" t="s">
        <v>274</v>
      </c>
      <c r="BQ96" s="25" t="s">
        <v>274</v>
      </c>
      <c r="BR96" s="25" t="s">
        <v>274</v>
      </c>
      <c r="BS96" s="25" t="s">
        <v>274</v>
      </c>
      <c r="BT96" s="24" t="s">
        <v>274</v>
      </c>
      <c r="BU96" s="24" t="s">
        <v>274</v>
      </c>
      <c r="BV96" s="24" t="s">
        <v>274</v>
      </c>
      <c r="BW96" s="24" t="s">
        <v>274</v>
      </c>
      <c r="BX96" s="25" t="s">
        <v>274</v>
      </c>
      <c r="BY96" s="25" t="s">
        <v>274</v>
      </c>
      <c r="BZ96" s="25" t="s">
        <v>274</v>
      </c>
      <c r="CA96" s="25" t="s">
        <v>274</v>
      </c>
      <c r="CB96" s="24" t="s">
        <v>274</v>
      </c>
      <c r="CC96" s="24" t="s">
        <v>274</v>
      </c>
      <c r="CD96" s="24" t="s">
        <v>274</v>
      </c>
      <c r="CE96" s="24" t="s">
        <v>274</v>
      </c>
      <c r="CF96" s="25" t="s">
        <v>274</v>
      </c>
      <c r="CG96" s="25" t="s">
        <v>274</v>
      </c>
      <c r="CH96" s="25" t="s">
        <v>274</v>
      </c>
      <c r="CI96" s="25" t="s">
        <v>274</v>
      </c>
      <c r="CJ96" s="24" t="s">
        <v>274</v>
      </c>
      <c r="CK96" s="24" t="s">
        <v>274</v>
      </c>
      <c r="CL96" s="24" t="s">
        <v>274</v>
      </c>
      <c r="CM96" s="24" t="s">
        <v>274</v>
      </c>
      <c r="CN96" s="25" t="s">
        <v>274</v>
      </c>
      <c r="CO96" s="25" t="s">
        <v>274</v>
      </c>
      <c r="CP96" s="25" t="s">
        <v>274</v>
      </c>
      <c r="CQ96" s="25" t="s">
        <v>274</v>
      </c>
      <c r="CR96" s="24" t="s">
        <v>274</v>
      </c>
      <c r="CS96" s="24" t="s">
        <v>274</v>
      </c>
      <c r="CT96" s="24" t="s">
        <v>274</v>
      </c>
      <c r="CU96" s="24" t="s">
        <v>274</v>
      </c>
      <c r="CV96" s="25" t="s">
        <v>274</v>
      </c>
      <c r="CW96" s="25" t="s">
        <v>274</v>
      </c>
      <c r="CX96" s="25" t="s">
        <v>274</v>
      </c>
      <c r="CY96" s="25" t="s">
        <v>274</v>
      </c>
      <c r="CZ96" s="24" t="s">
        <v>274</v>
      </c>
      <c r="DA96" s="24" t="s">
        <v>274</v>
      </c>
      <c r="DB96" s="24" t="s">
        <v>274</v>
      </c>
      <c r="DC96" s="24" t="s">
        <v>274</v>
      </c>
      <c r="DD96" s="25" t="s">
        <v>274</v>
      </c>
      <c r="DE96" s="25" t="s">
        <v>274</v>
      </c>
      <c r="DF96" s="25" t="s">
        <v>274</v>
      </c>
      <c r="DG96" s="25" t="s">
        <v>274</v>
      </c>
      <c r="DH96" s="24" t="s">
        <v>274</v>
      </c>
      <c r="DI96" s="24" t="s">
        <v>274</v>
      </c>
      <c r="DJ96" s="24" t="s">
        <v>274</v>
      </c>
      <c r="DK96" s="24" t="s">
        <v>274</v>
      </c>
      <c r="DL96" s="25" t="s">
        <v>274</v>
      </c>
      <c r="DM96" s="25" t="s">
        <v>274</v>
      </c>
      <c r="DN96" s="25" t="s">
        <v>274</v>
      </c>
      <c r="DO96" s="25" t="s">
        <v>274</v>
      </c>
      <c r="DP96" s="24" t="s">
        <v>274</v>
      </c>
      <c r="DQ96" s="24" t="s">
        <v>274</v>
      </c>
    </row>
    <row r="97" spans="1:121" ht="15.75" thickBot="1" x14ac:dyDescent="0.3">
      <c r="A97" s="22" t="s">
        <v>707</v>
      </c>
      <c r="B97" s="23" t="s">
        <v>708</v>
      </c>
      <c r="C97" s="24" t="s">
        <v>274</v>
      </c>
      <c r="D97" s="25" t="s">
        <v>274</v>
      </c>
      <c r="E97" s="25" t="s">
        <v>274</v>
      </c>
      <c r="F97" s="25" t="s">
        <v>274</v>
      </c>
      <c r="G97" s="25" t="s">
        <v>274</v>
      </c>
      <c r="H97" s="24" t="s">
        <v>274</v>
      </c>
      <c r="I97" s="24" t="s">
        <v>274</v>
      </c>
      <c r="J97" s="24" t="s">
        <v>274</v>
      </c>
      <c r="K97" s="24" t="s">
        <v>274</v>
      </c>
      <c r="L97" s="25" t="s">
        <v>274</v>
      </c>
      <c r="M97" s="25" t="s">
        <v>274</v>
      </c>
      <c r="N97" s="25" t="s">
        <v>274</v>
      </c>
      <c r="O97" s="25" t="s">
        <v>274</v>
      </c>
      <c r="P97" s="24" t="s">
        <v>274</v>
      </c>
      <c r="Q97" s="24" t="s">
        <v>274</v>
      </c>
      <c r="R97" s="24" t="s">
        <v>274</v>
      </c>
      <c r="S97" s="24" t="s">
        <v>274</v>
      </c>
      <c r="T97" s="25" t="s">
        <v>274</v>
      </c>
      <c r="U97" s="25" t="s">
        <v>274</v>
      </c>
      <c r="V97" s="25" t="s">
        <v>274</v>
      </c>
      <c r="W97" s="25" t="s">
        <v>274</v>
      </c>
      <c r="X97" s="24" t="s">
        <v>274</v>
      </c>
      <c r="Y97" s="24" t="s">
        <v>274</v>
      </c>
      <c r="Z97" s="24" t="s">
        <v>274</v>
      </c>
      <c r="AA97" s="24" t="s">
        <v>274</v>
      </c>
      <c r="AB97" s="25" t="s">
        <v>274</v>
      </c>
      <c r="AC97" s="25" t="s">
        <v>274</v>
      </c>
      <c r="AD97" s="25" t="s">
        <v>274</v>
      </c>
      <c r="AE97" s="25" t="s">
        <v>274</v>
      </c>
      <c r="AF97" s="24" t="s">
        <v>274</v>
      </c>
      <c r="AG97" s="24" t="s">
        <v>274</v>
      </c>
      <c r="AH97" s="24" t="s">
        <v>274</v>
      </c>
      <c r="AI97" s="24" t="s">
        <v>274</v>
      </c>
      <c r="AJ97" s="25" t="s">
        <v>274</v>
      </c>
      <c r="AK97" s="25" t="s">
        <v>274</v>
      </c>
      <c r="AL97" s="25" t="s">
        <v>274</v>
      </c>
      <c r="AM97" s="25" t="s">
        <v>274</v>
      </c>
      <c r="AN97" s="24" t="s">
        <v>274</v>
      </c>
      <c r="AO97" s="24" t="s">
        <v>274</v>
      </c>
      <c r="AP97" s="24" t="s">
        <v>274</v>
      </c>
      <c r="AQ97" s="24" t="s">
        <v>274</v>
      </c>
      <c r="AR97" s="25" t="s">
        <v>274</v>
      </c>
      <c r="AS97" s="25" t="s">
        <v>274</v>
      </c>
      <c r="AT97" s="25" t="s">
        <v>274</v>
      </c>
      <c r="AU97" s="25" t="s">
        <v>274</v>
      </c>
      <c r="AV97" s="24" t="s">
        <v>274</v>
      </c>
      <c r="AW97" s="24" t="s">
        <v>274</v>
      </c>
      <c r="AX97" s="24" t="s">
        <v>274</v>
      </c>
      <c r="AY97" s="24" t="s">
        <v>274</v>
      </c>
      <c r="AZ97" s="25" t="s">
        <v>274</v>
      </c>
      <c r="BA97" s="25" t="s">
        <v>274</v>
      </c>
      <c r="BB97" s="25" t="s">
        <v>274</v>
      </c>
      <c r="BC97" s="25" t="s">
        <v>274</v>
      </c>
      <c r="BD97" s="24" t="s">
        <v>274</v>
      </c>
      <c r="BE97" s="24" t="s">
        <v>274</v>
      </c>
      <c r="BF97" s="24" t="s">
        <v>274</v>
      </c>
      <c r="BG97" s="24" t="s">
        <v>274</v>
      </c>
      <c r="BH97" s="25" t="s">
        <v>274</v>
      </c>
      <c r="BI97" s="25" t="s">
        <v>274</v>
      </c>
      <c r="BJ97" s="25" t="s">
        <v>274</v>
      </c>
      <c r="BK97" s="25" t="s">
        <v>274</v>
      </c>
      <c r="BL97" s="24" t="s">
        <v>274</v>
      </c>
      <c r="BM97" s="24" t="s">
        <v>274</v>
      </c>
      <c r="BN97" s="24" t="s">
        <v>274</v>
      </c>
      <c r="BO97" s="24" t="s">
        <v>274</v>
      </c>
      <c r="BP97" s="25" t="s">
        <v>274</v>
      </c>
      <c r="BQ97" s="25" t="s">
        <v>274</v>
      </c>
      <c r="BR97" s="25" t="s">
        <v>274</v>
      </c>
      <c r="BS97" s="25" t="s">
        <v>274</v>
      </c>
      <c r="BT97" s="24" t="s">
        <v>274</v>
      </c>
      <c r="BU97" s="24" t="s">
        <v>274</v>
      </c>
      <c r="BV97" s="24" t="s">
        <v>274</v>
      </c>
      <c r="BW97" s="24" t="s">
        <v>274</v>
      </c>
      <c r="BX97" s="25" t="s">
        <v>274</v>
      </c>
      <c r="BY97" s="25" t="s">
        <v>274</v>
      </c>
      <c r="BZ97" s="25" t="s">
        <v>274</v>
      </c>
      <c r="CA97" s="25" t="s">
        <v>274</v>
      </c>
      <c r="CB97" s="24" t="s">
        <v>274</v>
      </c>
      <c r="CC97" s="24" t="s">
        <v>274</v>
      </c>
      <c r="CD97" s="24" t="s">
        <v>274</v>
      </c>
      <c r="CE97" s="24" t="s">
        <v>274</v>
      </c>
      <c r="CF97" s="25" t="s">
        <v>274</v>
      </c>
      <c r="CG97" s="25" t="s">
        <v>274</v>
      </c>
      <c r="CH97" s="25" t="s">
        <v>274</v>
      </c>
      <c r="CI97" s="25" t="s">
        <v>274</v>
      </c>
      <c r="CJ97" s="24" t="s">
        <v>274</v>
      </c>
      <c r="CK97" s="24" t="s">
        <v>274</v>
      </c>
      <c r="CL97" s="24" t="s">
        <v>274</v>
      </c>
      <c r="CM97" s="24" t="s">
        <v>274</v>
      </c>
      <c r="CN97" s="25" t="s">
        <v>274</v>
      </c>
      <c r="CO97" s="25" t="s">
        <v>274</v>
      </c>
      <c r="CP97" s="25" t="s">
        <v>274</v>
      </c>
      <c r="CQ97" s="25" t="s">
        <v>274</v>
      </c>
      <c r="CR97" s="24" t="s">
        <v>274</v>
      </c>
      <c r="CS97" s="24" t="s">
        <v>274</v>
      </c>
      <c r="CT97" s="24" t="s">
        <v>274</v>
      </c>
      <c r="CU97" s="24" t="s">
        <v>274</v>
      </c>
      <c r="CV97" s="25" t="s">
        <v>274</v>
      </c>
      <c r="CW97" s="25" t="s">
        <v>274</v>
      </c>
      <c r="CX97" s="25" t="s">
        <v>274</v>
      </c>
      <c r="CY97" s="25" t="s">
        <v>274</v>
      </c>
      <c r="CZ97" s="24" t="s">
        <v>274</v>
      </c>
      <c r="DA97" s="24" t="s">
        <v>274</v>
      </c>
      <c r="DB97" s="24" t="s">
        <v>274</v>
      </c>
      <c r="DC97" s="24" t="s">
        <v>274</v>
      </c>
      <c r="DD97" s="25" t="s">
        <v>274</v>
      </c>
      <c r="DE97" s="25" t="s">
        <v>274</v>
      </c>
      <c r="DF97" s="25" t="s">
        <v>274</v>
      </c>
      <c r="DG97" s="25" t="s">
        <v>274</v>
      </c>
      <c r="DH97" s="24" t="s">
        <v>274</v>
      </c>
      <c r="DI97" s="24" t="s">
        <v>274</v>
      </c>
      <c r="DJ97" s="24" t="s">
        <v>274</v>
      </c>
      <c r="DK97" s="24" t="s">
        <v>274</v>
      </c>
      <c r="DL97" s="25" t="s">
        <v>274</v>
      </c>
      <c r="DM97" s="25" t="s">
        <v>274</v>
      </c>
      <c r="DN97" s="25" t="s">
        <v>274</v>
      </c>
      <c r="DO97" s="25" t="s">
        <v>274</v>
      </c>
      <c r="DP97" s="24" t="s">
        <v>274</v>
      </c>
      <c r="DQ97" s="24" t="s">
        <v>274</v>
      </c>
    </row>
    <row r="98" spans="1:121" ht="15.75" thickBot="1" x14ac:dyDescent="0.3">
      <c r="A98" s="22" t="s">
        <v>709</v>
      </c>
      <c r="B98" s="23" t="s">
        <v>710</v>
      </c>
      <c r="C98" s="24" t="s">
        <v>274</v>
      </c>
      <c r="D98" s="25" t="s">
        <v>274</v>
      </c>
      <c r="E98" s="25" t="s">
        <v>274</v>
      </c>
      <c r="F98" s="25" t="s">
        <v>274</v>
      </c>
      <c r="G98" s="25" t="s">
        <v>274</v>
      </c>
      <c r="H98" s="24" t="s">
        <v>274</v>
      </c>
      <c r="I98" s="24" t="s">
        <v>274</v>
      </c>
      <c r="J98" s="24" t="s">
        <v>274</v>
      </c>
      <c r="K98" s="24" t="s">
        <v>274</v>
      </c>
      <c r="L98" s="25" t="s">
        <v>274</v>
      </c>
      <c r="M98" s="25" t="s">
        <v>274</v>
      </c>
      <c r="N98" s="25" t="s">
        <v>274</v>
      </c>
      <c r="O98" s="25" t="s">
        <v>274</v>
      </c>
      <c r="P98" s="24" t="s">
        <v>274</v>
      </c>
      <c r="Q98" s="24" t="s">
        <v>274</v>
      </c>
      <c r="R98" s="24" t="s">
        <v>274</v>
      </c>
      <c r="S98" s="24" t="s">
        <v>274</v>
      </c>
      <c r="T98" s="25" t="s">
        <v>274</v>
      </c>
      <c r="U98" s="25" t="s">
        <v>274</v>
      </c>
      <c r="V98" s="25" t="s">
        <v>274</v>
      </c>
      <c r="W98" s="25" t="s">
        <v>274</v>
      </c>
      <c r="X98" s="24" t="s">
        <v>274</v>
      </c>
      <c r="Y98" s="24" t="s">
        <v>274</v>
      </c>
      <c r="Z98" s="24" t="s">
        <v>274</v>
      </c>
      <c r="AA98" s="24" t="s">
        <v>274</v>
      </c>
      <c r="AB98" s="25" t="s">
        <v>274</v>
      </c>
      <c r="AC98" s="25" t="s">
        <v>274</v>
      </c>
      <c r="AD98" s="25" t="s">
        <v>274</v>
      </c>
      <c r="AE98" s="25" t="s">
        <v>274</v>
      </c>
      <c r="AF98" s="24" t="s">
        <v>274</v>
      </c>
      <c r="AG98" s="24" t="s">
        <v>274</v>
      </c>
      <c r="AH98" s="24" t="s">
        <v>274</v>
      </c>
      <c r="AI98" s="24" t="s">
        <v>274</v>
      </c>
      <c r="AJ98" s="25" t="s">
        <v>274</v>
      </c>
      <c r="AK98" s="25" t="s">
        <v>274</v>
      </c>
      <c r="AL98" s="25" t="s">
        <v>274</v>
      </c>
      <c r="AM98" s="25" t="s">
        <v>274</v>
      </c>
      <c r="AN98" s="24" t="s">
        <v>274</v>
      </c>
      <c r="AO98" s="24" t="s">
        <v>274</v>
      </c>
      <c r="AP98" s="24" t="s">
        <v>274</v>
      </c>
      <c r="AQ98" s="24" t="s">
        <v>274</v>
      </c>
      <c r="AR98" s="25" t="s">
        <v>274</v>
      </c>
      <c r="AS98" s="25" t="s">
        <v>274</v>
      </c>
      <c r="AT98" s="25" t="s">
        <v>274</v>
      </c>
      <c r="AU98" s="25" t="s">
        <v>274</v>
      </c>
      <c r="AV98" s="24" t="s">
        <v>274</v>
      </c>
      <c r="AW98" s="24" t="s">
        <v>274</v>
      </c>
      <c r="AX98" s="24" t="s">
        <v>274</v>
      </c>
      <c r="AY98" s="24" t="s">
        <v>274</v>
      </c>
      <c r="AZ98" s="25" t="s">
        <v>274</v>
      </c>
      <c r="BA98" s="25" t="s">
        <v>274</v>
      </c>
      <c r="BB98" s="25" t="s">
        <v>274</v>
      </c>
      <c r="BC98" s="25" t="s">
        <v>274</v>
      </c>
      <c r="BD98" s="24" t="s">
        <v>274</v>
      </c>
      <c r="BE98" s="24" t="s">
        <v>274</v>
      </c>
      <c r="BF98" s="24" t="s">
        <v>274</v>
      </c>
      <c r="BG98" s="24" t="s">
        <v>274</v>
      </c>
      <c r="BH98" s="25" t="s">
        <v>274</v>
      </c>
      <c r="BI98" s="25" t="s">
        <v>274</v>
      </c>
      <c r="BJ98" s="25" t="s">
        <v>274</v>
      </c>
      <c r="BK98" s="25" t="s">
        <v>274</v>
      </c>
      <c r="BL98" s="24" t="s">
        <v>274</v>
      </c>
      <c r="BM98" s="24" t="s">
        <v>274</v>
      </c>
      <c r="BN98" s="24" t="s">
        <v>274</v>
      </c>
      <c r="BO98" s="24" t="s">
        <v>274</v>
      </c>
      <c r="BP98" s="25" t="s">
        <v>274</v>
      </c>
      <c r="BQ98" s="25" t="s">
        <v>274</v>
      </c>
      <c r="BR98" s="25" t="s">
        <v>274</v>
      </c>
      <c r="BS98" s="25" t="s">
        <v>274</v>
      </c>
      <c r="BT98" s="24" t="s">
        <v>274</v>
      </c>
      <c r="BU98" s="24" t="s">
        <v>274</v>
      </c>
      <c r="BV98" s="24" t="s">
        <v>274</v>
      </c>
      <c r="BW98" s="24" t="s">
        <v>274</v>
      </c>
      <c r="BX98" s="25" t="s">
        <v>274</v>
      </c>
      <c r="BY98" s="25" t="s">
        <v>274</v>
      </c>
      <c r="BZ98" s="25" t="s">
        <v>274</v>
      </c>
      <c r="CA98" s="25" t="s">
        <v>274</v>
      </c>
      <c r="CB98" s="24" t="s">
        <v>274</v>
      </c>
      <c r="CC98" s="24" t="s">
        <v>274</v>
      </c>
      <c r="CD98" s="24" t="s">
        <v>274</v>
      </c>
      <c r="CE98" s="24" t="s">
        <v>274</v>
      </c>
      <c r="CF98" s="25" t="s">
        <v>274</v>
      </c>
      <c r="CG98" s="25" t="s">
        <v>274</v>
      </c>
      <c r="CH98" s="25" t="s">
        <v>274</v>
      </c>
      <c r="CI98" s="25" t="s">
        <v>274</v>
      </c>
      <c r="CJ98" s="24" t="s">
        <v>274</v>
      </c>
      <c r="CK98" s="24" t="s">
        <v>274</v>
      </c>
      <c r="CL98" s="24" t="s">
        <v>274</v>
      </c>
      <c r="CM98" s="24" t="s">
        <v>274</v>
      </c>
      <c r="CN98" s="25" t="s">
        <v>274</v>
      </c>
      <c r="CO98" s="25" t="s">
        <v>274</v>
      </c>
      <c r="CP98" s="25" t="s">
        <v>274</v>
      </c>
      <c r="CQ98" s="25" t="s">
        <v>274</v>
      </c>
      <c r="CR98" s="24" t="s">
        <v>274</v>
      </c>
      <c r="CS98" s="24" t="s">
        <v>274</v>
      </c>
      <c r="CT98" s="24" t="s">
        <v>274</v>
      </c>
      <c r="CU98" s="24" t="s">
        <v>274</v>
      </c>
      <c r="CV98" s="25" t="s">
        <v>274</v>
      </c>
      <c r="CW98" s="25" t="s">
        <v>274</v>
      </c>
      <c r="CX98" s="25" t="s">
        <v>274</v>
      </c>
      <c r="CY98" s="25" t="s">
        <v>274</v>
      </c>
      <c r="CZ98" s="24" t="s">
        <v>274</v>
      </c>
      <c r="DA98" s="24" t="s">
        <v>274</v>
      </c>
      <c r="DB98" s="24" t="s">
        <v>274</v>
      </c>
      <c r="DC98" s="24" t="s">
        <v>274</v>
      </c>
      <c r="DD98" s="25" t="s">
        <v>274</v>
      </c>
      <c r="DE98" s="25" t="s">
        <v>274</v>
      </c>
      <c r="DF98" s="25" t="s">
        <v>274</v>
      </c>
      <c r="DG98" s="25" t="s">
        <v>274</v>
      </c>
      <c r="DH98" s="24" t="s">
        <v>274</v>
      </c>
      <c r="DI98" s="24" t="s">
        <v>274</v>
      </c>
      <c r="DJ98" s="24" t="s">
        <v>274</v>
      </c>
      <c r="DK98" s="24" t="s">
        <v>274</v>
      </c>
      <c r="DL98" s="25" t="s">
        <v>274</v>
      </c>
      <c r="DM98" s="25" t="s">
        <v>274</v>
      </c>
      <c r="DN98" s="25" t="s">
        <v>274</v>
      </c>
      <c r="DO98" s="25" t="s">
        <v>274</v>
      </c>
      <c r="DP98" s="24" t="s">
        <v>274</v>
      </c>
      <c r="DQ98" s="24" t="s">
        <v>274</v>
      </c>
    </row>
    <row r="99" spans="1:121" ht="15.75" thickBot="1" x14ac:dyDescent="0.3">
      <c r="A99" s="22" t="s">
        <v>711</v>
      </c>
      <c r="B99" s="23" t="s">
        <v>712</v>
      </c>
      <c r="C99" s="24" t="s">
        <v>274</v>
      </c>
      <c r="D99" s="25" t="s">
        <v>274</v>
      </c>
      <c r="E99" s="25" t="s">
        <v>274</v>
      </c>
      <c r="F99" s="25" t="s">
        <v>274</v>
      </c>
      <c r="G99" s="25" t="s">
        <v>274</v>
      </c>
      <c r="H99" s="24" t="s">
        <v>274</v>
      </c>
      <c r="I99" s="24" t="s">
        <v>274</v>
      </c>
      <c r="J99" s="24" t="s">
        <v>274</v>
      </c>
      <c r="K99" s="24" t="s">
        <v>274</v>
      </c>
      <c r="L99" s="25" t="s">
        <v>274</v>
      </c>
      <c r="M99" s="25" t="s">
        <v>274</v>
      </c>
      <c r="N99" s="25" t="s">
        <v>274</v>
      </c>
      <c r="O99" s="25" t="s">
        <v>274</v>
      </c>
      <c r="P99" s="24" t="s">
        <v>274</v>
      </c>
      <c r="Q99" s="24" t="s">
        <v>274</v>
      </c>
      <c r="R99" s="24" t="s">
        <v>274</v>
      </c>
      <c r="S99" s="24" t="s">
        <v>274</v>
      </c>
      <c r="T99" s="25" t="s">
        <v>274</v>
      </c>
      <c r="U99" s="25" t="s">
        <v>274</v>
      </c>
      <c r="V99" s="25" t="s">
        <v>274</v>
      </c>
      <c r="W99" s="25" t="s">
        <v>274</v>
      </c>
      <c r="X99" s="24" t="s">
        <v>274</v>
      </c>
      <c r="Y99" s="24" t="s">
        <v>274</v>
      </c>
      <c r="Z99" s="24" t="s">
        <v>274</v>
      </c>
      <c r="AA99" s="24" t="s">
        <v>274</v>
      </c>
      <c r="AB99" s="25" t="s">
        <v>274</v>
      </c>
      <c r="AC99" s="25" t="s">
        <v>274</v>
      </c>
      <c r="AD99" s="25" t="s">
        <v>274</v>
      </c>
      <c r="AE99" s="25" t="s">
        <v>274</v>
      </c>
      <c r="AF99" s="24" t="s">
        <v>274</v>
      </c>
      <c r="AG99" s="24" t="s">
        <v>274</v>
      </c>
      <c r="AH99" s="24" t="s">
        <v>274</v>
      </c>
      <c r="AI99" s="24" t="s">
        <v>274</v>
      </c>
      <c r="AJ99" s="25" t="s">
        <v>274</v>
      </c>
      <c r="AK99" s="25" t="s">
        <v>274</v>
      </c>
      <c r="AL99" s="25" t="s">
        <v>274</v>
      </c>
      <c r="AM99" s="25" t="s">
        <v>274</v>
      </c>
      <c r="AN99" s="24" t="s">
        <v>274</v>
      </c>
      <c r="AO99" s="24" t="s">
        <v>274</v>
      </c>
      <c r="AP99" s="24" t="s">
        <v>274</v>
      </c>
      <c r="AQ99" s="24" t="s">
        <v>274</v>
      </c>
      <c r="AR99" s="25" t="s">
        <v>274</v>
      </c>
      <c r="AS99" s="25" t="s">
        <v>274</v>
      </c>
      <c r="AT99" s="25" t="s">
        <v>274</v>
      </c>
      <c r="AU99" s="25" t="s">
        <v>274</v>
      </c>
      <c r="AV99" s="24" t="s">
        <v>274</v>
      </c>
      <c r="AW99" s="24" t="s">
        <v>274</v>
      </c>
      <c r="AX99" s="24" t="s">
        <v>274</v>
      </c>
      <c r="AY99" s="24" t="s">
        <v>274</v>
      </c>
      <c r="AZ99" s="25" t="s">
        <v>274</v>
      </c>
      <c r="BA99" s="25" t="s">
        <v>274</v>
      </c>
      <c r="BB99" s="25" t="s">
        <v>274</v>
      </c>
      <c r="BC99" s="25" t="s">
        <v>274</v>
      </c>
      <c r="BD99" s="24" t="s">
        <v>274</v>
      </c>
      <c r="BE99" s="24" t="s">
        <v>274</v>
      </c>
      <c r="BF99" s="24" t="s">
        <v>274</v>
      </c>
      <c r="BG99" s="24" t="s">
        <v>274</v>
      </c>
      <c r="BH99" s="25" t="s">
        <v>274</v>
      </c>
      <c r="BI99" s="25" t="s">
        <v>274</v>
      </c>
      <c r="BJ99" s="25" t="s">
        <v>274</v>
      </c>
      <c r="BK99" s="25" t="s">
        <v>274</v>
      </c>
      <c r="BL99" s="24" t="s">
        <v>274</v>
      </c>
      <c r="BM99" s="24" t="s">
        <v>274</v>
      </c>
      <c r="BN99" s="24" t="s">
        <v>274</v>
      </c>
      <c r="BO99" s="24" t="s">
        <v>274</v>
      </c>
      <c r="BP99" s="25" t="s">
        <v>274</v>
      </c>
      <c r="BQ99" s="25" t="s">
        <v>274</v>
      </c>
      <c r="BR99" s="25" t="s">
        <v>274</v>
      </c>
      <c r="BS99" s="25" t="s">
        <v>274</v>
      </c>
      <c r="BT99" s="24" t="s">
        <v>274</v>
      </c>
      <c r="BU99" s="24" t="s">
        <v>274</v>
      </c>
      <c r="BV99" s="24" t="s">
        <v>274</v>
      </c>
      <c r="BW99" s="24" t="s">
        <v>274</v>
      </c>
      <c r="BX99" s="25" t="s">
        <v>274</v>
      </c>
      <c r="BY99" s="25" t="s">
        <v>274</v>
      </c>
      <c r="BZ99" s="25" t="s">
        <v>274</v>
      </c>
      <c r="CA99" s="25" t="s">
        <v>274</v>
      </c>
      <c r="CB99" s="24" t="s">
        <v>274</v>
      </c>
      <c r="CC99" s="24" t="s">
        <v>274</v>
      </c>
      <c r="CD99" s="24" t="s">
        <v>274</v>
      </c>
      <c r="CE99" s="24" t="s">
        <v>274</v>
      </c>
      <c r="CF99" s="25" t="s">
        <v>274</v>
      </c>
      <c r="CG99" s="25" t="s">
        <v>274</v>
      </c>
      <c r="CH99" s="25" t="s">
        <v>274</v>
      </c>
      <c r="CI99" s="25" t="s">
        <v>274</v>
      </c>
      <c r="CJ99" s="24" t="s">
        <v>274</v>
      </c>
      <c r="CK99" s="24" t="s">
        <v>274</v>
      </c>
      <c r="CL99" s="24" t="s">
        <v>274</v>
      </c>
      <c r="CM99" s="24" t="s">
        <v>274</v>
      </c>
      <c r="CN99" s="25" t="s">
        <v>274</v>
      </c>
      <c r="CO99" s="25" t="s">
        <v>274</v>
      </c>
      <c r="CP99" s="25" t="s">
        <v>274</v>
      </c>
      <c r="CQ99" s="25" t="s">
        <v>274</v>
      </c>
      <c r="CR99" s="24" t="s">
        <v>274</v>
      </c>
      <c r="CS99" s="24" t="s">
        <v>274</v>
      </c>
      <c r="CT99" s="24" t="s">
        <v>274</v>
      </c>
      <c r="CU99" s="24" t="s">
        <v>274</v>
      </c>
      <c r="CV99" s="25" t="s">
        <v>274</v>
      </c>
      <c r="CW99" s="25" t="s">
        <v>274</v>
      </c>
      <c r="CX99" s="25" t="s">
        <v>274</v>
      </c>
      <c r="CY99" s="25" t="s">
        <v>274</v>
      </c>
      <c r="CZ99" s="24" t="s">
        <v>274</v>
      </c>
      <c r="DA99" s="24" t="s">
        <v>274</v>
      </c>
      <c r="DB99" s="24" t="s">
        <v>274</v>
      </c>
      <c r="DC99" s="24" t="s">
        <v>274</v>
      </c>
      <c r="DD99" s="25" t="s">
        <v>274</v>
      </c>
      <c r="DE99" s="25" t="s">
        <v>274</v>
      </c>
      <c r="DF99" s="25" t="s">
        <v>274</v>
      </c>
      <c r="DG99" s="25" t="s">
        <v>274</v>
      </c>
      <c r="DH99" s="24" t="s">
        <v>274</v>
      </c>
      <c r="DI99" s="24" t="s">
        <v>274</v>
      </c>
      <c r="DJ99" s="24" t="s">
        <v>274</v>
      </c>
      <c r="DK99" s="24" t="s">
        <v>274</v>
      </c>
      <c r="DL99" s="25" t="s">
        <v>274</v>
      </c>
      <c r="DM99" s="25" t="s">
        <v>274</v>
      </c>
      <c r="DN99" s="25" t="s">
        <v>274</v>
      </c>
      <c r="DO99" s="25" t="s">
        <v>274</v>
      </c>
      <c r="DP99" s="24" t="s">
        <v>274</v>
      </c>
      <c r="DQ99" s="24" t="s">
        <v>274</v>
      </c>
    </row>
    <row r="100" spans="1:121" x14ac:dyDescent="0.25">
      <c r="A100" s="22" t="s">
        <v>713</v>
      </c>
      <c r="B100" s="23" t="s">
        <v>714</v>
      </c>
      <c r="C100" s="24" t="s">
        <v>274</v>
      </c>
      <c r="D100" s="25" t="s">
        <v>274</v>
      </c>
      <c r="E100" s="25" t="s">
        <v>274</v>
      </c>
      <c r="F100" s="25" t="s">
        <v>274</v>
      </c>
      <c r="G100" s="25" t="s">
        <v>274</v>
      </c>
      <c r="H100" s="24" t="s">
        <v>274</v>
      </c>
      <c r="I100" s="24" t="s">
        <v>274</v>
      </c>
      <c r="J100" s="24" t="s">
        <v>274</v>
      </c>
      <c r="K100" s="24" t="s">
        <v>274</v>
      </c>
      <c r="L100" s="25" t="s">
        <v>274</v>
      </c>
      <c r="M100" s="25" t="s">
        <v>274</v>
      </c>
      <c r="N100" s="25" t="s">
        <v>274</v>
      </c>
      <c r="O100" s="25" t="s">
        <v>274</v>
      </c>
      <c r="P100" s="24" t="s">
        <v>274</v>
      </c>
      <c r="Q100" s="24" t="s">
        <v>274</v>
      </c>
      <c r="R100" s="24" t="s">
        <v>274</v>
      </c>
      <c r="S100" s="24" t="s">
        <v>274</v>
      </c>
      <c r="T100" s="25" t="s">
        <v>274</v>
      </c>
      <c r="U100" s="25" t="s">
        <v>274</v>
      </c>
      <c r="V100" s="25" t="s">
        <v>274</v>
      </c>
      <c r="W100" s="25" t="s">
        <v>274</v>
      </c>
      <c r="X100" s="24" t="s">
        <v>274</v>
      </c>
      <c r="Y100" s="24" t="s">
        <v>274</v>
      </c>
      <c r="Z100" s="24" t="s">
        <v>274</v>
      </c>
      <c r="AA100" s="24" t="s">
        <v>274</v>
      </c>
      <c r="AB100" s="25" t="s">
        <v>274</v>
      </c>
      <c r="AC100" s="25" t="s">
        <v>274</v>
      </c>
      <c r="AD100" s="25" t="s">
        <v>274</v>
      </c>
      <c r="AE100" s="25" t="s">
        <v>274</v>
      </c>
      <c r="AF100" s="24" t="s">
        <v>274</v>
      </c>
      <c r="AG100" s="24" t="s">
        <v>274</v>
      </c>
      <c r="AH100" s="24" t="s">
        <v>274</v>
      </c>
      <c r="AI100" s="24" t="s">
        <v>274</v>
      </c>
      <c r="AJ100" s="25" t="s">
        <v>274</v>
      </c>
      <c r="AK100" s="25" t="s">
        <v>274</v>
      </c>
      <c r="AL100" s="25" t="s">
        <v>274</v>
      </c>
      <c r="AM100" s="25" t="s">
        <v>274</v>
      </c>
      <c r="AN100" s="24" t="s">
        <v>274</v>
      </c>
      <c r="AO100" s="24" t="s">
        <v>274</v>
      </c>
      <c r="AP100" s="24" t="s">
        <v>274</v>
      </c>
      <c r="AQ100" s="24" t="s">
        <v>274</v>
      </c>
      <c r="AR100" s="25" t="s">
        <v>274</v>
      </c>
      <c r="AS100" s="25" t="s">
        <v>274</v>
      </c>
      <c r="AT100" s="25" t="s">
        <v>274</v>
      </c>
      <c r="AU100" s="25" t="s">
        <v>274</v>
      </c>
      <c r="AV100" s="24" t="s">
        <v>274</v>
      </c>
      <c r="AW100" s="24" t="s">
        <v>274</v>
      </c>
      <c r="AX100" s="24" t="s">
        <v>274</v>
      </c>
      <c r="AY100" s="24" t="s">
        <v>274</v>
      </c>
      <c r="AZ100" s="25" t="s">
        <v>274</v>
      </c>
      <c r="BA100" s="25" t="s">
        <v>274</v>
      </c>
      <c r="BB100" s="25" t="s">
        <v>274</v>
      </c>
      <c r="BC100" s="25" t="s">
        <v>274</v>
      </c>
      <c r="BD100" s="24" t="s">
        <v>274</v>
      </c>
      <c r="BE100" s="24" t="s">
        <v>274</v>
      </c>
      <c r="BF100" s="24" t="s">
        <v>274</v>
      </c>
      <c r="BG100" s="24" t="s">
        <v>274</v>
      </c>
      <c r="BH100" s="25" t="s">
        <v>274</v>
      </c>
      <c r="BI100" s="25" t="s">
        <v>274</v>
      </c>
      <c r="BJ100" s="25" t="s">
        <v>274</v>
      </c>
      <c r="BK100" s="25" t="s">
        <v>274</v>
      </c>
      <c r="BL100" s="24" t="s">
        <v>274</v>
      </c>
      <c r="BM100" s="24" t="s">
        <v>274</v>
      </c>
      <c r="BN100" s="24" t="s">
        <v>274</v>
      </c>
      <c r="BO100" s="24" t="s">
        <v>274</v>
      </c>
      <c r="BP100" s="25" t="s">
        <v>274</v>
      </c>
      <c r="BQ100" s="25" t="s">
        <v>274</v>
      </c>
      <c r="BR100" s="25" t="s">
        <v>274</v>
      </c>
      <c r="BS100" s="25" t="s">
        <v>274</v>
      </c>
      <c r="BT100" s="24" t="s">
        <v>274</v>
      </c>
      <c r="BU100" s="24" t="s">
        <v>274</v>
      </c>
      <c r="BV100" s="24" t="s">
        <v>274</v>
      </c>
      <c r="BW100" s="24" t="s">
        <v>274</v>
      </c>
      <c r="BX100" s="25" t="s">
        <v>274</v>
      </c>
      <c r="BY100" s="25" t="s">
        <v>274</v>
      </c>
      <c r="BZ100" s="25" t="s">
        <v>274</v>
      </c>
      <c r="CA100" s="25" t="s">
        <v>274</v>
      </c>
      <c r="CB100" s="24" t="s">
        <v>274</v>
      </c>
      <c r="CC100" s="24" t="s">
        <v>274</v>
      </c>
      <c r="CD100" s="24" t="s">
        <v>274</v>
      </c>
      <c r="CE100" s="24" t="s">
        <v>274</v>
      </c>
      <c r="CF100" s="25" t="s">
        <v>274</v>
      </c>
      <c r="CG100" s="25" t="s">
        <v>274</v>
      </c>
      <c r="CH100" s="25" t="s">
        <v>274</v>
      </c>
      <c r="CI100" s="25" t="s">
        <v>274</v>
      </c>
      <c r="CJ100" s="24" t="s">
        <v>274</v>
      </c>
      <c r="CK100" s="24" t="s">
        <v>274</v>
      </c>
      <c r="CL100" s="24" t="s">
        <v>274</v>
      </c>
      <c r="CM100" s="24" t="s">
        <v>274</v>
      </c>
      <c r="CN100" s="25" t="s">
        <v>274</v>
      </c>
      <c r="CO100" s="25" t="s">
        <v>274</v>
      </c>
      <c r="CP100" s="25" t="s">
        <v>274</v>
      </c>
      <c r="CQ100" s="25" t="s">
        <v>274</v>
      </c>
      <c r="CR100" s="24" t="s">
        <v>274</v>
      </c>
      <c r="CS100" s="24" t="s">
        <v>274</v>
      </c>
      <c r="CT100" s="24" t="s">
        <v>274</v>
      </c>
      <c r="CU100" s="24" t="s">
        <v>274</v>
      </c>
      <c r="CV100" s="25" t="s">
        <v>274</v>
      </c>
      <c r="CW100" s="25" t="s">
        <v>274</v>
      </c>
      <c r="CX100" s="25" t="s">
        <v>274</v>
      </c>
      <c r="CY100" s="25" t="s">
        <v>274</v>
      </c>
      <c r="CZ100" s="24" t="s">
        <v>274</v>
      </c>
      <c r="DA100" s="24" t="s">
        <v>274</v>
      </c>
      <c r="DB100" s="24" t="s">
        <v>274</v>
      </c>
      <c r="DC100" s="24" t="s">
        <v>274</v>
      </c>
      <c r="DD100" s="25" t="s">
        <v>274</v>
      </c>
      <c r="DE100" s="25" t="s">
        <v>274</v>
      </c>
      <c r="DF100" s="25" t="s">
        <v>274</v>
      </c>
      <c r="DG100" s="25" t="s">
        <v>274</v>
      </c>
      <c r="DH100" s="24" t="s">
        <v>274</v>
      </c>
      <c r="DI100" s="24" t="s">
        <v>274</v>
      </c>
      <c r="DJ100" s="24" t="s">
        <v>274</v>
      </c>
      <c r="DK100" s="24" t="s">
        <v>274</v>
      </c>
      <c r="DL100" s="25" t="s">
        <v>274</v>
      </c>
      <c r="DM100" s="25" t="s">
        <v>274</v>
      </c>
      <c r="DN100" s="25" t="s">
        <v>274</v>
      </c>
      <c r="DO100" s="25" t="s">
        <v>274</v>
      </c>
      <c r="DP100" s="24" t="s">
        <v>274</v>
      </c>
      <c r="DQ100" s="24" t="s">
        <v>274</v>
      </c>
    </row>
    <row r="101" spans="1:121" ht="90.75" thickBot="1" x14ac:dyDescent="0.3">
      <c r="A101" s="20" t="s">
        <v>715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</row>
    <row r="102" spans="1:121" ht="15.75" thickBot="1" x14ac:dyDescent="0.3">
      <c r="A102" s="51" t="s">
        <v>716</v>
      </c>
      <c r="B102" s="52"/>
      <c r="C102" s="31"/>
      <c r="D102" s="32"/>
      <c r="E102" s="32"/>
      <c r="F102" s="32"/>
      <c r="G102" s="32"/>
      <c r="H102" s="31"/>
      <c r="I102" s="31"/>
      <c r="J102" s="31"/>
      <c r="K102" s="31"/>
      <c r="L102" s="32"/>
      <c r="M102" s="32"/>
      <c r="N102" s="32"/>
      <c r="O102" s="32"/>
      <c r="P102" s="31"/>
      <c r="Q102" s="31"/>
      <c r="R102" s="31"/>
      <c r="S102" s="31"/>
      <c r="T102" s="32"/>
      <c r="U102" s="32"/>
      <c r="V102" s="32"/>
      <c r="W102" s="32"/>
      <c r="X102" s="31"/>
      <c r="Y102" s="31"/>
      <c r="Z102" s="31"/>
      <c r="AA102" s="31"/>
      <c r="AB102" s="32"/>
      <c r="AC102" s="32"/>
      <c r="AD102" s="32"/>
      <c r="AE102" s="32"/>
      <c r="AF102" s="31"/>
      <c r="AG102" s="31"/>
      <c r="AH102" s="31"/>
      <c r="AI102" s="31"/>
      <c r="AJ102" s="32"/>
      <c r="AK102" s="32"/>
      <c r="AL102" s="32"/>
      <c r="AM102" s="32"/>
      <c r="AN102" s="31"/>
      <c r="AO102" s="31"/>
      <c r="AP102" s="31"/>
      <c r="AQ102" s="31"/>
      <c r="AR102" s="32"/>
      <c r="AS102" s="32"/>
      <c r="AT102" s="32"/>
      <c r="AU102" s="32"/>
      <c r="AV102" s="31"/>
      <c r="AW102" s="31"/>
      <c r="AX102" s="31"/>
      <c r="AY102" s="31"/>
      <c r="AZ102" s="32"/>
      <c r="BA102" s="32"/>
      <c r="BB102" s="32"/>
      <c r="BC102" s="32"/>
      <c r="BD102" s="31"/>
      <c r="BE102" s="31"/>
      <c r="BF102" s="31"/>
      <c r="BG102" s="31"/>
      <c r="BH102" s="32"/>
      <c r="BI102" s="32"/>
      <c r="BJ102" s="32"/>
      <c r="BK102" s="32"/>
      <c r="BL102" s="31"/>
      <c r="BM102" s="31"/>
      <c r="BN102" s="31"/>
      <c r="BO102" s="31"/>
      <c r="BP102" s="32"/>
      <c r="BQ102" s="32"/>
      <c r="BR102" s="32"/>
      <c r="BS102" s="32"/>
      <c r="BT102" s="31"/>
      <c r="BU102" s="31"/>
      <c r="BV102" s="31"/>
      <c r="BW102" s="31"/>
      <c r="BX102" s="32"/>
      <c r="BY102" s="32"/>
      <c r="BZ102" s="32"/>
      <c r="CA102" s="32"/>
      <c r="CB102" s="31"/>
      <c r="CC102" s="31"/>
      <c r="CD102" s="31"/>
      <c r="CE102" s="31"/>
      <c r="CF102" s="32"/>
      <c r="CG102" s="32"/>
      <c r="CH102" s="32"/>
      <c r="CI102" s="32"/>
      <c r="CJ102" s="31"/>
      <c r="CK102" s="31"/>
      <c r="CL102" s="31"/>
      <c r="CM102" s="31"/>
      <c r="CN102" s="32"/>
      <c r="CO102" s="32"/>
      <c r="CP102" s="32"/>
      <c r="CQ102" s="32"/>
      <c r="CR102" s="31"/>
      <c r="CS102" s="31"/>
      <c r="CT102" s="31"/>
      <c r="CU102" s="31"/>
      <c r="CV102" s="32"/>
      <c r="CW102" s="32"/>
      <c r="CX102" s="32"/>
      <c r="CY102" s="32"/>
      <c r="CZ102" s="31"/>
      <c r="DA102" s="31"/>
      <c r="DB102" s="31"/>
      <c r="DC102" s="31"/>
      <c r="DD102" s="32"/>
      <c r="DE102" s="32"/>
      <c r="DF102" s="32"/>
      <c r="DG102" s="32"/>
      <c r="DH102" s="31"/>
      <c r="DI102" s="31"/>
      <c r="DJ102" s="31"/>
      <c r="DK102" s="31"/>
      <c r="DL102" s="32"/>
      <c r="DM102" s="32"/>
      <c r="DN102" s="32"/>
      <c r="DO102" s="32"/>
      <c r="DP102" s="31"/>
      <c r="DQ102" s="31"/>
    </row>
    <row r="103" spans="1:121" x14ac:dyDescent="0.25">
      <c r="A103" s="53" t="s">
        <v>717</v>
      </c>
      <c r="B103" s="54"/>
      <c r="C103" s="3" t="s">
        <v>718</v>
      </c>
      <c r="D103" s="4" t="s">
        <v>719</v>
      </c>
      <c r="E103" s="4" t="s">
        <v>719</v>
      </c>
      <c r="F103" s="4" t="s">
        <v>720</v>
      </c>
      <c r="G103" s="4" t="s">
        <v>721</v>
      </c>
      <c r="H103" s="3" t="s">
        <v>720</v>
      </c>
      <c r="I103" s="3" t="s">
        <v>720</v>
      </c>
      <c r="J103" s="3" t="s">
        <v>722</v>
      </c>
      <c r="K103" s="3" t="s">
        <v>723</v>
      </c>
      <c r="L103" s="4" t="s">
        <v>722</v>
      </c>
      <c r="M103" s="4" t="s">
        <v>722</v>
      </c>
      <c r="N103" s="4" t="s">
        <v>724</v>
      </c>
      <c r="O103" s="4" t="s">
        <v>725</v>
      </c>
      <c r="P103" s="3" t="s">
        <v>724</v>
      </c>
      <c r="Q103" s="3" t="s">
        <v>724</v>
      </c>
      <c r="R103" s="3" t="s">
        <v>726</v>
      </c>
      <c r="S103" s="3" t="s">
        <v>727</v>
      </c>
      <c r="T103" s="4" t="s">
        <v>726</v>
      </c>
      <c r="U103" s="4" t="s">
        <v>726</v>
      </c>
      <c r="V103" s="4" t="s">
        <v>728</v>
      </c>
      <c r="W103" s="4" t="s">
        <v>729</v>
      </c>
      <c r="X103" s="3" t="s">
        <v>728</v>
      </c>
      <c r="Y103" s="3" t="s">
        <v>728</v>
      </c>
      <c r="Z103" s="3" t="s">
        <v>730</v>
      </c>
      <c r="AA103" s="3" t="s">
        <v>731</v>
      </c>
      <c r="AB103" s="42" t="s">
        <v>274</v>
      </c>
      <c r="AC103" s="42" t="s">
        <v>274</v>
      </c>
      <c r="AD103" s="4" t="s">
        <v>730</v>
      </c>
      <c r="AE103" s="4" t="s">
        <v>732</v>
      </c>
      <c r="AF103" s="48" t="s">
        <v>274</v>
      </c>
      <c r="AG103" s="48" t="s">
        <v>274</v>
      </c>
      <c r="AH103" s="48" t="s">
        <v>274</v>
      </c>
      <c r="AI103" s="3" t="s">
        <v>732</v>
      </c>
      <c r="AJ103" s="42" t="s">
        <v>274</v>
      </c>
      <c r="AK103" s="42" t="s">
        <v>274</v>
      </c>
      <c r="AL103" s="42" t="s">
        <v>274</v>
      </c>
      <c r="AM103" s="42" t="s">
        <v>274</v>
      </c>
      <c r="AN103" s="48" t="s">
        <v>274</v>
      </c>
      <c r="AO103" s="48" t="s">
        <v>274</v>
      </c>
      <c r="AP103" s="48" t="s">
        <v>274</v>
      </c>
      <c r="AQ103" s="48" t="s">
        <v>274</v>
      </c>
      <c r="AR103" s="42" t="s">
        <v>274</v>
      </c>
      <c r="AS103" s="42" t="s">
        <v>274</v>
      </c>
      <c r="AT103" s="42" t="s">
        <v>274</v>
      </c>
      <c r="AU103" s="42" t="s">
        <v>274</v>
      </c>
      <c r="AV103" s="48" t="s">
        <v>274</v>
      </c>
      <c r="AW103" s="48" t="s">
        <v>274</v>
      </c>
      <c r="AX103" s="48" t="s">
        <v>274</v>
      </c>
      <c r="AY103" s="48" t="s">
        <v>274</v>
      </c>
      <c r="AZ103" s="42" t="s">
        <v>274</v>
      </c>
      <c r="BA103" s="42" t="s">
        <v>274</v>
      </c>
      <c r="BB103" s="42" t="s">
        <v>274</v>
      </c>
      <c r="BC103" s="4" t="s">
        <v>732</v>
      </c>
      <c r="BD103" s="48" t="s">
        <v>274</v>
      </c>
      <c r="BE103" s="48" t="s">
        <v>274</v>
      </c>
      <c r="BF103" s="48" t="s">
        <v>274</v>
      </c>
      <c r="BG103" s="48" t="s">
        <v>274</v>
      </c>
      <c r="BH103" s="42" t="s">
        <v>274</v>
      </c>
      <c r="BI103" s="42" t="s">
        <v>274</v>
      </c>
      <c r="BJ103" s="42" t="s">
        <v>274</v>
      </c>
      <c r="BK103" s="42" t="s">
        <v>274</v>
      </c>
      <c r="BL103" s="48" t="s">
        <v>274</v>
      </c>
      <c r="BM103" s="48" t="s">
        <v>274</v>
      </c>
      <c r="BN103" s="48" t="s">
        <v>274</v>
      </c>
      <c r="BO103" s="48" t="s">
        <v>274</v>
      </c>
      <c r="BP103" s="42" t="s">
        <v>274</v>
      </c>
      <c r="BQ103" s="42" t="s">
        <v>274</v>
      </c>
      <c r="BR103" s="42" t="s">
        <v>274</v>
      </c>
      <c r="BS103" s="42" t="s">
        <v>274</v>
      </c>
      <c r="BT103" s="48" t="s">
        <v>274</v>
      </c>
      <c r="BU103" s="48" t="s">
        <v>274</v>
      </c>
      <c r="BV103" s="48" t="s">
        <v>274</v>
      </c>
      <c r="BW103" s="48" t="s">
        <v>274</v>
      </c>
      <c r="BX103" s="42" t="s">
        <v>274</v>
      </c>
      <c r="BY103" s="42" t="s">
        <v>274</v>
      </c>
      <c r="BZ103" s="42" t="s">
        <v>274</v>
      </c>
      <c r="CA103" s="42" t="s">
        <v>274</v>
      </c>
      <c r="CB103" s="48" t="s">
        <v>274</v>
      </c>
      <c r="CC103" s="48" t="s">
        <v>274</v>
      </c>
      <c r="CD103" s="48" t="s">
        <v>274</v>
      </c>
      <c r="CE103" s="48" t="s">
        <v>274</v>
      </c>
      <c r="CF103" s="42" t="s">
        <v>274</v>
      </c>
      <c r="CG103" s="42" t="s">
        <v>274</v>
      </c>
      <c r="CH103" s="42" t="s">
        <v>274</v>
      </c>
      <c r="CI103" s="42" t="s">
        <v>274</v>
      </c>
      <c r="CJ103" s="48" t="s">
        <v>274</v>
      </c>
      <c r="CK103" s="48" t="s">
        <v>274</v>
      </c>
      <c r="CL103" s="48" t="s">
        <v>274</v>
      </c>
      <c r="CM103" s="48" t="s">
        <v>274</v>
      </c>
      <c r="CN103" s="42" t="s">
        <v>274</v>
      </c>
      <c r="CO103" s="42" t="s">
        <v>274</v>
      </c>
      <c r="CP103" s="4" t="s">
        <v>733</v>
      </c>
      <c r="CQ103" s="4" t="s">
        <v>733</v>
      </c>
      <c r="CR103" s="3" t="s">
        <v>733</v>
      </c>
      <c r="CS103" s="3" t="s">
        <v>733</v>
      </c>
      <c r="CT103" s="3" t="s">
        <v>733</v>
      </c>
      <c r="CU103" s="3" t="s">
        <v>733</v>
      </c>
      <c r="CV103" s="4" t="s">
        <v>732</v>
      </c>
      <c r="CW103" s="4" t="s">
        <v>733</v>
      </c>
      <c r="CX103" s="4" t="s">
        <v>733</v>
      </c>
      <c r="CY103" s="4" t="s">
        <v>733</v>
      </c>
      <c r="CZ103" s="3" t="s">
        <v>732</v>
      </c>
      <c r="DA103" s="3" t="s">
        <v>733</v>
      </c>
      <c r="DB103" s="3" t="s">
        <v>733</v>
      </c>
      <c r="DC103" s="3" t="s">
        <v>733</v>
      </c>
      <c r="DD103" s="4" t="s">
        <v>732</v>
      </c>
      <c r="DE103" s="4" t="s">
        <v>733</v>
      </c>
      <c r="DF103" s="4" t="s">
        <v>733</v>
      </c>
      <c r="DG103" s="4" t="s">
        <v>733</v>
      </c>
      <c r="DH103" s="3" t="s">
        <v>732</v>
      </c>
      <c r="DI103" s="3" t="s">
        <v>733</v>
      </c>
      <c r="DJ103" s="3" t="s">
        <v>733</v>
      </c>
      <c r="DK103" s="3" t="s">
        <v>733</v>
      </c>
      <c r="DL103" s="4" t="s">
        <v>732</v>
      </c>
      <c r="DM103" s="4" t="s">
        <v>733</v>
      </c>
      <c r="DN103" s="4" t="s">
        <v>733</v>
      </c>
      <c r="DO103" s="4" t="s">
        <v>733</v>
      </c>
      <c r="DP103" s="3" t="s">
        <v>732</v>
      </c>
      <c r="DQ103" s="3" t="s">
        <v>733</v>
      </c>
    </row>
    <row r="104" spans="1:121" ht="27" thickBot="1" x14ac:dyDescent="0.3">
      <c r="A104" s="55"/>
      <c r="B104" s="56"/>
      <c r="C104" s="6" t="s">
        <v>734</v>
      </c>
      <c r="D104" s="5" t="s">
        <v>735</v>
      </c>
      <c r="E104" s="5" t="s">
        <v>736</v>
      </c>
      <c r="F104" s="5" t="s">
        <v>737</v>
      </c>
      <c r="G104" s="5" t="s">
        <v>738</v>
      </c>
      <c r="H104" s="6" t="s">
        <v>739</v>
      </c>
      <c r="I104" s="6" t="s">
        <v>740</v>
      </c>
      <c r="J104" s="6" t="s">
        <v>737</v>
      </c>
      <c r="K104" s="6" t="s">
        <v>741</v>
      </c>
      <c r="L104" s="5" t="s">
        <v>742</v>
      </c>
      <c r="M104" s="5" t="s">
        <v>743</v>
      </c>
      <c r="N104" s="5" t="s">
        <v>744</v>
      </c>
      <c r="O104" s="5" t="s">
        <v>745</v>
      </c>
      <c r="P104" s="6" t="s">
        <v>746</v>
      </c>
      <c r="Q104" s="6" t="s">
        <v>747</v>
      </c>
      <c r="R104" s="6" t="s">
        <v>748</v>
      </c>
      <c r="S104" s="6" t="s">
        <v>749</v>
      </c>
      <c r="T104" s="5" t="s">
        <v>750</v>
      </c>
      <c r="U104" s="5" t="s">
        <v>751</v>
      </c>
      <c r="V104" s="5" t="s">
        <v>748</v>
      </c>
      <c r="W104" s="5" t="s">
        <v>752</v>
      </c>
      <c r="X104" s="6" t="s">
        <v>753</v>
      </c>
      <c r="Y104" s="6" t="s">
        <v>751</v>
      </c>
      <c r="Z104" s="6" t="s">
        <v>754</v>
      </c>
      <c r="AA104" s="6" t="s">
        <v>741</v>
      </c>
      <c r="AB104" s="43"/>
      <c r="AC104" s="43"/>
      <c r="AD104" s="5" t="s">
        <v>755</v>
      </c>
      <c r="AE104" s="5" t="s">
        <v>756</v>
      </c>
      <c r="AF104" s="49"/>
      <c r="AG104" s="49"/>
      <c r="AH104" s="49"/>
      <c r="AI104" s="6" t="s">
        <v>757</v>
      </c>
      <c r="AJ104" s="43"/>
      <c r="AK104" s="43"/>
      <c r="AL104" s="43"/>
      <c r="AM104" s="43"/>
      <c r="AN104" s="49"/>
      <c r="AO104" s="49"/>
      <c r="AP104" s="49"/>
      <c r="AQ104" s="49"/>
      <c r="AR104" s="43"/>
      <c r="AS104" s="43"/>
      <c r="AT104" s="43"/>
      <c r="AU104" s="43"/>
      <c r="AV104" s="49"/>
      <c r="AW104" s="49"/>
      <c r="AX104" s="49"/>
      <c r="AY104" s="49"/>
      <c r="AZ104" s="43"/>
      <c r="BA104" s="43"/>
      <c r="BB104" s="43"/>
      <c r="BC104" s="5" t="s">
        <v>758</v>
      </c>
      <c r="BD104" s="49"/>
      <c r="BE104" s="49"/>
      <c r="BF104" s="49"/>
      <c r="BG104" s="49"/>
      <c r="BH104" s="43"/>
      <c r="BI104" s="43"/>
      <c r="BJ104" s="43"/>
      <c r="BK104" s="43"/>
      <c r="BL104" s="49"/>
      <c r="BM104" s="49"/>
      <c r="BN104" s="49"/>
      <c r="BO104" s="49"/>
      <c r="BP104" s="43"/>
      <c r="BQ104" s="43"/>
      <c r="BR104" s="43"/>
      <c r="BS104" s="43"/>
      <c r="BT104" s="49"/>
      <c r="BU104" s="49"/>
      <c r="BV104" s="49"/>
      <c r="BW104" s="49"/>
      <c r="BX104" s="43"/>
      <c r="BY104" s="43"/>
      <c r="BZ104" s="43"/>
      <c r="CA104" s="43"/>
      <c r="CB104" s="49"/>
      <c r="CC104" s="49"/>
      <c r="CD104" s="49"/>
      <c r="CE104" s="49"/>
      <c r="CF104" s="43"/>
      <c r="CG104" s="43"/>
      <c r="CH104" s="43"/>
      <c r="CI104" s="43"/>
      <c r="CJ104" s="49"/>
      <c r="CK104" s="49"/>
      <c r="CL104" s="49"/>
      <c r="CM104" s="49"/>
      <c r="CN104" s="43"/>
      <c r="CO104" s="43"/>
      <c r="CP104" s="5" t="s">
        <v>759</v>
      </c>
      <c r="CQ104" s="5" t="s">
        <v>760</v>
      </c>
      <c r="CR104" s="6" t="s">
        <v>761</v>
      </c>
      <c r="CS104" s="6" t="s">
        <v>740</v>
      </c>
      <c r="CT104" s="6" t="s">
        <v>762</v>
      </c>
      <c r="CU104" s="6" t="s">
        <v>763</v>
      </c>
      <c r="CV104" s="5" t="s">
        <v>764</v>
      </c>
      <c r="CW104" s="5" t="s">
        <v>765</v>
      </c>
      <c r="CX104" s="5" t="s">
        <v>766</v>
      </c>
      <c r="CY104" s="5" t="s">
        <v>767</v>
      </c>
      <c r="CZ104" s="6" t="s">
        <v>768</v>
      </c>
      <c r="DA104" s="6" t="s">
        <v>769</v>
      </c>
      <c r="DB104" s="6" t="s">
        <v>770</v>
      </c>
      <c r="DC104" s="6" t="s">
        <v>771</v>
      </c>
      <c r="DD104" s="5" t="s">
        <v>772</v>
      </c>
      <c r="DE104" s="5" t="s">
        <v>773</v>
      </c>
      <c r="DF104" s="5" t="s">
        <v>774</v>
      </c>
      <c r="DG104" s="5" t="s">
        <v>767</v>
      </c>
      <c r="DH104" s="6" t="s">
        <v>775</v>
      </c>
      <c r="DI104" s="6" t="s">
        <v>776</v>
      </c>
      <c r="DJ104" s="6" t="s">
        <v>770</v>
      </c>
      <c r="DK104" s="6" t="s">
        <v>777</v>
      </c>
      <c r="DL104" s="5" t="s">
        <v>753</v>
      </c>
      <c r="DM104" s="5" t="s">
        <v>778</v>
      </c>
      <c r="DN104" s="5" t="s">
        <v>766</v>
      </c>
      <c r="DO104" s="5" t="s">
        <v>779</v>
      </c>
      <c r="DP104" s="6" t="s">
        <v>780</v>
      </c>
      <c r="DQ104" s="6" t="s">
        <v>781</v>
      </c>
    </row>
    <row r="105" spans="1:121" x14ac:dyDescent="0.25">
      <c r="A105" s="55"/>
      <c r="B105" s="56"/>
      <c r="C105" s="45" t="s">
        <v>274</v>
      </c>
      <c r="D105" s="42" t="s">
        <v>274</v>
      </c>
      <c r="E105" s="42" t="s">
        <v>274</v>
      </c>
      <c r="F105" s="42" t="s">
        <v>274</v>
      </c>
      <c r="G105" s="42" t="s">
        <v>274</v>
      </c>
      <c r="H105" s="48" t="s">
        <v>274</v>
      </c>
      <c r="I105" s="48" t="s">
        <v>274</v>
      </c>
      <c r="J105" s="48" t="s">
        <v>274</v>
      </c>
      <c r="K105" s="48" t="s">
        <v>274</v>
      </c>
      <c r="L105" s="42" t="s">
        <v>274</v>
      </c>
      <c r="M105" s="42" t="s">
        <v>274</v>
      </c>
      <c r="N105" s="42" t="s">
        <v>274</v>
      </c>
      <c r="O105" s="42" t="s">
        <v>274</v>
      </c>
      <c r="P105" s="48" t="s">
        <v>274</v>
      </c>
      <c r="Q105" s="48" t="s">
        <v>274</v>
      </c>
      <c r="R105" s="48" t="s">
        <v>274</v>
      </c>
      <c r="S105" s="48" t="s">
        <v>274</v>
      </c>
      <c r="T105" s="42" t="s">
        <v>274</v>
      </c>
      <c r="U105" s="42" t="s">
        <v>274</v>
      </c>
      <c r="V105" s="42" t="s">
        <v>274</v>
      </c>
      <c r="W105" s="42" t="s">
        <v>274</v>
      </c>
      <c r="X105" s="48" t="s">
        <v>274</v>
      </c>
      <c r="Y105" s="48" t="s">
        <v>274</v>
      </c>
      <c r="Z105" s="48" t="s">
        <v>274</v>
      </c>
      <c r="AA105" s="3" t="s">
        <v>733</v>
      </c>
      <c r="AB105" s="42" t="s">
        <v>274</v>
      </c>
      <c r="AC105" s="42" t="s">
        <v>274</v>
      </c>
      <c r="AD105" s="42" t="s">
        <v>274</v>
      </c>
      <c r="AE105" s="4" t="s">
        <v>733</v>
      </c>
      <c r="AF105" s="48" t="s">
        <v>274</v>
      </c>
      <c r="AG105" s="48" t="s">
        <v>274</v>
      </c>
      <c r="AH105" s="48" t="s">
        <v>274</v>
      </c>
      <c r="AI105" s="3" t="s">
        <v>733</v>
      </c>
      <c r="AJ105" s="42" t="s">
        <v>274</v>
      </c>
      <c r="AK105" s="42" t="s">
        <v>274</v>
      </c>
      <c r="AL105" s="42" t="s">
        <v>274</v>
      </c>
      <c r="AM105" s="42" t="s">
        <v>274</v>
      </c>
      <c r="AN105" s="48" t="s">
        <v>274</v>
      </c>
      <c r="AO105" s="48" t="s">
        <v>274</v>
      </c>
      <c r="AP105" s="48" t="s">
        <v>274</v>
      </c>
      <c r="AQ105" s="48" t="s">
        <v>274</v>
      </c>
      <c r="AR105" s="42" t="s">
        <v>274</v>
      </c>
      <c r="AS105" s="42" t="s">
        <v>274</v>
      </c>
      <c r="AT105" s="42" t="s">
        <v>274</v>
      </c>
      <c r="AU105" s="42" t="s">
        <v>274</v>
      </c>
      <c r="AV105" s="48" t="s">
        <v>274</v>
      </c>
      <c r="AW105" s="48" t="s">
        <v>274</v>
      </c>
      <c r="AX105" s="48" t="s">
        <v>274</v>
      </c>
      <c r="AY105" s="48" t="s">
        <v>274</v>
      </c>
      <c r="AZ105" s="42" t="s">
        <v>274</v>
      </c>
      <c r="BA105" s="42" t="s">
        <v>274</v>
      </c>
      <c r="BB105" s="42" t="s">
        <v>274</v>
      </c>
      <c r="BC105" s="42" t="s">
        <v>274</v>
      </c>
      <c r="BD105" s="48" t="s">
        <v>274</v>
      </c>
      <c r="BE105" s="48" t="s">
        <v>274</v>
      </c>
      <c r="BF105" s="48" t="s">
        <v>274</v>
      </c>
      <c r="BG105" s="48" t="s">
        <v>274</v>
      </c>
      <c r="BH105" s="42" t="s">
        <v>274</v>
      </c>
      <c r="BI105" s="42" t="s">
        <v>274</v>
      </c>
      <c r="BJ105" s="42" t="s">
        <v>274</v>
      </c>
      <c r="BK105" s="42" t="s">
        <v>274</v>
      </c>
      <c r="BL105" s="48" t="s">
        <v>274</v>
      </c>
      <c r="BM105" s="48" t="s">
        <v>274</v>
      </c>
      <c r="BN105" s="48" t="s">
        <v>274</v>
      </c>
      <c r="BO105" s="48" t="s">
        <v>274</v>
      </c>
      <c r="BP105" s="42" t="s">
        <v>274</v>
      </c>
      <c r="BQ105" s="42" t="s">
        <v>274</v>
      </c>
      <c r="BR105" s="42" t="s">
        <v>274</v>
      </c>
      <c r="BS105" s="42" t="s">
        <v>274</v>
      </c>
      <c r="BT105" s="48" t="s">
        <v>274</v>
      </c>
      <c r="BU105" s="48" t="s">
        <v>274</v>
      </c>
      <c r="BV105" s="48" t="s">
        <v>274</v>
      </c>
      <c r="BW105" s="48" t="s">
        <v>274</v>
      </c>
      <c r="BX105" s="42" t="s">
        <v>274</v>
      </c>
      <c r="BY105" s="42" t="s">
        <v>274</v>
      </c>
      <c r="BZ105" s="42" t="s">
        <v>274</v>
      </c>
      <c r="CA105" s="42" t="s">
        <v>274</v>
      </c>
      <c r="CB105" s="48" t="s">
        <v>274</v>
      </c>
      <c r="CC105" s="48" t="s">
        <v>274</v>
      </c>
      <c r="CD105" s="48" t="s">
        <v>274</v>
      </c>
      <c r="CE105" s="48" t="s">
        <v>274</v>
      </c>
      <c r="CF105" s="42" t="s">
        <v>274</v>
      </c>
      <c r="CG105" s="42" t="s">
        <v>274</v>
      </c>
      <c r="CH105" s="42" t="s">
        <v>274</v>
      </c>
      <c r="CI105" s="42" t="s">
        <v>274</v>
      </c>
      <c r="CJ105" s="48" t="s">
        <v>274</v>
      </c>
      <c r="CK105" s="48" t="s">
        <v>274</v>
      </c>
      <c r="CL105" s="48" t="s">
        <v>274</v>
      </c>
      <c r="CM105" s="48" t="s">
        <v>274</v>
      </c>
      <c r="CN105" s="42" t="s">
        <v>274</v>
      </c>
      <c r="CO105" s="42" t="s">
        <v>274</v>
      </c>
      <c r="CP105" s="42" t="s">
        <v>274</v>
      </c>
      <c r="CQ105" s="42" t="s">
        <v>274</v>
      </c>
      <c r="CR105" s="48" t="s">
        <v>274</v>
      </c>
      <c r="CS105" s="48" t="s">
        <v>274</v>
      </c>
      <c r="CT105" s="48" t="s">
        <v>274</v>
      </c>
      <c r="CU105" s="48" t="s">
        <v>274</v>
      </c>
      <c r="CV105" s="42" t="s">
        <v>274</v>
      </c>
      <c r="CW105" s="42" t="s">
        <v>274</v>
      </c>
      <c r="CX105" s="42" t="s">
        <v>274</v>
      </c>
      <c r="CY105" s="42" t="s">
        <v>274</v>
      </c>
      <c r="CZ105" s="48" t="s">
        <v>274</v>
      </c>
      <c r="DA105" s="48" t="s">
        <v>274</v>
      </c>
      <c r="DB105" s="48" t="s">
        <v>274</v>
      </c>
      <c r="DC105" s="48" t="s">
        <v>274</v>
      </c>
      <c r="DD105" s="42" t="s">
        <v>274</v>
      </c>
      <c r="DE105" s="42" t="s">
        <v>274</v>
      </c>
      <c r="DF105" s="42" t="s">
        <v>274</v>
      </c>
      <c r="DG105" s="42" t="s">
        <v>274</v>
      </c>
      <c r="DH105" s="48" t="s">
        <v>274</v>
      </c>
      <c r="DI105" s="48" t="s">
        <v>274</v>
      </c>
      <c r="DJ105" s="48" t="s">
        <v>274</v>
      </c>
      <c r="DK105" s="48" t="s">
        <v>274</v>
      </c>
      <c r="DL105" s="42" t="s">
        <v>274</v>
      </c>
      <c r="DM105" s="42" t="s">
        <v>274</v>
      </c>
      <c r="DN105" s="42" t="s">
        <v>274</v>
      </c>
      <c r="DO105" s="42" t="s">
        <v>274</v>
      </c>
      <c r="DP105" s="48" t="s">
        <v>274</v>
      </c>
      <c r="DQ105" s="48" t="s">
        <v>274</v>
      </c>
    </row>
    <row r="106" spans="1:121" ht="27" thickBot="1" x14ac:dyDescent="0.3">
      <c r="A106" s="55"/>
      <c r="B106" s="56"/>
      <c r="C106" s="46"/>
      <c r="D106" s="43"/>
      <c r="E106" s="43"/>
      <c r="F106" s="43"/>
      <c r="G106" s="43"/>
      <c r="H106" s="49"/>
      <c r="I106" s="49"/>
      <c r="J106" s="49"/>
      <c r="K106" s="49"/>
      <c r="L106" s="43"/>
      <c r="M106" s="43"/>
      <c r="N106" s="43"/>
      <c r="O106" s="43"/>
      <c r="P106" s="49"/>
      <c r="Q106" s="49"/>
      <c r="R106" s="49"/>
      <c r="S106" s="49"/>
      <c r="T106" s="43"/>
      <c r="U106" s="43"/>
      <c r="V106" s="43"/>
      <c r="W106" s="43"/>
      <c r="X106" s="49"/>
      <c r="Y106" s="49"/>
      <c r="Z106" s="49"/>
      <c r="AA106" s="6" t="s">
        <v>782</v>
      </c>
      <c r="AB106" s="43"/>
      <c r="AC106" s="43"/>
      <c r="AD106" s="43"/>
      <c r="AE106" s="5" t="s">
        <v>756</v>
      </c>
      <c r="AF106" s="49"/>
      <c r="AG106" s="49"/>
      <c r="AH106" s="49"/>
      <c r="AI106" s="6" t="s">
        <v>757</v>
      </c>
      <c r="AJ106" s="43"/>
      <c r="AK106" s="43"/>
      <c r="AL106" s="43"/>
      <c r="AM106" s="43"/>
      <c r="AN106" s="49"/>
      <c r="AO106" s="49"/>
      <c r="AP106" s="49"/>
      <c r="AQ106" s="49"/>
      <c r="AR106" s="43"/>
      <c r="AS106" s="43"/>
      <c r="AT106" s="43"/>
      <c r="AU106" s="43"/>
      <c r="AV106" s="49"/>
      <c r="AW106" s="49"/>
      <c r="AX106" s="49"/>
      <c r="AY106" s="49"/>
      <c r="AZ106" s="43"/>
      <c r="BA106" s="43"/>
      <c r="BB106" s="43"/>
      <c r="BC106" s="43"/>
      <c r="BD106" s="49"/>
      <c r="BE106" s="49"/>
      <c r="BF106" s="49"/>
      <c r="BG106" s="49"/>
      <c r="BH106" s="43"/>
      <c r="BI106" s="43"/>
      <c r="BJ106" s="43"/>
      <c r="BK106" s="43"/>
      <c r="BL106" s="49"/>
      <c r="BM106" s="49"/>
      <c r="BN106" s="49"/>
      <c r="BO106" s="49"/>
      <c r="BP106" s="43"/>
      <c r="BQ106" s="43"/>
      <c r="BR106" s="43"/>
      <c r="BS106" s="43"/>
      <c r="BT106" s="49"/>
      <c r="BU106" s="49"/>
      <c r="BV106" s="49"/>
      <c r="BW106" s="49"/>
      <c r="BX106" s="43"/>
      <c r="BY106" s="43"/>
      <c r="BZ106" s="43"/>
      <c r="CA106" s="43"/>
      <c r="CB106" s="49"/>
      <c r="CC106" s="49"/>
      <c r="CD106" s="49"/>
      <c r="CE106" s="49"/>
      <c r="CF106" s="43"/>
      <c r="CG106" s="43"/>
      <c r="CH106" s="43"/>
      <c r="CI106" s="43"/>
      <c r="CJ106" s="49"/>
      <c r="CK106" s="49"/>
      <c r="CL106" s="49"/>
      <c r="CM106" s="49"/>
      <c r="CN106" s="43"/>
      <c r="CO106" s="43"/>
      <c r="CP106" s="43"/>
      <c r="CQ106" s="43"/>
      <c r="CR106" s="49"/>
      <c r="CS106" s="49"/>
      <c r="CT106" s="49"/>
      <c r="CU106" s="49"/>
      <c r="CV106" s="43"/>
      <c r="CW106" s="43"/>
      <c r="CX106" s="43"/>
      <c r="CY106" s="43"/>
      <c r="CZ106" s="49"/>
      <c r="DA106" s="49"/>
      <c r="DB106" s="49"/>
      <c r="DC106" s="49"/>
      <c r="DD106" s="43"/>
      <c r="DE106" s="43"/>
      <c r="DF106" s="43"/>
      <c r="DG106" s="43"/>
      <c r="DH106" s="49"/>
      <c r="DI106" s="49"/>
      <c r="DJ106" s="49"/>
      <c r="DK106" s="49"/>
      <c r="DL106" s="43"/>
      <c r="DM106" s="43"/>
      <c r="DN106" s="43"/>
      <c r="DO106" s="43"/>
      <c r="DP106" s="49"/>
      <c r="DQ106" s="49"/>
    </row>
    <row r="107" spans="1:121" x14ac:dyDescent="0.25">
      <c r="A107" s="55"/>
      <c r="B107" s="56"/>
      <c r="C107" s="45" t="s">
        <v>274</v>
      </c>
      <c r="D107" s="42" t="s">
        <v>274</v>
      </c>
      <c r="E107" s="42" t="s">
        <v>274</v>
      </c>
      <c r="F107" s="42" t="s">
        <v>274</v>
      </c>
      <c r="G107" s="42" t="s">
        <v>274</v>
      </c>
      <c r="H107" s="48" t="s">
        <v>274</v>
      </c>
      <c r="I107" s="48" t="s">
        <v>274</v>
      </c>
      <c r="J107" s="48" t="s">
        <v>274</v>
      </c>
      <c r="K107" s="48" t="s">
        <v>274</v>
      </c>
      <c r="L107" s="42" t="s">
        <v>274</v>
      </c>
      <c r="M107" s="42" t="s">
        <v>274</v>
      </c>
      <c r="N107" s="42" t="s">
        <v>274</v>
      </c>
      <c r="O107" s="42" t="s">
        <v>274</v>
      </c>
      <c r="P107" s="48" t="s">
        <v>274</v>
      </c>
      <c r="Q107" s="48" t="s">
        <v>274</v>
      </c>
      <c r="R107" s="48" t="s">
        <v>274</v>
      </c>
      <c r="S107" s="48" t="s">
        <v>274</v>
      </c>
      <c r="T107" s="42" t="s">
        <v>274</v>
      </c>
      <c r="U107" s="42" t="s">
        <v>274</v>
      </c>
      <c r="V107" s="42" t="s">
        <v>274</v>
      </c>
      <c r="W107" s="42" t="s">
        <v>274</v>
      </c>
      <c r="X107" s="48" t="s">
        <v>274</v>
      </c>
      <c r="Y107" s="48" t="s">
        <v>274</v>
      </c>
      <c r="Z107" s="48" t="s">
        <v>274</v>
      </c>
      <c r="AA107" s="3" t="s">
        <v>733</v>
      </c>
      <c r="AB107" s="42" t="s">
        <v>274</v>
      </c>
      <c r="AC107" s="42" t="s">
        <v>274</v>
      </c>
      <c r="AD107" s="42" t="s">
        <v>274</v>
      </c>
      <c r="AE107" s="4" t="s">
        <v>733</v>
      </c>
      <c r="AF107" s="48" t="s">
        <v>274</v>
      </c>
      <c r="AG107" s="48" t="s">
        <v>274</v>
      </c>
      <c r="AH107" s="48" t="s">
        <v>274</v>
      </c>
      <c r="AI107" s="3" t="s">
        <v>733</v>
      </c>
      <c r="AJ107" s="42" t="s">
        <v>274</v>
      </c>
      <c r="AK107" s="42" t="s">
        <v>274</v>
      </c>
      <c r="AL107" s="42" t="s">
        <v>274</v>
      </c>
      <c r="AM107" s="42" t="s">
        <v>274</v>
      </c>
      <c r="AN107" s="48" t="s">
        <v>274</v>
      </c>
      <c r="AO107" s="48" t="s">
        <v>274</v>
      </c>
      <c r="AP107" s="48" t="s">
        <v>274</v>
      </c>
      <c r="AQ107" s="48" t="s">
        <v>274</v>
      </c>
      <c r="AR107" s="42" t="s">
        <v>274</v>
      </c>
      <c r="AS107" s="42" t="s">
        <v>274</v>
      </c>
      <c r="AT107" s="42" t="s">
        <v>274</v>
      </c>
      <c r="AU107" s="42" t="s">
        <v>274</v>
      </c>
      <c r="AV107" s="48" t="s">
        <v>274</v>
      </c>
      <c r="AW107" s="48" t="s">
        <v>274</v>
      </c>
      <c r="AX107" s="48" t="s">
        <v>274</v>
      </c>
      <c r="AY107" s="48" t="s">
        <v>274</v>
      </c>
      <c r="AZ107" s="42" t="s">
        <v>274</v>
      </c>
      <c r="BA107" s="42" t="s">
        <v>274</v>
      </c>
      <c r="BB107" s="42" t="s">
        <v>274</v>
      </c>
      <c r="BC107" s="42" t="s">
        <v>274</v>
      </c>
      <c r="BD107" s="48" t="s">
        <v>274</v>
      </c>
      <c r="BE107" s="48" t="s">
        <v>274</v>
      </c>
      <c r="BF107" s="48" t="s">
        <v>274</v>
      </c>
      <c r="BG107" s="48" t="s">
        <v>274</v>
      </c>
      <c r="BH107" s="42" t="s">
        <v>274</v>
      </c>
      <c r="BI107" s="42" t="s">
        <v>274</v>
      </c>
      <c r="BJ107" s="42" t="s">
        <v>274</v>
      </c>
      <c r="BK107" s="42" t="s">
        <v>274</v>
      </c>
      <c r="BL107" s="48" t="s">
        <v>274</v>
      </c>
      <c r="BM107" s="48" t="s">
        <v>274</v>
      </c>
      <c r="BN107" s="48" t="s">
        <v>274</v>
      </c>
      <c r="BO107" s="48" t="s">
        <v>274</v>
      </c>
      <c r="BP107" s="42" t="s">
        <v>274</v>
      </c>
      <c r="BQ107" s="42" t="s">
        <v>274</v>
      </c>
      <c r="BR107" s="42" t="s">
        <v>274</v>
      </c>
      <c r="BS107" s="42" t="s">
        <v>274</v>
      </c>
      <c r="BT107" s="48" t="s">
        <v>274</v>
      </c>
      <c r="BU107" s="48" t="s">
        <v>274</v>
      </c>
      <c r="BV107" s="48" t="s">
        <v>274</v>
      </c>
      <c r="BW107" s="48" t="s">
        <v>274</v>
      </c>
      <c r="BX107" s="42" t="s">
        <v>274</v>
      </c>
      <c r="BY107" s="42" t="s">
        <v>274</v>
      </c>
      <c r="BZ107" s="42" t="s">
        <v>274</v>
      </c>
      <c r="CA107" s="42" t="s">
        <v>274</v>
      </c>
      <c r="CB107" s="48" t="s">
        <v>274</v>
      </c>
      <c r="CC107" s="48" t="s">
        <v>274</v>
      </c>
      <c r="CD107" s="48" t="s">
        <v>274</v>
      </c>
      <c r="CE107" s="48" t="s">
        <v>274</v>
      </c>
      <c r="CF107" s="42" t="s">
        <v>274</v>
      </c>
      <c r="CG107" s="42" t="s">
        <v>274</v>
      </c>
      <c r="CH107" s="42" t="s">
        <v>274</v>
      </c>
      <c r="CI107" s="42" t="s">
        <v>274</v>
      </c>
      <c r="CJ107" s="48" t="s">
        <v>274</v>
      </c>
      <c r="CK107" s="48" t="s">
        <v>274</v>
      </c>
      <c r="CL107" s="48" t="s">
        <v>274</v>
      </c>
      <c r="CM107" s="48" t="s">
        <v>274</v>
      </c>
      <c r="CN107" s="42" t="s">
        <v>274</v>
      </c>
      <c r="CO107" s="42" t="s">
        <v>274</v>
      </c>
      <c r="CP107" s="42" t="s">
        <v>274</v>
      </c>
      <c r="CQ107" s="42" t="s">
        <v>274</v>
      </c>
      <c r="CR107" s="48" t="s">
        <v>274</v>
      </c>
      <c r="CS107" s="48" t="s">
        <v>274</v>
      </c>
      <c r="CT107" s="48" t="s">
        <v>274</v>
      </c>
      <c r="CU107" s="48" t="s">
        <v>274</v>
      </c>
      <c r="CV107" s="42" t="s">
        <v>274</v>
      </c>
      <c r="CW107" s="42" t="s">
        <v>274</v>
      </c>
      <c r="CX107" s="42" t="s">
        <v>274</v>
      </c>
      <c r="CY107" s="42" t="s">
        <v>274</v>
      </c>
      <c r="CZ107" s="48" t="s">
        <v>274</v>
      </c>
      <c r="DA107" s="48" t="s">
        <v>274</v>
      </c>
      <c r="DB107" s="48" t="s">
        <v>274</v>
      </c>
      <c r="DC107" s="48" t="s">
        <v>274</v>
      </c>
      <c r="DD107" s="42" t="s">
        <v>274</v>
      </c>
      <c r="DE107" s="42" t="s">
        <v>274</v>
      </c>
      <c r="DF107" s="42" t="s">
        <v>274</v>
      </c>
      <c r="DG107" s="42" t="s">
        <v>274</v>
      </c>
      <c r="DH107" s="48" t="s">
        <v>274</v>
      </c>
      <c r="DI107" s="48" t="s">
        <v>274</v>
      </c>
      <c r="DJ107" s="48" t="s">
        <v>274</v>
      </c>
      <c r="DK107" s="48" t="s">
        <v>274</v>
      </c>
      <c r="DL107" s="42" t="s">
        <v>274</v>
      </c>
      <c r="DM107" s="42" t="s">
        <v>274</v>
      </c>
      <c r="DN107" s="42" t="s">
        <v>274</v>
      </c>
      <c r="DO107" s="42" t="s">
        <v>274</v>
      </c>
      <c r="DP107" s="48" t="s">
        <v>274</v>
      </c>
      <c r="DQ107" s="48" t="s">
        <v>274</v>
      </c>
    </row>
    <row r="108" spans="1:121" ht="27" thickBot="1" x14ac:dyDescent="0.3">
      <c r="A108" s="55"/>
      <c r="B108" s="56"/>
      <c r="C108" s="46"/>
      <c r="D108" s="43"/>
      <c r="E108" s="43"/>
      <c r="F108" s="43"/>
      <c r="G108" s="43"/>
      <c r="H108" s="49"/>
      <c r="I108" s="49"/>
      <c r="J108" s="49"/>
      <c r="K108" s="49"/>
      <c r="L108" s="43"/>
      <c r="M108" s="43"/>
      <c r="N108" s="43"/>
      <c r="O108" s="43"/>
      <c r="P108" s="49"/>
      <c r="Q108" s="49"/>
      <c r="R108" s="49"/>
      <c r="S108" s="49"/>
      <c r="T108" s="43"/>
      <c r="U108" s="43"/>
      <c r="V108" s="43"/>
      <c r="W108" s="43"/>
      <c r="X108" s="49"/>
      <c r="Y108" s="49"/>
      <c r="Z108" s="49"/>
      <c r="AA108" s="6" t="s">
        <v>782</v>
      </c>
      <c r="AB108" s="43"/>
      <c r="AC108" s="43"/>
      <c r="AD108" s="43"/>
      <c r="AE108" s="5" t="s">
        <v>756</v>
      </c>
      <c r="AF108" s="49"/>
      <c r="AG108" s="49"/>
      <c r="AH108" s="49"/>
      <c r="AI108" s="6" t="s">
        <v>757</v>
      </c>
      <c r="AJ108" s="43"/>
      <c r="AK108" s="43"/>
      <c r="AL108" s="43"/>
      <c r="AM108" s="43"/>
      <c r="AN108" s="49"/>
      <c r="AO108" s="49"/>
      <c r="AP108" s="49"/>
      <c r="AQ108" s="49"/>
      <c r="AR108" s="43"/>
      <c r="AS108" s="43"/>
      <c r="AT108" s="43"/>
      <c r="AU108" s="43"/>
      <c r="AV108" s="49"/>
      <c r="AW108" s="49"/>
      <c r="AX108" s="49"/>
      <c r="AY108" s="49"/>
      <c r="AZ108" s="43"/>
      <c r="BA108" s="43"/>
      <c r="BB108" s="43"/>
      <c r="BC108" s="43"/>
      <c r="BD108" s="49"/>
      <c r="BE108" s="49"/>
      <c r="BF108" s="49"/>
      <c r="BG108" s="49"/>
      <c r="BH108" s="43"/>
      <c r="BI108" s="43"/>
      <c r="BJ108" s="43"/>
      <c r="BK108" s="43"/>
      <c r="BL108" s="49"/>
      <c r="BM108" s="49"/>
      <c r="BN108" s="49"/>
      <c r="BO108" s="49"/>
      <c r="BP108" s="43"/>
      <c r="BQ108" s="43"/>
      <c r="BR108" s="43"/>
      <c r="BS108" s="43"/>
      <c r="BT108" s="49"/>
      <c r="BU108" s="49"/>
      <c r="BV108" s="49"/>
      <c r="BW108" s="49"/>
      <c r="BX108" s="43"/>
      <c r="BY108" s="43"/>
      <c r="BZ108" s="43"/>
      <c r="CA108" s="43"/>
      <c r="CB108" s="49"/>
      <c r="CC108" s="49"/>
      <c r="CD108" s="49"/>
      <c r="CE108" s="49"/>
      <c r="CF108" s="43"/>
      <c r="CG108" s="43"/>
      <c r="CH108" s="43"/>
      <c r="CI108" s="43"/>
      <c r="CJ108" s="49"/>
      <c r="CK108" s="49"/>
      <c r="CL108" s="49"/>
      <c r="CM108" s="49"/>
      <c r="CN108" s="43"/>
      <c r="CO108" s="43"/>
      <c r="CP108" s="43"/>
      <c r="CQ108" s="43"/>
      <c r="CR108" s="49"/>
      <c r="CS108" s="49"/>
      <c r="CT108" s="49"/>
      <c r="CU108" s="49"/>
      <c r="CV108" s="43"/>
      <c r="CW108" s="43"/>
      <c r="CX108" s="43"/>
      <c r="CY108" s="43"/>
      <c r="CZ108" s="49"/>
      <c r="DA108" s="49"/>
      <c r="DB108" s="49"/>
      <c r="DC108" s="49"/>
      <c r="DD108" s="43"/>
      <c r="DE108" s="43"/>
      <c r="DF108" s="43"/>
      <c r="DG108" s="43"/>
      <c r="DH108" s="49"/>
      <c r="DI108" s="49"/>
      <c r="DJ108" s="49"/>
      <c r="DK108" s="49"/>
      <c r="DL108" s="43"/>
      <c r="DM108" s="43"/>
      <c r="DN108" s="43"/>
      <c r="DO108" s="43"/>
      <c r="DP108" s="49"/>
      <c r="DQ108" s="49"/>
    </row>
    <row r="109" spans="1:121" x14ac:dyDescent="0.25">
      <c r="A109" s="55"/>
      <c r="B109" s="56"/>
      <c r="C109" s="45" t="s">
        <v>274</v>
      </c>
      <c r="D109" s="42" t="s">
        <v>274</v>
      </c>
      <c r="E109" s="42" t="s">
        <v>274</v>
      </c>
      <c r="F109" s="42" t="s">
        <v>274</v>
      </c>
      <c r="G109" s="42" t="s">
        <v>274</v>
      </c>
      <c r="H109" s="48" t="s">
        <v>274</v>
      </c>
      <c r="I109" s="48" t="s">
        <v>274</v>
      </c>
      <c r="J109" s="48" t="s">
        <v>274</v>
      </c>
      <c r="K109" s="48" t="s">
        <v>274</v>
      </c>
      <c r="L109" s="42" t="s">
        <v>274</v>
      </c>
      <c r="M109" s="42" t="s">
        <v>274</v>
      </c>
      <c r="N109" s="42" t="s">
        <v>274</v>
      </c>
      <c r="O109" s="42" t="s">
        <v>274</v>
      </c>
      <c r="P109" s="48" t="s">
        <v>274</v>
      </c>
      <c r="Q109" s="48" t="s">
        <v>274</v>
      </c>
      <c r="R109" s="48" t="s">
        <v>274</v>
      </c>
      <c r="S109" s="48" t="s">
        <v>274</v>
      </c>
      <c r="T109" s="42" t="s">
        <v>274</v>
      </c>
      <c r="U109" s="42" t="s">
        <v>274</v>
      </c>
      <c r="V109" s="42" t="s">
        <v>274</v>
      </c>
      <c r="W109" s="42" t="s">
        <v>274</v>
      </c>
      <c r="X109" s="48" t="s">
        <v>274</v>
      </c>
      <c r="Y109" s="48" t="s">
        <v>274</v>
      </c>
      <c r="Z109" s="48" t="s">
        <v>274</v>
      </c>
      <c r="AA109" s="48" t="s">
        <v>274</v>
      </c>
      <c r="AB109" s="42" t="s">
        <v>274</v>
      </c>
      <c r="AC109" s="42" t="s">
        <v>274</v>
      </c>
      <c r="AD109" s="42" t="s">
        <v>274</v>
      </c>
      <c r="AE109" s="4" t="s">
        <v>733</v>
      </c>
      <c r="AF109" s="48" t="s">
        <v>274</v>
      </c>
      <c r="AG109" s="48" t="s">
        <v>274</v>
      </c>
      <c r="AH109" s="48" t="s">
        <v>274</v>
      </c>
      <c r="AI109" s="3" t="s">
        <v>733</v>
      </c>
      <c r="AJ109" s="42" t="s">
        <v>274</v>
      </c>
      <c r="AK109" s="42" t="s">
        <v>274</v>
      </c>
      <c r="AL109" s="42" t="s">
        <v>274</v>
      </c>
      <c r="AM109" s="42" t="s">
        <v>274</v>
      </c>
      <c r="AN109" s="48" t="s">
        <v>274</v>
      </c>
      <c r="AO109" s="48" t="s">
        <v>274</v>
      </c>
      <c r="AP109" s="48" t="s">
        <v>274</v>
      </c>
      <c r="AQ109" s="48" t="s">
        <v>274</v>
      </c>
      <c r="AR109" s="42" t="s">
        <v>274</v>
      </c>
      <c r="AS109" s="42" t="s">
        <v>274</v>
      </c>
      <c r="AT109" s="42" t="s">
        <v>274</v>
      </c>
      <c r="AU109" s="42" t="s">
        <v>274</v>
      </c>
      <c r="AV109" s="48" t="s">
        <v>274</v>
      </c>
      <c r="AW109" s="48" t="s">
        <v>274</v>
      </c>
      <c r="AX109" s="48" t="s">
        <v>274</v>
      </c>
      <c r="AY109" s="48" t="s">
        <v>274</v>
      </c>
      <c r="AZ109" s="42" t="s">
        <v>274</v>
      </c>
      <c r="BA109" s="42" t="s">
        <v>274</v>
      </c>
      <c r="BB109" s="42" t="s">
        <v>274</v>
      </c>
      <c r="BC109" s="42" t="s">
        <v>274</v>
      </c>
      <c r="BD109" s="48" t="s">
        <v>274</v>
      </c>
      <c r="BE109" s="48" t="s">
        <v>274</v>
      </c>
      <c r="BF109" s="48" t="s">
        <v>274</v>
      </c>
      <c r="BG109" s="48" t="s">
        <v>274</v>
      </c>
      <c r="BH109" s="42" t="s">
        <v>274</v>
      </c>
      <c r="BI109" s="42" t="s">
        <v>274</v>
      </c>
      <c r="BJ109" s="42" t="s">
        <v>274</v>
      </c>
      <c r="BK109" s="42" t="s">
        <v>274</v>
      </c>
      <c r="BL109" s="48" t="s">
        <v>274</v>
      </c>
      <c r="BM109" s="48" t="s">
        <v>274</v>
      </c>
      <c r="BN109" s="48" t="s">
        <v>274</v>
      </c>
      <c r="BO109" s="48" t="s">
        <v>274</v>
      </c>
      <c r="BP109" s="42" t="s">
        <v>274</v>
      </c>
      <c r="BQ109" s="42" t="s">
        <v>274</v>
      </c>
      <c r="BR109" s="42" t="s">
        <v>274</v>
      </c>
      <c r="BS109" s="42" t="s">
        <v>274</v>
      </c>
      <c r="BT109" s="48" t="s">
        <v>274</v>
      </c>
      <c r="BU109" s="48" t="s">
        <v>274</v>
      </c>
      <c r="BV109" s="48" t="s">
        <v>274</v>
      </c>
      <c r="BW109" s="48" t="s">
        <v>274</v>
      </c>
      <c r="BX109" s="42" t="s">
        <v>274</v>
      </c>
      <c r="BY109" s="42" t="s">
        <v>274</v>
      </c>
      <c r="BZ109" s="42" t="s">
        <v>274</v>
      </c>
      <c r="CA109" s="42" t="s">
        <v>274</v>
      </c>
      <c r="CB109" s="48" t="s">
        <v>274</v>
      </c>
      <c r="CC109" s="48" t="s">
        <v>274</v>
      </c>
      <c r="CD109" s="48" t="s">
        <v>274</v>
      </c>
      <c r="CE109" s="48" t="s">
        <v>274</v>
      </c>
      <c r="CF109" s="42" t="s">
        <v>274</v>
      </c>
      <c r="CG109" s="42" t="s">
        <v>274</v>
      </c>
      <c r="CH109" s="42" t="s">
        <v>274</v>
      </c>
      <c r="CI109" s="42" t="s">
        <v>274</v>
      </c>
      <c r="CJ109" s="48" t="s">
        <v>274</v>
      </c>
      <c r="CK109" s="48" t="s">
        <v>274</v>
      </c>
      <c r="CL109" s="48" t="s">
        <v>274</v>
      </c>
      <c r="CM109" s="48" t="s">
        <v>274</v>
      </c>
      <c r="CN109" s="42" t="s">
        <v>274</v>
      </c>
      <c r="CO109" s="42" t="s">
        <v>274</v>
      </c>
      <c r="CP109" s="42" t="s">
        <v>274</v>
      </c>
      <c r="CQ109" s="42" t="s">
        <v>274</v>
      </c>
      <c r="CR109" s="48" t="s">
        <v>274</v>
      </c>
      <c r="CS109" s="48" t="s">
        <v>274</v>
      </c>
      <c r="CT109" s="48" t="s">
        <v>274</v>
      </c>
      <c r="CU109" s="48" t="s">
        <v>274</v>
      </c>
      <c r="CV109" s="42" t="s">
        <v>274</v>
      </c>
      <c r="CW109" s="42" t="s">
        <v>274</v>
      </c>
      <c r="CX109" s="42" t="s">
        <v>274</v>
      </c>
      <c r="CY109" s="42" t="s">
        <v>274</v>
      </c>
      <c r="CZ109" s="48" t="s">
        <v>274</v>
      </c>
      <c r="DA109" s="48" t="s">
        <v>274</v>
      </c>
      <c r="DB109" s="48" t="s">
        <v>274</v>
      </c>
      <c r="DC109" s="48" t="s">
        <v>274</v>
      </c>
      <c r="DD109" s="42" t="s">
        <v>274</v>
      </c>
      <c r="DE109" s="42" t="s">
        <v>274</v>
      </c>
      <c r="DF109" s="42" t="s">
        <v>274</v>
      </c>
      <c r="DG109" s="42" t="s">
        <v>274</v>
      </c>
      <c r="DH109" s="48" t="s">
        <v>274</v>
      </c>
      <c r="DI109" s="48" t="s">
        <v>274</v>
      </c>
      <c r="DJ109" s="48" t="s">
        <v>274</v>
      </c>
      <c r="DK109" s="48" t="s">
        <v>274</v>
      </c>
      <c r="DL109" s="42" t="s">
        <v>274</v>
      </c>
      <c r="DM109" s="42" t="s">
        <v>274</v>
      </c>
      <c r="DN109" s="42" t="s">
        <v>274</v>
      </c>
      <c r="DO109" s="42" t="s">
        <v>274</v>
      </c>
      <c r="DP109" s="48" t="s">
        <v>274</v>
      </c>
      <c r="DQ109" s="48" t="s">
        <v>274</v>
      </c>
    </row>
    <row r="110" spans="1:121" ht="27" thickBot="1" x14ac:dyDescent="0.3">
      <c r="A110" s="57"/>
      <c r="B110" s="58"/>
      <c r="C110" s="47"/>
      <c r="D110" s="44"/>
      <c r="E110" s="44"/>
      <c r="F110" s="44"/>
      <c r="G110" s="44"/>
      <c r="H110" s="50"/>
      <c r="I110" s="50"/>
      <c r="J110" s="50"/>
      <c r="K110" s="50"/>
      <c r="L110" s="44"/>
      <c r="M110" s="44"/>
      <c r="N110" s="44"/>
      <c r="O110" s="44"/>
      <c r="P110" s="50"/>
      <c r="Q110" s="50"/>
      <c r="R110" s="50"/>
      <c r="S110" s="50"/>
      <c r="T110" s="44"/>
      <c r="U110" s="44"/>
      <c r="V110" s="44"/>
      <c r="W110" s="44"/>
      <c r="X110" s="50"/>
      <c r="Y110" s="50"/>
      <c r="Z110" s="50"/>
      <c r="AA110" s="50"/>
      <c r="AB110" s="44"/>
      <c r="AC110" s="44"/>
      <c r="AD110" s="44"/>
      <c r="AE110" s="5" t="s">
        <v>756</v>
      </c>
      <c r="AF110" s="50"/>
      <c r="AG110" s="50"/>
      <c r="AH110" s="50"/>
      <c r="AI110" s="6" t="s">
        <v>757</v>
      </c>
      <c r="AJ110" s="44"/>
      <c r="AK110" s="44"/>
      <c r="AL110" s="44"/>
      <c r="AM110" s="44"/>
      <c r="AN110" s="50"/>
      <c r="AO110" s="50"/>
      <c r="AP110" s="50"/>
      <c r="AQ110" s="50"/>
      <c r="AR110" s="44"/>
      <c r="AS110" s="44"/>
      <c r="AT110" s="44"/>
      <c r="AU110" s="44"/>
      <c r="AV110" s="50"/>
      <c r="AW110" s="50"/>
      <c r="AX110" s="50"/>
      <c r="AY110" s="50"/>
      <c r="AZ110" s="44"/>
      <c r="BA110" s="44"/>
      <c r="BB110" s="44"/>
      <c r="BC110" s="44"/>
      <c r="BD110" s="50"/>
      <c r="BE110" s="50"/>
      <c r="BF110" s="50"/>
      <c r="BG110" s="50"/>
      <c r="BH110" s="44"/>
      <c r="BI110" s="44"/>
      <c r="BJ110" s="44"/>
      <c r="BK110" s="44"/>
      <c r="BL110" s="50"/>
      <c r="BM110" s="50"/>
      <c r="BN110" s="50"/>
      <c r="BO110" s="50"/>
      <c r="BP110" s="44"/>
      <c r="BQ110" s="44"/>
      <c r="BR110" s="44"/>
      <c r="BS110" s="44"/>
      <c r="BT110" s="50"/>
      <c r="BU110" s="50"/>
      <c r="BV110" s="50"/>
      <c r="BW110" s="50"/>
      <c r="BX110" s="44"/>
      <c r="BY110" s="44"/>
      <c r="BZ110" s="44"/>
      <c r="CA110" s="44"/>
      <c r="CB110" s="50"/>
      <c r="CC110" s="50"/>
      <c r="CD110" s="50"/>
      <c r="CE110" s="50"/>
      <c r="CF110" s="44"/>
      <c r="CG110" s="44"/>
      <c r="CH110" s="44"/>
      <c r="CI110" s="44"/>
      <c r="CJ110" s="50"/>
      <c r="CK110" s="50"/>
      <c r="CL110" s="50"/>
      <c r="CM110" s="50"/>
      <c r="CN110" s="44"/>
      <c r="CO110" s="44"/>
      <c r="CP110" s="44"/>
      <c r="CQ110" s="44"/>
      <c r="CR110" s="50"/>
      <c r="CS110" s="50"/>
      <c r="CT110" s="50"/>
      <c r="CU110" s="50"/>
      <c r="CV110" s="44"/>
      <c r="CW110" s="44"/>
      <c r="CX110" s="44"/>
      <c r="CY110" s="44"/>
      <c r="CZ110" s="50"/>
      <c r="DA110" s="50"/>
      <c r="DB110" s="50"/>
      <c r="DC110" s="50"/>
      <c r="DD110" s="44"/>
      <c r="DE110" s="44"/>
      <c r="DF110" s="44"/>
      <c r="DG110" s="44"/>
      <c r="DH110" s="50"/>
      <c r="DI110" s="50"/>
      <c r="DJ110" s="50"/>
      <c r="DK110" s="50"/>
      <c r="DL110" s="44"/>
      <c r="DM110" s="44"/>
      <c r="DN110" s="44"/>
      <c r="DO110" s="44"/>
      <c r="DP110" s="50"/>
      <c r="DQ110" s="50"/>
    </row>
    <row r="111" spans="1:121" x14ac:dyDescent="0.25">
      <c r="A111" s="53" t="s">
        <v>783</v>
      </c>
      <c r="B111" s="54"/>
      <c r="C111" s="45" t="s">
        <v>274</v>
      </c>
      <c r="D111" s="42" t="s">
        <v>274</v>
      </c>
      <c r="E111" s="4" t="s">
        <v>784</v>
      </c>
      <c r="F111" s="42" t="s">
        <v>274</v>
      </c>
      <c r="G111" s="42" t="s">
        <v>274</v>
      </c>
      <c r="H111" s="48" t="s">
        <v>274</v>
      </c>
      <c r="I111" s="48" t="s">
        <v>274</v>
      </c>
      <c r="J111" s="48" t="s">
        <v>274</v>
      </c>
      <c r="K111" s="48" t="s">
        <v>274</v>
      </c>
      <c r="L111" s="42" t="s">
        <v>274</v>
      </c>
      <c r="M111" s="42" t="s">
        <v>274</v>
      </c>
      <c r="N111" s="42" t="s">
        <v>274</v>
      </c>
      <c r="O111" s="42" t="s">
        <v>274</v>
      </c>
      <c r="P111" s="48" t="s">
        <v>274</v>
      </c>
      <c r="Q111" s="48" t="s">
        <v>274</v>
      </c>
      <c r="R111" s="48" t="s">
        <v>274</v>
      </c>
      <c r="S111" s="48" t="s">
        <v>274</v>
      </c>
      <c r="T111" s="42" t="s">
        <v>274</v>
      </c>
      <c r="U111" s="42" t="s">
        <v>274</v>
      </c>
      <c r="V111" s="42" t="s">
        <v>274</v>
      </c>
      <c r="W111" s="42" t="s">
        <v>274</v>
      </c>
      <c r="X111" s="48" t="s">
        <v>274</v>
      </c>
      <c r="Y111" s="3" t="s">
        <v>784</v>
      </c>
      <c r="Z111" s="48" t="s">
        <v>274</v>
      </c>
      <c r="AA111" s="48" t="s">
        <v>274</v>
      </c>
      <c r="AB111" s="42" t="s">
        <v>274</v>
      </c>
      <c r="AC111" s="42" t="s">
        <v>274</v>
      </c>
      <c r="AD111" s="42" t="s">
        <v>274</v>
      </c>
      <c r="AE111" s="42" t="s">
        <v>274</v>
      </c>
      <c r="AF111" s="48" t="s">
        <v>274</v>
      </c>
      <c r="AG111" s="48" t="s">
        <v>274</v>
      </c>
      <c r="AH111" s="48" t="s">
        <v>274</v>
      </c>
      <c r="AI111" s="48" t="s">
        <v>274</v>
      </c>
      <c r="AJ111" s="42" t="s">
        <v>274</v>
      </c>
      <c r="AK111" s="42" t="s">
        <v>274</v>
      </c>
      <c r="AL111" s="42" t="s">
        <v>274</v>
      </c>
      <c r="AM111" s="42" t="s">
        <v>274</v>
      </c>
      <c r="AN111" s="48" t="s">
        <v>274</v>
      </c>
      <c r="AO111" s="48" t="s">
        <v>274</v>
      </c>
      <c r="AP111" s="48" t="s">
        <v>274</v>
      </c>
      <c r="AQ111" s="48" t="s">
        <v>274</v>
      </c>
      <c r="AR111" s="42" t="s">
        <v>274</v>
      </c>
      <c r="AS111" s="42" t="s">
        <v>274</v>
      </c>
      <c r="AT111" s="42" t="s">
        <v>274</v>
      </c>
      <c r="AU111" s="42" t="s">
        <v>274</v>
      </c>
      <c r="AV111" s="48" t="s">
        <v>274</v>
      </c>
      <c r="AW111" s="48" t="s">
        <v>274</v>
      </c>
      <c r="AX111" s="48" t="s">
        <v>274</v>
      </c>
      <c r="AY111" s="48" t="s">
        <v>274</v>
      </c>
      <c r="AZ111" s="42" t="s">
        <v>274</v>
      </c>
      <c r="BA111" s="42" t="s">
        <v>274</v>
      </c>
      <c r="BB111" s="42" t="s">
        <v>274</v>
      </c>
      <c r="BC111" s="42" t="s">
        <v>274</v>
      </c>
      <c r="BD111" s="48" t="s">
        <v>274</v>
      </c>
      <c r="BE111" s="48" t="s">
        <v>274</v>
      </c>
      <c r="BF111" s="48" t="s">
        <v>274</v>
      </c>
      <c r="BG111" s="48" t="s">
        <v>274</v>
      </c>
      <c r="BH111" s="42" t="s">
        <v>274</v>
      </c>
      <c r="BI111" s="42" t="s">
        <v>274</v>
      </c>
      <c r="BJ111" s="42" t="s">
        <v>274</v>
      </c>
      <c r="BK111" s="42" t="s">
        <v>274</v>
      </c>
      <c r="BL111" s="48" t="s">
        <v>274</v>
      </c>
      <c r="BM111" s="48" t="s">
        <v>274</v>
      </c>
      <c r="BN111" s="48" t="s">
        <v>274</v>
      </c>
      <c r="BO111" s="48" t="s">
        <v>274</v>
      </c>
      <c r="BP111" s="42" t="s">
        <v>274</v>
      </c>
      <c r="BQ111" s="42" t="s">
        <v>274</v>
      </c>
      <c r="BR111" s="42" t="s">
        <v>274</v>
      </c>
      <c r="BS111" s="42" t="s">
        <v>274</v>
      </c>
      <c r="BT111" s="48" t="s">
        <v>274</v>
      </c>
      <c r="BU111" s="48" t="s">
        <v>274</v>
      </c>
      <c r="BV111" s="48" t="s">
        <v>274</v>
      </c>
      <c r="BW111" s="48" t="s">
        <v>274</v>
      </c>
      <c r="BX111" s="42" t="s">
        <v>274</v>
      </c>
      <c r="BY111" s="42" t="s">
        <v>274</v>
      </c>
      <c r="BZ111" s="42" t="s">
        <v>274</v>
      </c>
      <c r="CA111" s="42" t="s">
        <v>274</v>
      </c>
      <c r="CB111" s="48" t="s">
        <v>274</v>
      </c>
      <c r="CC111" s="48" t="s">
        <v>274</v>
      </c>
      <c r="CD111" s="48" t="s">
        <v>274</v>
      </c>
      <c r="CE111" s="48" t="s">
        <v>274</v>
      </c>
      <c r="CF111" s="42" t="s">
        <v>274</v>
      </c>
      <c r="CG111" s="42" t="s">
        <v>274</v>
      </c>
      <c r="CH111" s="42" t="s">
        <v>274</v>
      </c>
      <c r="CI111" s="42" t="s">
        <v>274</v>
      </c>
      <c r="CJ111" s="48" t="s">
        <v>274</v>
      </c>
      <c r="CK111" s="48" t="s">
        <v>274</v>
      </c>
      <c r="CL111" s="48" t="s">
        <v>274</v>
      </c>
      <c r="CM111" s="48" t="s">
        <v>274</v>
      </c>
      <c r="CN111" s="42" t="s">
        <v>274</v>
      </c>
      <c r="CO111" s="42" t="s">
        <v>274</v>
      </c>
      <c r="CP111" s="42" t="s">
        <v>274</v>
      </c>
      <c r="CQ111" s="42" t="s">
        <v>274</v>
      </c>
      <c r="CR111" s="48" t="s">
        <v>274</v>
      </c>
      <c r="CS111" s="48" t="s">
        <v>274</v>
      </c>
      <c r="CT111" s="48" t="s">
        <v>274</v>
      </c>
      <c r="CU111" s="48" t="s">
        <v>274</v>
      </c>
      <c r="CV111" s="42" t="s">
        <v>274</v>
      </c>
      <c r="CW111" s="42" t="s">
        <v>274</v>
      </c>
      <c r="CX111" s="42" t="s">
        <v>274</v>
      </c>
      <c r="CY111" s="42" t="s">
        <v>274</v>
      </c>
      <c r="CZ111" s="48" t="s">
        <v>274</v>
      </c>
      <c r="DA111" s="48" t="s">
        <v>274</v>
      </c>
      <c r="DB111" s="48" t="s">
        <v>274</v>
      </c>
      <c r="DC111" s="48" t="s">
        <v>274</v>
      </c>
      <c r="DD111" s="42" t="s">
        <v>274</v>
      </c>
      <c r="DE111" s="42" t="s">
        <v>274</v>
      </c>
      <c r="DF111" s="42" t="s">
        <v>274</v>
      </c>
      <c r="DG111" s="42" t="s">
        <v>274</v>
      </c>
      <c r="DH111" s="48" t="s">
        <v>274</v>
      </c>
      <c r="DI111" s="48" t="s">
        <v>274</v>
      </c>
      <c r="DJ111" s="48" t="s">
        <v>274</v>
      </c>
      <c r="DK111" s="48" t="s">
        <v>274</v>
      </c>
      <c r="DL111" s="42" t="s">
        <v>274</v>
      </c>
      <c r="DM111" s="42" t="s">
        <v>274</v>
      </c>
      <c r="DN111" s="42" t="s">
        <v>274</v>
      </c>
      <c r="DO111" s="42" t="s">
        <v>274</v>
      </c>
      <c r="DP111" s="48" t="s">
        <v>274</v>
      </c>
      <c r="DQ111" s="48" t="s">
        <v>274</v>
      </c>
    </row>
    <row r="112" spans="1:121" ht="15.75" thickBot="1" x14ac:dyDescent="0.3">
      <c r="A112" s="57"/>
      <c r="B112" s="58"/>
      <c r="C112" s="47"/>
      <c r="D112" s="44"/>
      <c r="E112" s="5" t="s">
        <v>785</v>
      </c>
      <c r="F112" s="44"/>
      <c r="G112" s="44"/>
      <c r="H112" s="50"/>
      <c r="I112" s="50"/>
      <c r="J112" s="50"/>
      <c r="K112" s="50"/>
      <c r="L112" s="44"/>
      <c r="M112" s="44"/>
      <c r="N112" s="44"/>
      <c r="O112" s="44"/>
      <c r="P112" s="50"/>
      <c r="Q112" s="50"/>
      <c r="R112" s="50"/>
      <c r="S112" s="50"/>
      <c r="T112" s="44"/>
      <c r="U112" s="44"/>
      <c r="V112" s="44"/>
      <c r="W112" s="44"/>
      <c r="X112" s="50"/>
      <c r="Y112" s="6" t="s">
        <v>786</v>
      </c>
      <c r="Z112" s="50"/>
      <c r="AA112" s="50"/>
      <c r="AB112" s="44"/>
      <c r="AC112" s="44"/>
      <c r="AD112" s="44"/>
      <c r="AE112" s="44"/>
      <c r="AF112" s="50"/>
      <c r="AG112" s="50"/>
      <c r="AH112" s="50"/>
      <c r="AI112" s="50"/>
      <c r="AJ112" s="44"/>
      <c r="AK112" s="44"/>
      <c r="AL112" s="44"/>
      <c r="AM112" s="44"/>
      <c r="AN112" s="50"/>
      <c r="AO112" s="50"/>
      <c r="AP112" s="50"/>
      <c r="AQ112" s="50"/>
      <c r="AR112" s="44"/>
      <c r="AS112" s="44"/>
      <c r="AT112" s="44"/>
      <c r="AU112" s="44"/>
      <c r="AV112" s="50"/>
      <c r="AW112" s="50"/>
      <c r="AX112" s="50"/>
      <c r="AY112" s="50"/>
      <c r="AZ112" s="44"/>
      <c r="BA112" s="44"/>
      <c r="BB112" s="44"/>
      <c r="BC112" s="44"/>
      <c r="BD112" s="50"/>
      <c r="BE112" s="50"/>
      <c r="BF112" s="50"/>
      <c r="BG112" s="50"/>
      <c r="BH112" s="44"/>
      <c r="BI112" s="44"/>
      <c r="BJ112" s="44"/>
      <c r="BK112" s="44"/>
      <c r="BL112" s="50"/>
      <c r="BM112" s="50"/>
      <c r="BN112" s="50"/>
      <c r="BO112" s="50"/>
      <c r="BP112" s="44"/>
      <c r="BQ112" s="44"/>
      <c r="BR112" s="44"/>
      <c r="BS112" s="44"/>
      <c r="BT112" s="50"/>
      <c r="BU112" s="50"/>
      <c r="BV112" s="50"/>
      <c r="BW112" s="50"/>
      <c r="BX112" s="44"/>
      <c r="BY112" s="44"/>
      <c r="BZ112" s="44"/>
      <c r="CA112" s="44"/>
      <c r="CB112" s="50"/>
      <c r="CC112" s="50"/>
      <c r="CD112" s="50"/>
      <c r="CE112" s="50"/>
      <c r="CF112" s="44"/>
      <c r="CG112" s="44"/>
      <c r="CH112" s="44"/>
      <c r="CI112" s="44"/>
      <c r="CJ112" s="50"/>
      <c r="CK112" s="50"/>
      <c r="CL112" s="50"/>
      <c r="CM112" s="50"/>
      <c r="CN112" s="44"/>
      <c r="CO112" s="44"/>
      <c r="CP112" s="44"/>
      <c r="CQ112" s="44"/>
      <c r="CR112" s="50"/>
      <c r="CS112" s="50"/>
      <c r="CT112" s="50"/>
      <c r="CU112" s="50"/>
      <c r="CV112" s="44"/>
      <c r="CW112" s="44"/>
      <c r="CX112" s="44"/>
      <c r="CY112" s="44"/>
      <c r="CZ112" s="50"/>
      <c r="DA112" s="50"/>
      <c r="DB112" s="50"/>
      <c r="DC112" s="50"/>
      <c r="DD112" s="44"/>
      <c r="DE112" s="44"/>
      <c r="DF112" s="44"/>
      <c r="DG112" s="44"/>
      <c r="DH112" s="50"/>
      <c r="DI112" s="50"/>
      <c r="DJ112" s="50"/>
      <c r="DK112" s="50"/>
      <c r="DL112" s="44"/>
      <c r="DM112" s="44"/>
      <c r="DN112" s="44"/>
      <c r="DO112" s="44"/>
      <c r="DP112" s="50"/>
      <c r="DQ112" s="50"/>
    </row>
    <row r="113" spans="1:121" x14ac:dyDescent="0.25">
      <c r="A113" s="53" t="s">
        <v>787</v>
      </c>
      <c r="B113" s="54"/>
      <c r="C113" s="45" t="s">
        <v>274</v>
      </c>
      <c r="D113" s="42" t="s">
        <v>274</v>
      </c>
      <c r="E113" s="42" t="s">
        <v>274</v>
      </c>
      <c r="F113" s="42" t="s">
        <v>274</v>
      </c>
      <c r="G113" s="42" t="s">
        <v>274</v>
      </c>
      <c r="H113" s="48" t="s">
        <v>274</v>
      </c>
      <c r="I113" s="48" t="s">
        <v>274</v>
      </c>
      <c r="J113" s="48" t="s">
        <v>274</v>
      </c>
      <c r="K113" s="48" t="s">
        <v>274</v>
      </c>
      <c r="L113" s="42" t="s">
        <v>274</v>
      </c>
      <c r="M113" s="42" t="s">
        <v>274</v>
      </c>
      <c r="N113" s="42" t="s">
        <v>274</v>
      </c>
      <c r="O113" s="42" t="s">
        <v>274</v>
      </c>
      <c r="P113" s="48" t="s">
        <v>274</v>
      </c>
      <c r="Q113" s="48" t="s">
        <v>274</v>
      </c>
      <c r="R113" s="48" t="s">
        <v>274</v>
      </c>
      <c r="S113" s="48" t="s">
        <v>274</v>
      </c>
      <c r="T113" s="42" t="s">
        <v>274</v>
      </c>
      <c r="U113" s="4">
        <v>4.6527777777777779E-2</v>
      </c>
      <c r="V113" s="42" t="s">
        <v>274</v>
      </c>
      <c r="W113" s="42" t="s">
        <v>274</v>
      </c>
      <c r="X113" s="48" t="s">
        <v>274</v>
      </c>
      <c r="Y113" s="48" t="s">
        <v>274</v>
      </c>
      <c r="Z113" s="48" t="s">
        <v>274</v>
      </c>
      <c r="AA113" s="48" t="s">
        <v>274</v>
      </c>
      <c r="AB113" s="42" t="s">
        <v>274</v>
      </c>
      <c r="AC113" s="42" t="s">
        <v>274</v>
      </c>
      <c r="AD113" s="42" t="s">
        <v>274</v>
      </c>
      <c r="AE113" s="42" t="s">
        <v>274</v>
      </c>
      <c r="AF113" s="48" t="s">
        <v>274</v>
      </c>
      <c r="AG113" s="48" t="s">
        <v>274</v>
      </c>
      <c r="AH113" s="48" t="s">
        <v>274</v>
      </c>
      <c r="AI113" s="48" t="s">
        <v>274</v>
      </c>
      <c r="AJ113" s="42" t="s">
        <v>274</v>
      </c>
      <c r="AK113" s="42" t="s">
        <v>274</v>
      </c>
      <c r="AL113" s="42" t="s">
        <v>274</v>
      </c>
      <c r="AM113" s="42" t="s">
        <v>274</v>
      </c>
      <c r="AN113" s="48" t="s">
        <v>274</v>
      </c>
      <c r="AO113" s="48" t="s">
        <v>274</v>
      </c>
      <c r="AP113" s="48" t="s">
        <v>274</v>
      </c>
      <c r="AQ113" s="48" t="s">
        <v>274</v>
      </c>
      <c r="AR113" s="42" t="s">
        <v>274</v>
      </c>
      <c r="AS113" s="42" t="s">
        <v>274</v>
      </c>
      <c r="AT113" s="42" t="s">
        <v>274</v>
      </c>
      <c r="AU113" s="42" t="s">
        <v>274</v>
      </c>
      <c r="AV113" s="48" t="s">
        <v>274</v>
      </c>
      <c r="AW113" s="48" t="s">
        <v>274</v>
      </c>
      <c r="AX113" s="48" t="s">
        <v>274</v>
      </c>
      <c r="AY113" s="48" t="s">
        <v>274</v>
      </c>
      <c r="AZ113" s="42" t="s">
        <v>274</v>
      </c>
      <c r="BA113" s="42" t="s">
        <v>274</v>
      </c>
      <c r="BB113" s="42" t="s">
        <v>274</v>
      </c>
      <c r="BC113" s="42" t="s">
        <v>274</v>
      </c>
      <c r="BD113" s="48" t="s">
        <v>274</v>
      </c>
      <c r="BE113" s="48" t="s">
        <v>274</v>
      </c>
      <c r="BF113" s="3">
        <v>4.3055555555555562E-2</v>
      </c>
      <c r="BG113" s="48" t="s">
        <v>274</v>
      </c>
      <c r="BH113" s="42" t="s">
        <v>274</v>
      </c>
      <c r="BI113" s="42" t="s">
        <v>274</v>
      </c>
      <c r="BJ113" s="42" t="s">
        <v>274</v>
      </c>
      <c r="BK113" s="42" t="s">
        <v>274</v>
      </c>
      <c r="BL113" s="48" t="s">
        <v>274</v>
      </c>
      <c r="BM113" s="48" t="s">
        <v>274</v>
      </c>
      <c r="BN113" s="48" t="s">
        <v>274</v>
      </c>
      <c r="BO113" s="48" t="s">
        <v>274</v>
      </c>
      <c r="BP113" s="42" t="s">
        <v>274</v>
      </c>
      <c r="BQ113" s="42" t="s">
        <v>274</v>
      </c>
      <c r="BR113" s="42" t="s">
        <v>274</v>
      </c>
      <c r="BS113" s="42" t="s">
        <v>274</v>
      </c>
      <c r="BT113" s="48" t="s">
        <v>274</v>
      </c>
      <c r="BU113" s="48" t="s">
        <v>274</v>
      </c>
      <c r="BV113" s="48" t="s">
        <v>274</v>
      </c>
      <c r="BW113" s="48" t="s">
        <v>274</v>
      </c>
      <c r="BX113" s="42" t="s">
        <v>274</v>
      </c>
      <c r="BY113" s="4">
        <v>4.3055555555555562E-2</v>
      </c>
      <c r="BZ113" s="42" t="s">
        <v>274</v>
      </c>
      <c r="CA113" s="42" t="s">
        <v>274</v>
      </c>
      <c r="CB113" s="48" t="s">
        <v>274</v>
      </c>
      <c r="CC113" s="48" t="s">
        <v>274</v>
      </c>
      <c r="CD113" s="48" t="s">
        <v>274</v>
      </c>
      <c r="CE113" s="48" t="s">
        <v>274</v>
      </c>
      <c r="CF113" s="42" t="s">
        <v>274</v>
      </c>
      <c r="CG113" s="42" t="s">
        <v>274</v>
      </c>
      <c r="CH113" s="42" t="s">
        <v>274</v>
      </c>
      <c r="CI113" s="42" t="s">
        <v>274</v>
      </c>
      <c r="CJ113" s="48" t="s">
        <v>274</v>
      </c>
      <c r="CK113" s="48" t="s">
        <v>274</v>
      </c>
      <c r="CL113" s="48" t="s">
        <v>274</v>
      </c>
      <c r="CM113" s="48" t="s">
        <v>274</v>
      </c>
      <c r="CN113" s="42" t="s">
        <v>274</v>
      </c>
      <c r="CO113" s="42" t="s">
        <v>274</v>
      </c>
      <c r="CP113" s="42" t="s">
        <v>274</v>
      </c>
      <c r="CQ113" s="42" t="s">
        <v>274</v>
      </c>
      <c r="CR113" s="48" t="s">
        <v>274</v>
      </c>
      <c r="CS113" s="48" t="s">
        <v>274</v>
      </c>
      <c r="CT113" s="48" t="s">
        <v>274</v>
      </c>
      <c r="CU113" s="48" t="s">
        <v>274</v>
      </c>
      <c r="CV113" s="42" t="s">
        <v>274</v>
      </c>
      <c r="CW113" s="42" t="s">
        <v>274</v>
      </c>
      <c r="CX113" s="42" t="s">
        <v>274</v>
      </c>
      <c r="CY113" s="42" t="s">
        <v>274</v>
      </c>
      <c r="CZ113" s="48" t="s">
        <v>274</v>
      </c>
      <c r="DA113" s="48" t="s">
        <v>274</v>
      </c>
      <c r="DB113" s="48" t="s">
        <v>274</v>
      </c>
      <c r="DC113" s="48" t="s">
        <v>274</v>
      </c>
      <c r="DD113" s="42" t="s">
        <v>274</v>
      </c>
      <c r="DE113" s="42" t="s">
        <v>274</v>
      </c>
      <c r="DF113" s="42" t="s">
        <v>274</v>
      </c>
      <c r="DG113" s="42" t="s">
        <v>274</v>
      </c>
      <c r="DH113" s="48" t="s">
        <v>274</v>
      </c>
      <c r="DI113" s="48" t="s">
        <v>274</v>
      </c>
      <c r="DJ113" s="48" t="s">
        <v>274</v>
      </c>
      <c r="DK113" s="48" t="s">
        <v>274</v>
      </c>
      <c r="DL113" s="42" t="s">
        <v>274</v>
      </c>
      <c r="DM113" s="42" t="s">
        <v>274</v>
      </c>
      <c r="DN113" s="42" t="s">
        <v>274</v>
      </c>
      <c r="DO113" s="42" t="s">
        <v>274</v>
      </c>
      <c r="DP113" s="48" t="s">
        <v>274</v>
      </c>
      <c r="DQ113" s="48" t="s">
        <v>274</v>
      </c>
    </row>
    <row r="114" spans="1:121" x14ac:dyDescent="0.25">
      <c r="A114" s="55"/>
      <c r="B114" s="56"/>
      <c r="C114" s="47"/>
      <c r="D114" s="44"/>
      <c r="E114" s="44"/>
      <c r="F114" s="44"/>
      <c r="G114" s="44"/>
      <c r="H114" s="50"/>
      <c r="I114" s="50"/>
      <c r="J114" s="50"/>
      <c r="K114" s="50"/>
      <c r="L114" s="44"/>
      <c r="M114" s="44"/>
      <c r="N114" s="44"/>
      <c r="O114" s="44"/>
      <c r="P114" s="50"/>
      <c r="Q114" s="50"/>
      <c r="R114" s="50"/>
      <c r="S114" s="50"/>
      <c r="T114" s="44"/>
      <c r="U114" s="5" t="s">
        <v>788</v>
      </c>
      <c r="V114" s="44"/>
      <c r="W114" s="44"/>
      <c r="X114" s="50"/>
      <c r="Y114" s="50"/>
      <c r="Z114" s="50"/>
      <c r="AA114" s="50"/>
      <c r="AB114" s="44"/>
      <c r="AC114" s="44"/>
      <c r="AD114" s="44"/>
      <c r="AE114" s="44"/>
      <c r="AF114" s="50"/>
      <c r="AG114" s="50"/>
      <c r="AH114" s="50"/>
      <c r="AI114" s="50"/>
      <c r="AJ114" s="44"/>
      <c r="AK114" s="44"/>
      <c r="AL114" s="44"/>
      <c r="AM114" s="44"/>
      <c r="AN114" s="50"/>
      <c r="AO114" s="50"/>
      <c r="AP114" s="50"/>
      <c r="AQ114" s="50"/>
      <c r="AR114" s="44"/>
      <c r="AS114" s="44"/>
      <c r="AT114" s="44"/>
      <c r="AU114" s="44"/>
      <c r="AV114" s="50"/>
      <c r="AW114" s="50"/>
      <c r="AX114" s="50"/>
      <c r="AY114" s="50"/>
      <c r="AZ114" s="44"/>
      <c r="BA114" s="44"/>
      <c r="BB114" s="44"/>
      <c r="BC114" s="44"/>
      <c r="BD114" s="50"/>
      <c r="BE114" s="50"/>
      <c r="BF114" s="6" t="s">
        <v>789</v>
      </c>
      <c r="BG114" s="50"/>
      <c r="BH114" s="44"/>
      <c r="BI114" s="44"/>
      <c r="BJ114" s="44"/>
      <c r="BK114" s="44"/>
      <c r="BL114" s="50"/>
      <c r="BM114" s="50"/>
      <c r="BN114" s="50"/>
      <c r="BO114" s="50"/>
      <c r="BP114" s="44"/>
      <c r="BQ114" s="44"/>
      <c r="BR114" s="44"/>
      <c r="BS114" s="44"/>
      <c r="BT114" s="50"/>
      <c r="BU114" s="50"/>
      <c r="BV114" s="50"/>
      <c r="BW114" s="50"/>
      <c r="BX114" s="44"/>
      <c r="BY114" s="5" t="s">
        <v>790</v>
      </c>
      <c r="BZ114" s="44"/>
      <c r="CA114" s="44"/>
      <c r="CB114" s="50"/>
      <c r="CC114" s="50"/>
      <c r="CD114" s="50"/>
      <c r="CE114" s="50"/>
      <c r="CF114" s="44"/>
      <c r="CG114" s="44"/>
      <c r="CH114" s="44"/>
      <c r="CI114" s="44"/>
      <c r="CJ114" s="50"/>
      <c r="CK114" s="50"/>
      <c r="CL114" s="50"/>
      <c r="CM114" s="50"/>
      <c r="CN114" s="44"/>
      <c r="CO114" s="44"/>
      <c r="CP114" s="44"/>
      <c r="CQ114" s="44"/>
      <c r="CR114" s="50"/>
      <c r="CS114" s="50"/>
      <c r="CT114" s="50"/>
      <c r="CU114" s="50"/>
      <c r="CV114" s="44"/>
      <c r="CW114" s="44"/>
      <c r="CX114" s="44"/>
      <c r="CY114" s="44"/>
      <c r="CZ114" s="50"/>
      <c r="DA114" s="50"/>
      <c r="DB114" s="50"/>
      <c r="DC114" s="50"/>
      <c r="DD114" s="44"/>
      <c r="DE114" s="44"/>
      <c r="DF114" s="44"/>
      <c r="DG114" s="44"/>
      <c r="DH114" s="50"/>
      <c r="DI114" s="50"/>
      <c r="DJ114" s="50"/>
      <c r="DK114" s="50"/>
      <c r="DL114" s="44"/>
      <c r="DM114" s="44"/>
      <c r="DN114" s="44"/>
      <c r="DO114" s="44"/>
      <c r="DP114" s="50"/>
      <c r="DQ114" s="50"/>
    </row>
    <row r="115" spans="1:121" ht="15.75" thickBot="1" x14ac:dyDescent="0.3">
      <c r="A115" s="59" t="s">
        <v>791</v>
      </c>
      <c r="B115" s="59"/>
      <c r="C115" s="20"/>
    </row>
    <row r="116" spans="1:121" ht="15.75" thickBot="1" x14ac:dyDescent="0.3">
      <c r="A116" s="51" t="s">
        <v>716</v>
      </c>
      <c r="B116" s="52"/>
      <c r="C116" s="31"/>
    </row>
    <row r="117" spans="1:121" ht="15.75" thickBot="1" x14ac:dyDescent="0.3">
      <c r="A117" s="33">
        <v>2019</v>
      </c>
      <c r="B117" s="7" t="s">
        <v>717</v>
      </c>
      <c r="C117" s="3" t="s">
        <v>719</v>
      </c>
    </row>
    <row r="118" spans="1:121" ht="26.25" x14ac:dyDescent="0.25">
      <c r="A118" s="33"/>
      <c r="B118" s="7"/>
      <c r="C118" s="6" t="s">
        <v>792</v>
      </c>
    </row>
    <row r="119" spans="1:121" ht="15.75" thickBot="1" x14ac:dyDescent="0.3">
      <c r="A119" s="59" t="s">
        <v>793</v>
      </c>
      <c r="B119" s="59"/>
      <c r="C119" s="20"/>
    </row>
    <row r="120" spans="1:121" ht="15.75" thickBot="1" x14ac:dyDescent="0.3">
      <c r="A120" s="51" t="s">
        <v>716</v>
      </c>
      <c r="B120" s="52"/>
      <c r="C120" s="31"/>
    </row>
    <row r="121" spans="1:121" ht="15.75" thickBot="1" x14ac:dyDescent="0.3">
      <c r="A121" s="33">
        <v>1989</v>
      </c>
      <c r="B121" s="7" t="s">
        <v>717</v>
      </c>
      <c r="C121" s="3" t="s">
        <v>733</v>
      </c>
    </row>
    <row r="122" spans="1:121" ht="27" thickBot="1" x14ac:dyDescent="0.3">
      <c r="A122" s="33"/>
      <c r="B122" s="7"/>
      <c r="C122" s="6" t="s">
        <v>794</v>
      </c>
    </row>
    <row r="123" spans="1:121" ht="15.75" thickBot="1" x14ac:dyDescent="0.3">
      <c r="A123" s="33">
        <v>1988</v>
      </c>
      <c r="B123" s="7" t="s">
        <v>717</v>
      </c>
      <c r="C123" s="3" t="s">
        <v>733</v>
      </c>
    </row>
    <row r="124" spans="1:121" ht="27" thickBot="1" x14ac:dyDescent="0.3">
      <c r="A124" s="33"/>
      <c r="B124" s="7"/>
      <c r="C124" s="6" t="s">
        <v>779</v>
      </c>
    </row>
    <row r="125" spans="1:121" ht="15.75" thickBot="1" x14ac:dyDescent="0.3">
      <c r="A125" s="33"/>
      <c r="B125" s="7"/>
      <c r="C125" s="3" t="s">
        <v>732</v>
      </c>
    </row>
    <row r="126" spans="1:121" ht="15.75" thickBot="1" x14ac:dyDescent="0.3">
      <c r="A126" s="33"/>
      <c r="B126" s="7"/>
      <c r="C126" s="6" t="s">
        <v>795</v>
      </c>
    </row>
    <row r="127" spans="1:121" ht="15.75" thickBot="1" x14ac:dyDescent="0.3">
      <c r="A127" s="33"/>
      <c r="B127" s="7"/>
      <c r="C127" s="3" t="s">
        <v>733</v>
      </c>
    </row>
    <row r="128" spans="1:121" ht="27" thickBot="1" x14ac:dyDescent="0.3">
      <c r="A128" s="33"/>
      <c r="B128" s="7"/>
      <c r="C128" s="6" t="s">
        <v>796</v>
      </c>
    </row>
    <row r="129" spans="1:3" ht="15.75" thickBot="1" x14ac:dyDescent="0.3">
      <c r="A129" s="33"/>
      <c r="B129" s="7"/>
      <c r="C129" s="3" t="s">
        <v>733</v>
      </c>
    </row>
    <row r="130" spans="1:3" ht="27" thickBot="1" x14ac:dyDescent="0.3">
      <c r="A130" s="33"/>
      <c r="B130" s="7"/>
      <c r="C130" s="6" t="s">
        <v>792</v>
      </c>
    </row>
    <row r="131" spans="1:3" ht="15.75" thickBot="1" x14ac:dyDescent="0.3">
      <c r="A131" s="33">
        <v>1987</v>
      </c>
      <c r="B131" s="7" t="s">
        <v>717</v>
      </c>
      <c r="C131" s="3" t="s">
        <v>733</v>
      </c>
    </row>
    <row r="132" spans="1:3" ht="27" thickBot="1" x14ac:dyDescent="0.3">
      <c r="A132" s="33"/>
      <c r="B132" s="7"/>
      <c r="C132" s="6" t="s">
        <v>797</v>
      </c>
    </row>
    <row r="133" spans="1:3" ht="15.75" thickBot="1" x14ac:dyDescent="0.3">
      <c r="A133" s="33"/>
      <c r="B133" s="7"/>
      <c r="C133" s="3" t="s">
        <v>732</v>
      </c>
    </row>
    <row r="134" spans="1:3" ht="15.75" thickBot="1" x14ac:dyDescent="0.3">
      <c r="A134" s="33"/>
      <c r="B134" s="7"/>
      <c r="C134" s="6" t="s">
        <v>735</v>
      </c>
    </row>
    <row r="135" spans="1:3" ht="15.75" thickBot="1" x14ac:dyDescent="0.3">
      <c r="A135" s="33"/>
      <c r="B135" s="7"/>
      <c r="C135" s="3" t="s">
        <v>733</v>
      </c>
    </row>
    <row r="136" spans="1:3" ht="27" thickBot="1" x14ac:dyDescent="0.3">
      <c r="A136" s="33"/>
      <c r="B136" s="7"/>
      <c r="C136" s="6" t="s">
        <v>798</v>
      </c>
    </row>
    <row r="137" spans="1:3" ht="27" thickBot="1" x14ac:dyDescent="0.3">
      <c r="A137" s="33"/>
      <c r="B137" s="7" t="s">
        <v>787</v>
      </c>
      <c r="C137" s="3" t="s">
        <v>799</v>
      </c>
    </row>
    <row r="138" spans="1:3" x14ac:dyDescent="0.25">
      <c r="A138" s="33"/>
      <c r="B138" s="7"/>
      <c r="C138" s="6" t="s">
        <v>800</v>
      </c>
    </row>
  </sheetData>
  <mergeCells count="684">
    <mergeCell ref="A120:B120"/>
    <mergeCell ref="A103:B110"/>
    <mergeCell ref="A111:B112"/>
    <mergeCell ref="A113:B114"/>
    <mergeCell ref="A115:B115"/>
    <mergeCell ref="A116:B116"/>
    <mergeCell ref="A119:B119"/>
    <mergeCell ref="DD5:DG5"/>
    <mergeCell ref="DH5:DK5"/>
    <mergeCell ref="DA113:DA114"/>
    <mergeCell ref="DB113:DB114"/>
    <mergeCell ref="DC113:DC114"/>
    <mergeCell ref="DD113:DD114"/>
    <mergeCell ref="CS113:CS114"/>
    <mergeCell ref="CT113:CT114"/>
    <mergeCell ref="CU113:CU114"/>
    <mergeCell ref="CV113:CV114"/>
    <mergeCell ref="CW113:CW114"/>
    <mergeCell ref="CX113:CX114"/>
    <mergeCell ref="CM113:CM114"/>
    <mergeCell ref="CN113:CN114"/>
    <mergeCell ref="CO113:CO114"/>
    <mergeCell ref="CP113:CP114"/>
    <mergeCell ref="CQ113:CQ114"/>
    <mergeCell ref="DL5:DO5"/>
    <mergeCell ref="DP5:DQ5"/>
    <mergeCell ref="A6:B6"/>
    <mergeCell ref="A102:B102"/>
    <mergeCell ref="CF5:CI5"/>
    <mergeCell ref="CJ5:CM5"/>
    <mergeCell ref="CN5:CQ5"/>
    <mergeCell ref="CR5:CU5"/>
    <mergeCell ref="CV5:CY5"/>
    <mergeCell ref="CZ5:DC5"/>
    <mergeCell ref="BH5:BK5"/>
    <mergeCell ref="BL5:BO5"/>
    <mergeCell ref="BP5:BS5"/>
    <mergeCell ref="BT5:BW5"/>
    <mergeCell ref="BX5:CA5"/>
    <mergeCell ref="CB5:CE5"/>
    <mergeCell ref="AJ5:AM5"/>
    <mergeCell ref="AN5:AQ5"/>
    <mergeCell ref="AR5:AU5"/>
    <mergeCell ref="AV5:AY5"/>
    <mergeCell ref="AZ5:BC5"/>
    <mergeCell ref="BD5:BG5"/>
    <mergeCell ref="DQ113:DQ114"/>
    <mergeCell ref="A5:B5"/>
    <mergeCell ref="D5:G5"/>
    <mergeCell ref="H5:K5"/>
    <mergeCell ref="L5:O5"/>
    <mergeCell ref="P5:S5"/>
    <mergeCell ref="T5:W5"/>
    <mergeCell ref="X5:AA5"/>
    <mergeCell ref="AB5:AE5"/>
    <mergeCell ref="AF5:AI5"/>
    <mergeCell ref="DK113:DK114"/>
    <mergeCell ref="DL113:DL114"/>
    <mergeCell ref="DM113:DM114"/>
    <mergeCell ref="DN113:DN114"/>
    <mergeCell ref="DO113:DO114"/>
    <mergeCell ref="DP113:DP114"/>
    <mergeCell ref="DE113:DE114"/>
    <mergeCell ref="DF113:DF114"/>
    <mergeCell ref="DG113:DG114"/>
    <mergeCell ref="DH113:DH114"/>
    <mergeCell ref="DI113:DI114"/>
    <mergeCell ref="DJ113:DJ114"/>
    <mergeCell ref="CY113:CY114"/>
    <mergeCell ref="CZ113:CZ114"/>
    <mergeCell ref="CR113:CR114"/>
    <mergeCell ref="CG113:CG114"/>
    <mergeCell ref="CH113:CH114"/>
    <mergeCell ref="CI113:CI114"/>
    <mergeCell ref="CJ113:CJ114"/>
    <mergeCell ref="CK113:CK114"/>
    <mergeCell ref="CL113:CL114"/>
    <mergeCell ref="CA113:CA114"/>
    <mergeCell ref="CB113:CB114"/>
    <mergeCell ref="CC113:CC114"/>
    <mergeCell ref="CD113:CD114"/>
    <mergeCell ref="CE113:CE114"/>
    <mergeCell ref="CF113:CF114"/>
    <mergeCell ref="BT113:BT114"/>
    <mergeCell ref="BU113:BU114"/>
    <mergeCell ref="BV113:BV114"/>
    <mergeCell ref="BW113:BW114"/>
    <mergeCell ref="BX113:BX114"/>
    <mergeCell ref="BZ113:BZ114"/>
    <mergeCell ref="BN113:BN114"/>
    <mergeCell ref="BO113:BO114"/>
    <mergeCell ref="BP113:BP114"/>
    <mergeCell ref="BQ113:BQ114"/>
    <mergeCell ref="BR113:BR114"/>
    <mergeCell ref="BS113:BS114"/>
    <mergeCell ref="BH113:BH114"/>
    <mergeCell ref="BI113:BI114"/>
    <mergeCell ref="BJ113:BJ114"/>
    <mergeCell ref="BK113:BK114"/>
    <mergeCell ref="BL113:BL114"/>
    <mergeCell ref="BM113:BM114"/>
    <mergeCell ref="BA113:BA114"/>
    <mergeCell ref="BB113:BB114"/>
    <mergeCell ref="BC113:BC114"/>
    <mergeCell ref="BD113:BD114"/>
    <mergeCell ref="BE113:BE114"/>
    <mergeCell ref="BG113:BG114"/>
    <mergeCell ref="AU113:AU114"/>
    <mergeCell ref="AV113:AV114"/>
    <mergeCell ref="AW113:AW114"/>
    <mergeCell ref="AX113:AX114"/>
    <mergeCell ref="AY113:AY114"/>
    <mergeCell ref="AZ113:AZ114"/>
    <mergeCell ref="AO113:AO114"/>
    <mergeCell ref="AP113:AP114"/>
    <mergeCell ref="AQ113:AQ114"/>
    <mergeCell ref="AR113:AR114"/>
    <mergeCell ref="AS113:AS114"/>
    <mergeCell ref="AT113:AT114"/>
    <mergeCell ref="AI113:AI114"/>
    <mergeCell ref="AJ113:AJ114"/>
    <mergeCell ref="AK113:AK114"/>
    <mergeCell ref="AL113:AL114"/>
    <mergeCell ref="AM113:AM114"/>
    <mergeCell ref="AN113:AN114"/>
    <mergeCell ref="AC113:AC114"/>
    <mergeCell ref="AD113:AD114"/>
    <mergeCell ref="AE113:AE114"/>
    <mergeCell ref="AF113:AF114"/>
    <mergeCell ref="AG113:AG114"/>
    <mergeCell ref="AH113:AH114"/>
    <mergeCell ref="W113:W114"/>
    <mergeCell ref="X113:X114"/>
    <mergeCell ref="Y113:Y114"/>
    <mergeCell ref="Z113:Z114"/>
    <mergeCell ref="AA113:AA114"/>
    <mergeCell ref="AB113:AB114"/>
    <mergeCell ref="P113:P114"/>
    <mergeCell ref="Q113:Q114"/>
    <mergeCell ref="R113:R114"/>
    <mergeCell ref="S113:S114"/>
    <mergeCell ref="T113:T114"/>
    <mergeCell ref="V113:V114"/>
    <mergeCell ref="J113:J114"/>
    <mergeCell ref="K113:K114"/>
    <mergeCell ref="L113:L114"/>
    <mergeCell ref="M113:M114"/>
    <mergeCell ref="N113:N114"/>
    <mergeCell ref="O113:O114"/>
    <mergeCell ref="DO111:DO112"/>
    <mergeCell ref="DP111:DP112"/>
    <mergeCell ref="DQ111:DQ112"/>
    <mergeCell ref="DK111:DK112"/>
    <mergeCell ref="DL111:DL112"/>
    <mergeCell ref="DM111:DM112"/>
    <mergeCell ref="DN111:DN112"/>
    <mergeCell ref="CT111:CT112"/>
    <mergeCell ref="CU111:CU112"/>
    <mergeCell ref="CV111:CV112"/>
    <mergeCell ref="CK111:CK112"/>
    <mergeCell ref="CL111:CL112"/>
    <mergeCell ref="CM111:CM112"/>
    <mergeCell ref="CN111:CN112"/>
    <mergeCell ref="CO111:CO112"/>
    <mergeCell ref="CP111:CP112"/>
    <mergeCell ref="CE111:CE112"/>
    <mergeCell ref="CF111:CF112"/>
    <mergeCell ref="C113:C114"/>
    <mergeCell ref="D113:D114"/>
    <mergeCell ref="E113:E114"/>
    <mergeCell ref="F113:F114"/>
    <mergeCell ref="G113:G114"/>
    <mergeCell ref="H113:H114"/>
    <mergeCell ref="I113:I114"/>
    <mergeCell ref="DI111:DI112"/>
    <mergeCell ref="DJ111:DJ112"/>
    <mergeCell ref="DC111:DC112"/>
    <mergeCell ref="DD111:DD112"/>
    <mergeCell ref="DE111:DE112"/>
    <mergeCell ref="DF111:DF112"/>
    <mergeCell ref="DG111:DG112"/>
    <mergeCell ref="DH111:DH112"/>
    <mergeCell ref="CW111:CW112"/>
    <mergeCell ref="CX111:CX112"/>
    <mergeCell ref="CY111:CY112"/>
    <mergeCell ref="CZ111:CZ112"/>
    <mergeCell ref="DA111:DA112"/>
    <mergeCell ref="DB111:DB112"/>
    <mergeCell ref="CQ111:CQ112"/>
    <mergeCell ref="CR111:CR112"/>
    <mergeCell ref="CS111:CS112"/>
    <mergeCell ref="CG111:CG112"/>
    <mergeCell ref="CH111:CH112"/>
    <mergeCell ref="CI111:CI112"/>
    <mergeCell ref="CJ111:CJ112"/>
    <mergeCell ref="BY111:BY112"/>
    <mergeCell ref="BZ111:BZ112"/>
    <mergeCell ref="CA111:CA112"/>
    <mergeCell ref="CB111:CB112"/>
    <mergeCell ref="CC111:CC112"/>
    <mergeCell ref="CD111:CD112"/>
    <mergeCell ref="BS111:BS112"/>
    <mergeCell ref="BT111:BT112"/>
    <mergeCell ref="BU111:BU112"/>
    <mergeCell ref="BV111:BV112"/>
    <mergeCell ref="BW111:BW112"/>
    <mergeCell ref="BX111:BX112"/>
    <mergeCell ref="BM111:BM112"/>
    <mergeCell ref="BN111:BN112"/>
    <mergeCell ref="BO111:BO112"/>
    <mergeCell ref="BP111:BP112"/>
    <mergeCell ref="BQ111:BQ112"/>
    <mergeCell ref="BR111:BR112"/>
    <mergeCell ref="BG111:BG112"/>
    <mergeCell ref="BH111:BH112"/>
    <mergeCell ref="BI111:BI112"/>
    <mergeCell ref="BJ111:BJ112"/>
    <mergeCell ref="BK111:BK112"/>
    <mergeCell ref="BL111:BL112"/>
    <mergeCell ref="BA111:BA112"/>
    <mergeCell ref="BB111:BB112"/>
    <mergeCell ref="BC111:BC112"/>
    <mergeCell ref="BD111:BD112"/>
    <mergeCell ref="BE111:BE112"/>
    <mergeCell ref="BF111:BF112"/>
    <mergeCell ref="AU111:AU112"/>
    <mergeCell ref="AV111:AV112"/>
    <mergeCell ref="AW111:AW112"/>
    <mergeCell ref="AX111:AX112"/>
    <mergeCell ref="AY111:AY112"/>
    <mergeCell ref="AZ111:AZ112"/>
    <mergeCell ref="AO111:AO112"/>
    <mergeCell ref="AP111:AP112"/>
    <mergeCell ref="AQ111:AQ112"/>
    <mergeCell ref="AR111:AR112"/>
    <mergeCell ref="AS111:AS112"/>
    <mergeCell ref="AT111:AT112"/>
    <mergeCell ref="AI111:AI112"/>
    <mergeCell ref="AJ111:AJ112"/>
    <mergeCell ref="AK111:AK112"/>
    <mergeCell ref="AL111:AL112"/>
    <mergeCell ref="AM111:AM112"/>
    <mergeCell ref="AN111:AN112"/>
    <mergeCell ref="AC111:AC112"/>
    <mergeCell ref="AD111:AD112"/>
    <mergeCell ref="AE111:AE112"/>
    <mergeCell ref="AF111:AF112"/>
    <mergeCell ref="AG111:AG112"/>
    <mergeCell ref="AH111:AH112"/>
    <mergeCell ref="V111:V112"/>
    <mergeCell ref="W111:W112"/>
    <mergeCell ref="X111:X112"/>
    <mergeCell ref="Z111:Z112"/>
    <mergeCell ref="AA111:AA112"/>
    <mergeCell ref="AB111:AB112"/>
    <mergeCell ref="P111:P112"/>
    <mergeCell ref="Q111:Q112"/>
    <mergeCell ref="R111:R112"/>
    <mergeCell ref="S111:S112"/>
    <mergeCell ref="T111:T112"/>
    <mergeCell ref="U111:U112"/>
    <mergeCell ref="J111:J112"/>
    <mergeCell ref="K111:K112"/>
    <mergeCell ref="L111:L112"/>
    <mergeCell ref="M111:M112"/>
    <mergeCell ref="N111:N112"/>
    <mergeCell ref="O111:O112"/>
    <mergeCell ref="C111:C112"/>
    <mergeCell ref="D111:D112"/>
    <mergeCell ref="F111:F112"/>
    <mergeCell ref="G111:G112"/>
    <mergeCell ref="H111:H112"/>
    <mergeCell ref="I111:I112"/>
    <mergeCell ref="DP105:DP106"/>
    <mergeCell ref="DP107:DP108"/>
    <mergeCell ref="DP109:DP110"/>
    <mergeCell ref="DQ105:DQ106"/>
    <mergeCell ref="DQ107:DQ108"/>
    <mergeCell ref="DQ109:DQ110"/>
    <mergeCell ref="DN105:DN106"/>
    <mergeCell ref="DN107:DN108"/>
    <mergeCell ref="DN109:DN110"/>
    <mergeCell ref="DO105:DO106"/>
    <mergeCell ref="DO107:DO108"/>
    <mergeCell ref="DO109:DO110"/>
    <mergeCell ref="DL105:DL106"/>
    <mergeCell ref="DL107:DL108"/>
    <mergeCell ref="DL109:DL110"/>
    <mergeCell ref="DM105:DM106"/>
    <mergeCell ref="DM107:DM108"/>
    <mergeCell ref="DM109:DM110"/>
    <mergeCell ref="DJ105:DJ106"/>
    <mergeCell ref="DJ107:DJ108"/>
    <mergeCell ref="DJ109:DJ110"/>
    <mergeCell ref="DK105:DK106"/>
    <mergeCell ref="DK107:DK108"/>
    <mergeCell ref="DK109:DK110"/>
    <mergeCell ref="DH105:DH106"/>
    <mergeCell ref="DH107:DH108"/>
    <mergeCell ref="DH109:DH110"/>
    <mergeCell ref="DI105:DI106"/>
    <mergeCell ref="DI107:DI108"/>
    <mergeCell ref="DI109:DI110"/>
    <mergeCell ref="DF105:DF106"/>
    <mergeCell ref="DF107:DF108"/>
    <mergeCell ref="DF109:DF110"/>
    <mergeCell ref="DG105:DG106"/>
    <mergeCell ref="DG107:DG108"/>
    <mergeCell ref="DG109:DG110"/>
    <mergeCell ref="DD105:DD106"/>
    <mergeCell ref="DD107:DD108"/>
    <mergeCell ref="DD109:DD110"/>
    <mergeCell ref="DE105:DE106"/>
    <mergeCell ref="DE107:DE108"/>
    <mergeCell ref="DE109:DE110"/>
    <mergeCell ref="DB105:DB106"/>
    <mergeCell ref="DB107:DB108"/>
    <mergeCell ref="DB109:DB110"/>
    <mergeCell ref="DC105:DC106"/>
    <mergeCell ref="DC107:DC108"/>
    <mergeCell ref="DC109:DC110"/>
    <mergeCell ref="CZ105:CZ106"/>
    <mergeCell ref="CZ107:CZ108"/>
    <mergeCell ref="CZ109:CZ110"/>
    <mergeCell ref="DA105:DA106"/>
    <mergeCell ref="DA107:DA108"/>
    <mergeCell ref="DA109:DA110"/>
    <mergeCell ref="CX105:CX106"/>
    <mergeCell ref="CX107:CX108"/>
    <mergeCell ref="CX109:CX110"/>
    <mergeCell ref="CY105:CY106"/>
    <mergeCell ref="CY107:CY108"/>
    <mergeCell ref="CY109:CY110"/>
    <mergeCell ref="CV105:CV106"/>
    <mergeCell ref="CV107:CV108"/>
    <mergeCell ref="CV109:CV110"/>
    <mergeCell ref="CW105:CW106"/>
    <mergeCell ref="CW107:CW108"/>
    <mergeCell ref="CW109:CW110"/>
    <mergeCell ref="CT105:CT106"/>
    <mergeCell ref="CT107:CT108"/>
    <mergeCell ref="CT109:CT110"/>
    <mergeCell ref="CU105:CU106"/>
    <mergeCell ref="CU107:CU108"/>
    <mergeCell ref="CU109:CU110"/>
    <mergeCell ref="CR105:CR106"/>
    <mergeCell ref="CR107:CR108"/>
    <mergeCell ref="CR109:CR110"/>
    <mergeCell ref="CS105:CS106"/>
    <mergeCell ref="CS107:CS108"/>
    <mergeCell ref="CS109:CS110"/>
    <mergeCell ref="CP105:CP106"/>
    <mergeCell ref="CP107:CP108"/>
    <mergeCell ref="CP109:CP110"/>
    <mergeCell ref="CQ105:CQ106"/>
    <mergeCell ref="CQ107:CQ108"/>
    <mergeCell ref="CQ109:CQ110"/>
    <mergeCell ref="CN103:CN104"/>
    <mergeCell ref="CN105:CN106"/>
    <mergeCell ref="CN107:CN108"/>
    <mergeCell ref="CN109:CN110"/>
    <mergeCell ref="CO103:CO104"/>
    <mergeCell ref="CO105:CO106"/>
    <mergeCell ref="CO107:CO108"/>
    <mergeCell ref="CO109:CO110"/>
    <mergeCell ref="CL103:CL104"/>
    <mergeCell ref="CL105:CL106"/>
    <mergeCell ref="CL107:CL108"/>
    <mergeCell ref="CL109:CL110"/>
    <mergeCell ref="CM103:CM104"/>
    <mergeCell ref="CM105:CM106"/>
    <mergeCell ref="CM107:CM108"/>
    <mergeCell ref="CM109:CM110"/>
    <mergeCell ref="CJ103:CJ104"/>
    <mergeCell ref="CJ105:CJ106"/>
    <mergeCell ref="CJ107:CJ108"/>
    <mergeCell ref="CJ109:CJ110"/>
    <mergeCell ref="CK103:CK104"/>
    <mergeCell ref="CK105:CK106"/>
    <mergeCell ref="CK107:CK108"/>
    <mergeCell ref="CK109:CK110"/>
    <mergeCell ref="CH103:CH104"/>
    <mergeCell ref="CH105:CH106"/>
    <mergeCell ref="CH107:CH108"/>
    <mergeCell ref="CH109:CH110"/>
    <mergeCell ref="CI103:CI104"/>
    <mergeCell ref="CI105:CI106"/>
    <mergeCell ref="CI107:CI108"/>
    <mergeCell ref="CI109:CI110"/>
    <mergeCell ref="CF103:CF104"/>
    <mergeCell ref="CF105:CF106"/>
    <mergeCell ref="CF107:CF108"/>
    <mergeCell ref="CF109:CF110"/>
    <mergeCell ref="CG103:CG104"/>
    <mergeCell ref="CG105:CG106"/>
    <mergeCell ref="CG107:CG108"/>
    <mergeCell ref="CG109:CG110"/>
    <mergeCell ref="CD103:CD104"/>
    <mergeCell ref="CD105:CD106"/>
    <mergeCell ref="CD107:CD108"/>
    <mergeCell ref="CD109:CD110"/>
    <mergeCell ref="CE103:CE104"/>
    <mergeCell ref="CE105:CE106"/>
    <mergeCell ref="CE107:CE108"/>
    <mergeCell ref="CE109:CE110"/>
    <mergeCell ref="CB103:CB104"/>
    <mergeCell ref="CB105:CB106"/>
    <mergeCell ref="CB107:CB108"/>
    <mergeCell ref="CB109:CB110"/>
    <mergeCell ref="CC103:CC104"/>
    <mergeCell ref="CC105:CC106"/>
    <mergeCell ref="CC107:CC108"/>
    <mergeCell ref="CC109:CC110"/>
    <mergeCell ref="BZ103:BZ104"/>
    <mergeCell ref="BZ105:BZ106"/>
    <mergeCell ref="BZ107:BZ108"/>
    <mergeCell ref="BZ109:BZ110"/>
    <mergeCell ref="CA103:CA104"/>
    <mergeCell ref="CA105:CA106"/>
    <mergeCell ref="CA107:CA108"/>
    <mergeCell ref="CA109:CA110"/>
    <mergeCell ref="BX103:BX104"/>
    <mergeCell ref="BX105:BX106"/>
    <mergeCell ref="BX107:BX108"/>
    <mergeCell ref="BX109:BX110"/>
    <mergeCell ref="BY103:BY104"/>
    <mergeCell ref="BY105:BY106"/>
    <mergeCell ref="BY107:BY108"/>
    <mergeCell ref="BY109:BY110"/>
    <mergeCell ref="BV103:BV104"/>
    <mergeCell ref="BV105:BV106"/>
    <mergeCell ref="BV107:BV108"/>
    <mergeCell ref="BV109:BV110"/>
    <mergeCell ref="BW103:BW104"/>
    <mergeCell ref="BW105:BW106"/>
    <mergeCell ref="BW107:BW108"/>
    <mergeCell ref="BW109:BW110"/>
    <mergeCell ref="BT103:BT104"/>
    <mergeCell ref="BT105:BT106"/>
    <mergeCell ref="BT107:BT108"/>
    <mergeCell ref="BT109:BT110"/>
    <mergeCell ref="BU103:BU104"/>
    <mergeCell ref="BU105:BU106"/>
    <mergeCell ref="BU107:BU108"/>
    <mergeCell ref="BU109:BU110"/>
    <mergeCell ref="BR103:BR104"/>
    <mergeCell ref="BR105:BR106"/>
    <mergeCell ref="BR107:BR108"/>
    <mergeCell ref="BR109:BR110"/>
    <mergeCell ref="BS103:BS104"/>
    <mergeCell ref="BS105:BS106"/>
    <mergeCell ref="BS107:BS108"/>
    <mergeCell ref="BS109:BS110"/>
    <mergeCell ref="BP103:BP104"/>
    <mergeCell ref="BP105:BP106"/>
    <mergeCell ref="BP107:BP108"/>
    <mergeCell ref="BP109:BP110"/>
    <mergeCell ref="BQ103:BQ104"/>
    <mergeCell ref="BQ105:BQ106"/>
    <mergeCell ref="BQ107:BQ108"/>
    <mergeCell ref="BQ109:BQ110"/>
    <mergeCell ref="BN103:BN104"/>
    <mergeCell ref="BN105:BN106"/>
    <mergeCell ref="BN107:BN108"/>
    <mergeCell ref="BN109:BN110"/>
    <mergeCell ref="BO103:BO104"/>
    <mergeCell ref="BO105:BO106"/>
    <mergeCell ref="BO107:BO108"/>
    <mergeCell ref="BO109:BO110"/>
    <mergeCell ref="BL103:BL104"/>
    <mergeCell ref="BL105:BL106"/>
    <mergeCell ref="BL107:BL108"/>
    <mergeCell ref="BL109:BL110"/>
    <mergeCell ref="BM103:BM104"/>
    <mergeCell ref="BM105:BM106"/>
    <mergeCell ref="BM107:BM108"/>
    <mergeCell ref="BM109:BM110"/>
    <mergeCell ref="BJ103:BJ104"/>
    <mergeCell ref="BJ105:BJ106"/>
    <mergeCell ref="BJ107:BJ108"/>
    <mergeCell ref="BJ109:BJ110"/>
    <mergeCell ref="BK103:BK104"/>
    <mergeCell ref="BK105:BK106"/>
    <mergeCell ref="BK107:BK108"/>
    <mergeCell ref="BK109:BK110"/>
    <mergeCell ref="BH103:BH104"/>
    <mergeCell ref="BH105:BH106"/>
    <mergeCell ref="BH107:BH108"/>
    <mergeCell ref="BH109:BH110"/>
    <mergeCell ref="BI103:BI104"/>
    <mergeCell ref="BI105:BI106"/>
    <mergeCell ref="BI107:BI108"/>
    <mergeCell ref="BI109:BI110"/>
    <mergeCell ref="BF103:BF104"/>
    <mergeCell ref="BF105:BF106"/>
    <mergeCell ref="BF107:BF108"/>
    <mergeCell ref="BF109:BF110"/>
    <mergeCell ref="BG103:BG104"/>
    <mergeCell ref="BG105:BG106"/>
    <mergeCell ref="BG107:BG108"/>
    <mergeCell ref="BG109:BG110"/>
    <mergeCell ref="BD103:BD104"/>
    <mergeCell ref="BD105:BD106"/>
    <mergeCell ref="BD107:BD108"/>
    <mergeCell ref="BD109:BD110"/>
    <mergeCell ref="BE103:BE104"/>
    <mergeCell ref="BE105:BE106"/>
    <mergeCell ref="BE107:BE108"/>
    <mergeCell ref="BE109:BE110"/>
    <mergeCell ref="BB103:BB104"/>
    <mergeCell ref="BB105:BB106"/>
    <mergeCell ref="BB107:BB108"/>
    <mergeCell ref="BB109:BB110"/>
    <mergeCell ref="BC105:BC106"/>
    <mergeCell ref="BC107:BC108"/>
    <mergeCell ref="BC109:BC110"/>
    <mergeCell ref="AZ103:AZ104"/>
    <mergeCell ref="AZ105:AZ106"/>
    <mergeCell ref="AZ107:AZ108"/>
    <mergeCell ref="AZ109:AZ110"/>
    <mergeCell ref="BA103:BA104"/>
    <mergeCell ref="BA105:BA106"/>
    <mergeCell ref="BA107:BA108"/>
    <mergeCell ref="BA109:BA110"/>
    <mergeCell ref="AX103:AX104"/>
    <mergeCell ref="AX105:AX106"/>
    <mergeCell ref="AX107:AX108"/>
    <mergeCell ref="AX109:AX110"/>
    <mergeCell ref="AY103:AY104"/>
    <mergeCell ref="AY105:AY106"/>
    <mergeCell ref="AY107:AY108"/>
    <mergeCell ref="AY109:AY110"/>
    <mergeCell ref="AV103:AV104"/>
    <mergeCell ref="AV105:AV106"/>
    <mergeCell ref="AV107:AV108"/>
    <mergeCell ref="AV109:AV110"/>
    <mergeCell ref="AW103:AW104"/>
    <mergeCell ref="AW105:AW106"/>
    <mergeCell ref="AW107:AW108"/>
    <mergeCell ref="AW109:AW110"/>
    <mergeCell ref="AT103:AT104"/>
    <mergeCell ref="AT105:AT106"/>
    <mergeCell ref="AT107:AT108"/>
    <mergeCell ref="AT109:AT110"/>
    <mergeCell ref="AU103:AU104"/>
    <mergeCell ref="AU105:AU106"/>
    <mergeCell ref="AU107:AU108"/>
    <mergeCell ref="AU109:AU110"/>
    <mergeCell ref="AR103:AR104"/>
    <mergeCell ref="AR105:AR106"/>
    <mergeCell ref="AR107:AR108"/>
    <mergeCell ref="AR109:AR110"/>
    <mergeCell ref="AS103:AS104"/>
    <mergeCell ref="AS105:AS106"/>
    <mergeCell ref="AS107:AS108"/>
    <mergeCell ref="AS109:AS110"/>
    <mergeCell ref="AP103:AP104"/>
    <mergeCell ref="AP105:AP106"/>
    <mergeCell ref="AP107:AP108"/>
    <mergeCell ref="AP109:AP110"/>
    <mergeCell ref="AQ103:AQ104"/>
    <mergeCell ref="AQ105:AQ106"/>
    <mergeCell ref="AQ107:AQ108"/>
    <mergeCell ref="AQ109:AQ110"/>
    <mergeCell ref="AN103:AN104"/>
    <mergeCell ref="AN105:AN106"/>
    <mergeCell ref="AN107:AN108"/>
    <mergeCell ref="AN109:AN110"/>
    <mergeCell ref="AO103:AO104"/>
    <mergeCell ref="AO105:AO106"/>
    <mergeCell ref="AO107:AO108"/>
    <mergeCell ref="AO109:AO110"/>
    <mergeCell ref="AL103:AL104"/>
    <mergeCell ref="AL105:AL106"/>
    <mergeCell ref="AL107:AL108"/>
    <mergeCell ref="AL109:AL110"/>
    <mergeCell ref="AM103:AM104"/>
    <mergeCell ref="AM105:AM106"/>
    <mergeCell ref="AM107:AM108"/>
    <mergeCell ref="AM109:AM110"/>
    <mergeCell ref="AJ103:AJ104"/>
    <mergeCell ref="AJ105:AJ106"/>
    <mergeCell ref="AJ107:AJ108"/>
    <mergeCell ref="AJ109:AJ110"/>
    <mergeCell ref="AK103:AK104"/>
    <mergeCell ref="AK105:AK106"/>
    <mergeCell ref="AK107:AK108"/>
    <mergeCell ref="AK109:AK110"/>
    <mergeCell ref="AG103:AG104"/>
    <mergeCell ref="AG105:AG106"/>
    <mergeCell ref="AG107:AG108"/>
    <mergeCell ref="AG109:AG110"/>
    <mergeCell ref="AH103:AH104"/>
    <mergeCell ref="AH105:AH106"/>
    <mergeCell ref="AH107:AH108"/>
    <mergeCell ref="AH109:AH110"/>
    <mergeCell ref="AD105:AD106"/>
    <mergeCell ref="AD107:AD108"/>
    <mergeCell ref="AD109:AD110"/>
    <mergeCell ref="AF103:AF104"/>
    <mergeCell ref="AF105:AF106"/>
    <mergeCell ref="AF107:AF108"/>
    <mergeCell ref="AF109:AF110"/>
    <mergeCell ref="AA109:AA110"/>
    <mergeCell ref="AB103:AB104"/>
    <mergeCell ref="AB105:AB106"/>
    <mergeCell ref="AB107:AB108"/>
    <mergeCell ref="AB109:AB110"/>
    <mergeCell ref="AC103:AC104"/>
    <mergeCell ref="AC105:AC106"/>
    <mergeCell ref="AC107:AC108"/>
    <mergeCell ref="AC109:AC110"/>
    <mergeCell ref="Y105:Y106"/>
    <mergeCell ref="Y107:Y108"/>
    <mergeCell ref="Y109:Y110"/>
    <mergeCell ref="Z105:Z106"/>
    <mergeCell ref="Z107:Z108"/>
    <mergeCell ref="Z109:Z110"/>
    <mergeCell ref="W105:W106"/>
    <mergeCell ref="W107:W108"/>
    <mergeCell ref="W109:W110"/>
    <mergeCell ref="X105:X106"/>
    <mergeCell ref="X107:X108"/>
    <mergeCell ref="X109:X110"/>
    <mergeCell ref="U105:U106"/>
    <mergeCell ref="U107:U108"/>
    <mergeCell ref="U109:U110"/>
    <mergeCell ref="V105:V106"/>
    <mergeCell ref="V107:V108"/>
    <mergeCell ref="V109:V110"/>
    <mergeCell ref="S105:S106"/>
    <mergeCell ref="S107:S108"/>
    <mergeCell ref="S109:S110"/>
    <mergeCell ref="T105:T106"/>
    <mergeCell ref="T107:T108"/>
    <mergeCell ref="T109:T110"/>
    <mergeCell ref="Q105:Q106"/>
    <mergeCell ref="Q107:Q108"/>
    <mergeCell ref="Q109:Q110"/>
    <mergeCell ref="R105:R106"/>
    <mergeCell ref="R107:R108"/>
    <mergeCell ref="R109:R110"/>
    <mergeCell ref="O105:O106"/>
    <mergeCell ref="O107:O108"/>
    <mergeCell ref="O109:O110"/>
    <mergeCell ref="P105:P106"/>
    <mergeCell ref="P107:P108"/>
    <mergeCell ref="P109:P110"/>
    <mergeCell ref="M105:M106"/>
    <mergeCell ref="M107:M108"/>
    <mergeCell ref="M109:M110"/>
    <mergeCell ref="N105:N106"/>
    <mergeCell ref="N107:N108"/>
    <mergeCell ref="N109:N110"/>
    <mergeCell ref="K105:K106"/>
    <mergeCell ref="K107:K108"/>
    <mergeCell ref="K109:K110"/>
    <mergeCell ref="L105:L106"/>
    <mergeCell ref="L107:L108"/>
    <mergeCell ref="L109:L110"/>
    <mergeCell ref="I105:I106"/>
    <mergeCell ref="I107:I108"/>
    <mergeCell ref="I109:I110"/>
    <mergeCell ref="J105:J106"/>
    <mergeCell ref="J107:J108"/>
    <mergeCell ref="J109:J110"/>
    <mergeCell ref="G105:G106"/>
    <mergeCell ref="G107:G108"/>
    <mergeCell ref="G109:G110"/>
    <mergeCell ref="H105:H106"/>
    <mergeCell ref="H107:H108"/>
    <mergeCell ref="H109:H110"/>
    <mergeCell ref="E105:E106"/>
    <mergeCell ref="E107:E108"/>
    <mergeCell ref="E109:E110"/>
    <mergeCell ref="F105:F106"/>
    <mergeCell ref="F107:F108"/>
    <mergeCell ref="F109:F110"/>
    <mergeCell ref="C105:C106"/>
    <mergeCell ref="C107:C108"/>
    <mergeCell ref="C109:C110"/>
    <mergeCell ref="D105:D106"/>
    <mergeCell ref="D107:D108"/>
    <mergeCell ref="D109:D1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C1CD-ACF8-4265-80EF-86FC8963A949}">
  <dimension ref="A1:I118"/>
  <sheetViews>
    <sheetView tabSelected="1" workbookViewId="0">
      <selection activeCell="A118" sqref="A118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0</v>
      </c>
      <c r="B1" t="s">
        <v>801</v>
      </c>
      <c r="C1" t="s">
        <v>802</v>
      </c>
      <c r="D1" t="s">
        <v>803</v>
      </c>
      <c r="E1" t="s">
        <v>804</v>
      </c>
      <c r="F1" t="s">
        <v>805</v>
      </c>
      <c r="G1" t="s">
        <v>806</v>
      </c>
      <c r="H1" t="s">
        <v>807</v>
      </c>
      <c r="I1" t="s">
        <v>808</v>
      </c>
    </row>
    <row r="2" spans="1:9" x14ac:dyDescent="0.25">
      <c r="A2" s="34">
        <v>43463</v>
      </c>
      <c r="B2">
        <v>4730</v>
      </c>
      <c r="C2">
        <v>117892</v>
      </c>
      <c r="D2">
        <v>373719</v>
      </c>
      <c r="E2">
        <f>C2/B2</f>
        <v>24.924312896405919</v>
      </c>
      <c r="F2">
        <f>G2-E2</f>
        <v>54.086046511627899</v>
      </c>
      <c r="G2">
        <f>D2/B2</f>
        <v>79.010359408033821</v>
      </c>
      <c r="H2">
        <v>19965</v>
      </c>
      <c r="I2">
        <f>H2/B2</f>
        <v>4.2209302325581399</v>
      </c>
    </row>
    <row r="3" spans="1:9" x14ac:dyDescent="0.25">
      <c r="A3" s="34">
        <v>43372</v>
      </c>
      <c r="B3">
        <v>4755</v>
      </c>
      <c r="C3">
        <v>107147</v>
      </c>
      <c r="D3">
        <v>365725</v>
      </c>
      <c r="E3">
        <f t="shared" ref="E3:E66" si="0">C3/B3</f>
        <v>22.5335436382755</v>
      </c>
      <c r="F3">
        <f t="shared" ref="F3:F66" si="1">G3-E3</f>
        <v>54.380231335436378</v>
      </c>
      <c r="G3">
        <f t="shared" ref="G3:G66" si="2">D3/B3</f>
        <v>76.913774973711881</v>
      </c>
      <c r="H3">
        <v>14125</v>
      </c>
      <c r="I3">
        <f t="shared" ref="I3:I66" si="3">H3/B3</f>
        <v>2.9705573080967405</v>
      </c>
    </row>
    <row r="4" spans="1:9" x14ac:dyDescent="0.25">
      <c r="A4" s="34">
        <v>43281</v>
      </c>
      <c r="B4">
        <v>4843</v>
      </c>
      <c r="C4">
        <v>114949</v>
      </c>
      <c r="D4">
        <v>349197</v>
      </c>
      <c r="E4">
        <f t="shared" si="0"/>
        <v>23.7350815610159</v>
      </c>
      <c r="F4">
        <f t="shared" si="1"/>
        <v>48.368366714846161</v>
      </c>
      <c r="G4">
        <f t="shared" si="2"/>
        <v>72.103448275862064</v>
      </c>
      <c r="H4">
        <v>11519</v>
      </c>
      <c r="I4">
        <f t="shared" si="3"/>
        <v>2.3784844104893659</v>
      </c>
    </row>
    <row r="5" spans="1:9" x14ac:dyDescent="0.25">
      <c r="A5" s="34">
        <v>43190</v>
      </c>
      <c r="B5">
        <v>4943</v>
      </c>
      <c r="C5">
        <v>126878</v>
      </c>
      <c r="D5">
        <v>367502</v>
      </c>
      <c r="E5">
        <f t="shared" si="0"/>
        <v>25.668217681569896</v>
      </c>
      <c r="F5">
        <f t="shared" si="1"/>
        <v>48.679749140198254</v>
      </c>
      <c r="G5">
        <f t="shared" si="2"/>
        <v>74.347966821768154</v>
      </c>
      <c r="H5">
        <v>13822</v>
      </c>
      <c r="I5">
        <f t="shared" si="3"/>
        <v>2.7962775642322475</v>
      </c>
    </row>
    <row r="6" spans="1:9" x14ac:dyDescent="0.25">
      <c r="A6" s="34">
        <v>43099</v>
      </c>
      <c r="B6">
        <v>5082</v>
      </c>
      <c r="C6">
        <v>140199</v>
      </c>
      <c r="D6">
        <v>406794</v>
      </c>
      <c r="E6">
        <f t="shared" si="0"/>
        <v>27.587367178276271</v>
      </c>
      <c r="F6">
        <f t="shared" si="1"/>
        <v>52.45867768595042</v>
      </c>
      <c r="G6">
        <f t="shared" si="2"/>
        <v>80.046044864226687</v>
      </c>
      <c r="H6">
        <v>20065</v>
      </c>
      <c r="I6">
        <f t="shared" si="3"/>
        <v>3.9482487209759936</v>
      </c>
    </row>
    <row r="7" spans="1:9" x14ac:dyDescent="0.25">
      <c r="A7" s="34">
        <v>43008</v>
      </c>
      <c r="B7">
        <v>5126</v>
      </c>
      <c r="C7">
        <v>134047</v>
      </c>
      <c r="D7">
        <v>375319</v>
      </c>
      <c r="E7">
        <f t="shared" si="0"/>
        <v>26.150409676160749</v>
      </c>
      <c r="F7">
        <f t="shared" si="1"/>
        <v>47.068279360124848</v>
      </c>
      <c r="G7">
        <f t="shared" si="2"/>
        <v>73.218689036285596</v>
      </c>
      <c r="H7">
        <v>10714</v>
      </c>
      <c r="I7">
        <f t="shared" si="3"/>
        <v>2.0901287553648067</v>
      </c>
    </row>
    <row r="8" spans="1:9" x14ac:dyDescent="0.25">
      <c r="A8" s="34">
        <v>42917</v>
      </c>
      <c r="B8">
        <v>5170</v>
      </c>
      <c r="C8">
        <v>132425</v>
      </c>
      <c r="D8">
        <v>345173</v>
      </c>
      <c r="E8">
        <f t="shared" si="0"/>
        <v>25.614119922630561</v>
      </c>
      <c r="F8">
        <f t="shared" si="1"/>
        <v>41.150483558994196</v>
      </c>
      <c r="G8">
        <f t="shared" si="2"/>
        <v>66.764603481624761</v>
      </c>
      <c r="H8">
        <v>8717</v>
      </c>
      <c r="I8">
        <f t="shared" si="3"/>
        <v>1.6860735009671179</v>
      </c>
    </row>
    <row r="9" spans="1:9" x14ac:dyDescent="0.25">
      <c r="A9" s="34">
        <v>42826</v>
      </c>
      <c r="B9">
        <v>5206</v>
      </c>
      <c r="C9">
        <v>134082</v>
      </c>
      <c r="D9">
        <v>334532</v>
      </c>
      <c r="E9">
        <f t="shared" si="0"/>
        <v>25.755282366500193</v>
      </c>
      <c r="F9">
        <f t="shared" si="1"/>
        <v>38.503649635036496</v>
      </c>
      <c r="G9">
        <f t="shared" si="2"/>
        <v>64.258932001536692</v>
      </c>
      <c r="H9">
        <v>11029</v>
      </c>
      <c r="I9">
        <f t="shared" si="3"/>
        <v>2.1185170956588553</v>
      </c>
    </row>
    <row r="10" spans="1:9" x14ac:dyDescent="0.25">
      <c r="A10" s="34">
        <v>42735</v>
      </c>
      <c r="B10">
        <v>5255</v>
      </c>
      <c r="C10">
        <v>132390</v>
      </c>
      <c r="D10">
        <v>331141</v>
      </c>
      <c r="E10">
        <f t="shared" si="0"/>
        <v>25.193149381541389</v>
      </c>
      <c r="F10">
        <f t="shared" si="1"/>
        <v>37.821313035204568</v>
      </c>
      <c r="G10">
        <f t="shared" si="2"/>
        <v>63.014462416745957</v>
      </c>
      <c r="H10">
        <v>17891</v>
      </c>
      <c r="I10">
        <f t="shared" si="3"/>
        <v>3.4045670789724074</v>
      </c>
    </row>
    <row r="11" spans="1:9" x14ac:dyDescent="0.25">
      <c r="A11" s="34">
        <v>42637</v>
      </c>
      <c r="B11">
        <v>5336</v>
      </c>
      <c r="C11">
        <v>128249</v>
      </c>
      <c r="D11">
        <v>321686</v>
      </c>
      <c r="E11">
        <f t="shared" si="0"/>
        <v>24.034670164917543</v>
      </c>
      <c r="F11">
        <f t="shared" si="1"/>
        <v>36.251311844077961</v>
      </c>
      <c r="G11">
        <f t="shared" si="2"/>
        <v>60.285982008995504</v>
      </c>
      <c r="H11">
        <v>9014</v>
      </c>
      <c r="I11">
        <f t="shared" si="3"/>
        <v>1.6892803598200901</v>
      </c>
    </row>
    <row r="12" spans="1:9" x14ac:dyDescent="0.25">
      <c r="A12" s="34">
        <v>42546</v>
      </c>
      <c r="B12">
        <v>5393</v>
      </c>
      <c r="C12">
        <v>126541</v>
      </c>
      <c r="D12">
        <v>305602</v>
      </c>
      <c r="E12">
        <f t="shared" si="0"/>
        <v>23.463934730205821</v>
      </c>
      <c r="F12">
        <f t="shared" si="1"/>
        <v>33.202484702391992</v>
      </c>
      <c r="G12">
        <f t="shared" si="2"/>
        <v>56.666419432597813</v>
      </c>
      <c r="H12">
        <v>7796</v>
      </c>
      <c r="I12">
        <f t="shared" si="3"/>
        <v>1.4455776005933618</v>
      </c>
    </row>
    <row r="13" spans="1:9" x14ac:dyDescent="0.25">
      <c r="A13" s="34">
        <v>42455</v>
      </c>
      <c r="B13">
        <v>5478</v>
      </c>
      <c r="C13">
        <v>130457</v>
      </c>
      <c r="D13">
        <v>305277</v>
      </c>
      <c r="E13">
        <f t="shared" si="0"/>
        <v>23.814713399050749</v>
      </c>
      <c r="F13">
        <f t="shared" si="1"/>
        <v>31.91310697334794</v>
      </c>
      <c r="G13">
        <f t="shared" si="2"/>
        <v>55.727820372398689</v>
      </c>
      <c r="H13">
        <v>10516</v>
      </c>
      <c r="I13">
        <f t="shared" si="3"/>
        <v>1.9196787148594376</v>
      </c>
    </row>
    <row r="14" spans="1:9" x14ac:dyDescent="0.25">
      <c r="A14" s="34">
        <v>42364</v>
      </c>
      <c r="B14">
        <v>5544</v>
      </c>
      <c r="C14">
        <v>128267</v>
      </c>
      <c r="D14">
        <v>293284</v>
      </c>
      <c r="E14">
        <f t="shared" si="0"/>
        <v>23.136183261183263</v>
      </c>
      <c r="F14">
        <f t="shared" si="1"/>
        <v>29.764971139971138</v>
      </c>
      <c r="G14">
        <f t="shared" si="2"/>
        <v>52.9011544011544</v>
      </c>
      <c r="H14">
        <v>18361</v>
      </c>
      <c r="I14">
        <f t="shared" si="3"/>
        <v>3.3118686868686869</v>
      </c>
    </row>
    <row r="15" spans="1:9" x14ac:dyDescent="0.25">
      <c r="A15" s="34">
        <v>42273</v>
      </c>
      <c r="B15">
        <v>5579</v>
      </c>
      <c r="C15">
        <v>119355</v>
      </c>
      <c r="D15">
        <v>290345</v>
      </c>
      <c r="E15">
        <f t="shared" si="0"/>
        <v>21.39361892812332</v>
      </c>
      <c r="F15">
        <f t="shared" si="1"/>
        <v>30.648861803190538</v>
      </c>
      <c r="G15">
        <f t="shared" si="2"/>
        <v>52.042480731313859</v>
      </c>
      <c r="H15">
        <v>11124</v>
      </c>
      <c r="I15">
        <f t="shared" si="3"/>
        <v>1.9939057178705861</v>
      </c>
    </row>
    <row r="16" spans="1:9" x14ac:dyDescent="0.25">
      <c r="A16" s="34">
        <v>42182</v>
      </c>
      <c r="B16">
        <v>5705</v>
      </c>
      <c r="C16">
        <v>125677</v>
      </c>
      <c r="D16">
        <v>273151</v>
      </c>
      <c r="E16">
        <f t="shared" si="0"/>
        <v>22.029272567922874</v>
      </c>
      <c r="F16">
        <f t="shared" si="1"/>
        <v>25.849956178790535</v>
      </c>
      <c r="G16">
        <f t="shared" si="2"/>
        <v>47.879228746713409</v>
      </c>
      <c r="H16">
        <v>10677</v>
      </c>
      <c r="I16">
        <f t="shared" si="3"/>
        <v>1.8715162138475021</v>
      </c>
    </row>
    <row r="17" spans="1:9" x14ac:dyDescent="0.25">
      <c r="A17" s="34">
        <v>42091</v>
      </c>
      <c r="B17">
        <v>5762</v>
      </c>
      <c r="C17">
        <v>129006</v>
      </c>
      <c r="D17">
        <v>261194</v>
      </c>
      <c r="E17">
        <f t="shared" si="0"/>
        <v>22.389101006594931</v>
      </c>
      <c r="F17">
        <f t="shared" si="1"/>
        <v>22.941339812565079</v>
      </c>
      <c r="G17">
        <f t="shared" si="2"/>
        <v>45.33044081916001</v>
      </c>
      <c r="H17">
        <v>13569</v>
      </c>
      <c r="I17">
        <f t="shared" si="3"/>
        <v>2.3549114890662963</v>
      </c>
    </row>
    <row r="18" spans="1:9" x14ac:dyDescent="0.25">
      <c r="A18" s="34">
        <v>42000</v>
      </c>
      <c r="B18">
        <v>5826</v>
      </c>
      <c r="C18">
        <v>123328</v>
      </c>
      <c r="D18">
        <v>261894</v>
      </c>
      <c r="E18">
        <f t="shared" si="0"/>
        <v>21.168554754548577</v>
      </c>
      <c r="F18">
        <f t="shared" si="1"/>
        <v>23.784071404050803</v>
      </c>
      <c r="G18">
        <f t="shared" si="2"/>
        <v>44.952626158599379</v>
      </c>
      <c r="H18">
        <v>18024</v>
      </c>
      <c r="I18">
        <f t="shared" si="3"/>
        <v>3.0937178166838311</v>
      </c>
    </row>
    <row r="19" spans="1:9" x14ac:dyDescent="0.25">
      <c r="A19" s="34">
        <v>41909</v>
      </c>
      <c r="B19">
        <v>5866</v>
      </c>
      <c r="C19">
        <v>111547</v>
      </c>
      <c r="D19">
        <v>231839</v>
      </c>
      <c r="E19">
        <f t="shared" si="0"/>
        <v>19.015854074326629</v>
      </c>
      <c r="F19">
        <f t="shared" si="1"/>
        <v>20.506648482782136</v>
      </c>
      <c r="G19">
        <f t="shared" si="2"/>
        <v>39.522502557108766</v>
      </c>
      <c r="H19">
        <v>8467</v>
      </c>
      <c r="I19">
        <f t="shared" si="3"/>
        <v>1.4434026593931129</v>
      </c>
    </row>
    <row r="20" spans="1:9" x14ac:dyDescent="0.25">
      <c r="A20" s="34">
        <v>41818</v>
      </c>
      <c r="B20">
        <v>5989</v>
      </c>
      <c r="C20">
        <v>120940</v>
      </c>
      <c r="D20">
        <v>222520</v>
      </c>
      <c r="E20">
        <f t="shared" si="0"/>
        <v>20.193688428786107</v>
      </c>
      <c r="F20">
        <f t="shared" si="1"/>
        <v>16.961095341459345</v>
      </c>
      <c r="G20">
        <f t="shared" si="2"/>
        <v>37.154783770245452</v>
      </c>
      <c r="H20">
        <v>7748</v>
      </c>
      <c r="I20">
        <f t="shared" si="3"/>
        <v>1.2937051260644514</v>
      </c>
    </row>
    <row r="21" spans="1:9" x14ac:dyDescent="0.25">
      <c r="A21" s="34">
        <v>41727</v>
      </c>
      <c r="B21">
        <v>6032</v>
      </c>
      <c r="C21">
        <v>120179</v>
      </c>
      <c r="D21">
        <v>205989</v>
      </c>
      <c r="E21">
        <f t="shared" si="0"/>
        <v>19.92357427055703</v>
      </c>
      <c r="F21">
        <f t="shared" si="1"/>
        <v>14.225795755968168</v>
      </c>
      <c r="G21">
        <f t="shared" si="2"/>
        <v>34.149370026525197</v>
      </c>
      <c r="H21">
        <v>10223</v>
      </c>
      <c r="I21">
        <f t="shared" si="3"/>
        <v>1.6947944297082229</v>
      </c>
    </row>
    <row r="22" spans="1:9" x14ac:dyDescent="0.25">
      <c r="A22" s="34">
        <v>41636</v>
      </c>
      <c r="B22">
        <v>6247</v>
      </c>
      <c r="C22">
        <v>129684</v>
      </c>
      <c r="D22">
        <v>225184</v>
      </c>
      <c r="E22">
        <f t="shared" si="0"/>
        <v>20.7594045141668</v>
      </c>
      <c r="F22">
        <f t="shared" si="1"/>
        <v>15.287337922202656</v>
      </c>
      <c r="G22">
        <f t="shared" si="2"/>
        <v>36.046742436369456</v>
      </c>
      <c r="H22">
        <v>13072</v>
      </c>
      <c r="I22">
        <f t="shared" si="3"/>
        <v>2.0925244117176245</v>
      </c>
    </row>
    <row r="23" spans="1:9" x14ac:dyDescent="0.25">
      <c r="A23" s="34">
        <v>41545</v>
      </c>
      <c r="B23">
        <v>6294</v>
      </c>
      <c r="C23">
        <v>123549</v>
      </c>
      <c r="D23">
        <v>207000</v>
      </c>
      <c r="E23">
        <f t="shared" si="0"/>
        <v>19.629647283126786</v>
      </c>
      <c r="F23">
        <f t="shared" si="1"/>
        <v>13.258817921830314</v>
      </c>
      <c r="G23">
        <f t="shared" si="2"/>
        <v>32.8884652049571</v>
      </c>
      <c r="H23">
        <v>7512</v>
      </c>
      <c r="I23">
        <f t="shared" si="3"/>
        <v>1.1935176358436606</v>
      </c>
    </row>
    <row r="24" spans="1:9" x14ac:dyDescent="0.25">
      <c r="A24" s="34">
        <v>41454</v>
      </c>
      <c r="B24">
        <v>6359</v>
      </c>
      <c r="C24">
        <v>123354</v>
      </c>
      <c r="D24">
        <v>199856</v>
      </c>
      <c r="E24">
        <f t="shared" si="0"/>
        <v>19.398333071237616</v>
      </c>
      <c r="F24">
        <f t="shared" si="1"/>
        <v>12.030507941500236</v>
      </c>
      <c r="G24">
        <f t="shared" si="2"/>
        <v>31.428841012737852</v>
      </c>
      <c r="H24">
        <v>6900</v>
      </c>
      <c r="I24">
        <f t="shared" si="3"/>
        <v>1.0850762698537506</v>
      </c>
    </row>
    <row r="25" spans="1:9" x14ac:dyDescent="0.25">
      <c r="A25" s="34">
        <v>41363</v>
      </c>
      <c r="B25">
        <v>6581</v>
      </c>
      <c r="C25">
        <v>135490</v>
      </c>
      <c r="D25">
        <v>194743</v>
      </c>
      <c r="E25">
        <f t="shared" si="0"/>
        <v>20.588056526363776</v>
      </c>
      <c r="F25">
        <f t="shared" si="1"/>
        <v>9.003646862179</v>
      </c>
      <c r="G25">
        <f t="shared" si="2"/>
        <v>29.591703388542776</v>
      </c>
      <c r="H25">
        <v>9547</v>
      </c>
      <c r="I25">
        <f t="shared" si="3"/>
        <v>1.4506913842881022</v>
      </c>
    </row>
    <row r="26" spans="1:9" x14ac:dyDescent="0.25">
      <c r="A26" s="34">
        <v>41272</v>
      </c>
      <c r="B26">
        <v>6573</v>
      </c>
      <c r="C26">
        <v>127346</v>
      </c>
      <c r="D26">
        <v>196088</v>
      </c>
      <c r="E26">
        <f t="shared" si="0"/>
        <v>19.374106191997566</v>
      </c>
      <c r="F26">
        <f t="shared" si="1"/>
        <v>10.458238247375629</v>
      </c>
      <c r="G26">
        <f t="shared" si="2"/>
        <v>29.832344439373195</v>
      </c>
      <c r="H26">
        <v>13078</v>
      </c>
      <c r="I26">
        <f t="shared" si="3"/>
        <v>1.9896546478016126</v>
      </c>
    </row>
    <row r="27" spans="1:9" x14ac:dyDescent="0.25">
      <c r="A27" s="34">
        <v>41181</v>
      </c>
      <c r="B27">
        <v>6574</v>
      </c>
      <c r="C27">
        <v>118210</v>
      </c>
      <c r="D27">
        <v>176064</v>
      </c>
      <c r="E27">
        <f t="shared" si="0"/>
        <v>17.981442044417403</v>
      </c>
      <c r="F27">
        <f t="shared" si="1"/>
        <v>8.8004259202920601</v>
      </c>
      <c r="G27">
        <f t="shared" si="2"/>
        <v>26.781867964709463</v>
      </c>
      <c r="H27">
        <v>8223</v>
      </c>
      <c r="I27">
        <f t="shared" si="3"/>
        <v>1.2508366291451172</v>
      </c>
    </row>
    <row r="28" spans="1:9" x14ac:dyDescent="0.25">
      <c r="A28" s="34">
        <v>41090</v>
      </c>
      <c r="B28">
        <v>6561</v>
      </c>
      <c r="C28">
        <v>111746</v>
      </c>
      <c r="D28">
        <v>162896</v>
      </c>
      <c r="E28">
        <f t="shared" si="0"/>
        <v>17.031854900167659</v>
      </c>
      <c r="F28">
        <f t="shared" si="1"/>
        <v>7.7960676726108815</v>
      </c>
      <c r="G28">
        <f t="shared" si="2"/>
        <v>24.82792257277854</v>
      </c>
      <c r="H28">
        <v>8824</v>
      </c>
      <c r="I28">
        <f t="shared" si="3"/>
        <v>1.3449169333942996</v>
      </c>
    </row>
    <row r="29" spans="1:9" x14ac:dyDescent="0.25">
      <c r="A29" s="34">
        <v>40999</v>
      </c>
      <c r="B29">
        <v>6545</v>
      </c>
      <c r="C29">
        <v>102498</v>
      </c>
      <c r="D29">
        <v>150934</v>
      </c>
      <c r="E29">
        <f t="shared" si="0"/>
        <v>15.660504201680672</v>
      </c>
      <c r="F29">
        <f t="shared" si="1"/>
        <v>7.4004583651642495</v>
      </c>
      <c r="G29">
        <f t="shared" si="2"/>
        <v>23.060962566844921</v>
      </c>
      <c r="H29">
        <v>11622</v>
      </c>
      <c r="I29">
        <f t="shared" si="3"/>
        <v>1.7757066462948816</v>
      </c>
    </row>
    <row r="30" spans="1:9" x14ac:dyDescent="0.25">
      <c r="A30" s="34">
        <v>40908</v>
      </c>
      <c r="B30">
        <v>6525</v>
      </c>
      <c r="C30">
        <v>90054</v>
      </c>
      <c r="D30">
        <v>138681</v>
      </c>
      <c r="E30">
        <f t="shared" si="0"/>
        <v>13.801379310344828</v>
      </c>
      <c r="F30">
        <f t="shared" si="1"/>
        <v>7.4524137931034495</v>
      </c>
      <c r="G30">
        <f t="shared" si="2"/>
        <v>21.253793103448277</v>
      </c>
      <c r="H30">
        <v>13064</v>
      </c>
      <c r="I30">
        <f t="shared" si="3"/>
        <v>2.0021455938697317</v>
      </c>
    </row>
    <row r="31" spans="1:9" x14ac:dyDescent="0.25">
      <c r="A31" s="34">
        <v>40810</v>
      </c>
      <c r="B31">
        <v>6505</v>
      </c>
      <c r="C31">
        <v>76615</v>
      </c>
      <c r="D31">
        <v>116371</v>
      </c>
      <c r="E31">
        <f t="shared" si="0"/>
        <v>11.777863182167563</v>
      </c>
      <c r="F31">
        <f t="shared" si="1"/>
        <v>6.1116064565718684</v>
      </c>
      <c r="G31">
        <f t="shared" si="2"/>
        <v>17.889469638739431</v>
      </c>
      <c r="H31">
        <v>6623</v>
      </c>
      <c r="I31">
        <f t="shared" si="3"/>
        <v>1.0181398923904688</v>
      </c>
    </row>
    <row r="32" spans="1:9" x14ac:dyDescent="0.25">
      <c r="A32" s="34">
        <v>40719</v>
      </c>
      <c r="B32">
        <v>6488</v>
      </c>
      <c r="C32">
        <v>69343</v>
      </c>
      <c r="D32">
        <v>106758</v>
      </c>
      <c r="E32">
        <f t="shared" si="0"/>
        <v>10.68788532675709</v>
      </c>
      <c r="F32">
        <f t="shared" si="1"/>
        <v>5.7668002466091259</v>
      </c>
      <c r="G32">
        <f t="shared" si="2"/>
        <v>16.454685573366216</v>
      </c>
      <c r="H32">
        <v>7308</v>
      </c>
      <c r="I32">
        <f t="shared" si="3"/>
        <v>1.126387176325524</v>
      </c>
    </row>
    <row r="33" spans="1:9" x14ac:dyDescent="0.25">
      <c r="A33" s="34">
        <v>40628</v>
      </c>
      <c r="B33">
        <v>6473</v>
      </c>
      <c r="C33">
        <v>61477</v>
      </c>
      <c r="D33">
        <v>94904</v>
      </c>
      <c r="E33">
        <f t="shared" si="0"/>
        <v>9.4974509501004167</v>
      </c>
      <c r="F33">
        <f t="shared" si="1"/>
        <v>5.1640661208095171</v>
      </c>
      <c r="G33">
        <f t="shared" si="2"/>
        <v>14.661517070909934</v>
      </c>
      <c r="H33">
        <v>5987</v>
      </c>
      <c r="I33">
        <f t="shared" si="3"/>
        <v>0.92491889386683146</v>
      </c>
    </row>
    <row r="34" spans="1:9" x14ac:dyDescent="0.25">
      <c r="A34" s="34">
        <v>40537</v>
      </c>
      <c r="B34">
        <v>6447</v>
      </c>
      <c r="C34">
        <v>54666</v>
      </c>
      <c r="D34">
        <v>86742</v>
      </c>
      <c r="E34">
        <f t="shared" si="0"/>
        <v>8.479292694276408</v>
      </c>
      <c r="F34">
        <f t="shared" si="1"/>
        <v>4.975337366216845</v>
      </c>
      <c r="G34">
        <f t="shared" si="2"/>
        <v>13.454630060493253</v>
      </c>
      <c r="H34">
        <v>6004</v>
      </c>
      <c r="I34">
        <f t="shared" si="3"/>
        <v>0.93128586939661862</v>
      </c>
    </row>
    <row r="35" spans="1:9" x14ac:dyDescent="0.25">
      <c r="A35" s="34">
        <v>40446</v>
      </c>
      <c r="B35">
        <v>6412</v>
      </c>
      <c r="C35">
        <v>47791</v>
      </c>
      <c r="D35">
        <v>75183</v>
      </c>
      <c r="E35">
        <f t="shared" si="0"/>
        <v>7.4533686837180291</v>
      </c>
      <c r="F35">
        <f t="shared" si="1"/>
        <v>4.2719900187149094</v>
      </c>
      <c r="G35">
        <f t="shared" si="2"/>
        <v>11.725358702432938</v>
      </c>
      <c r="H35">
        <v>4308</v>
      </c>
      <c r="I35">
        <f t="shared" si="3"/>
        <v>0.67186525265127883</v>
      </c>
    </row>
    <row r="36" spans="1:9" x14ac:dyDescent="0.25">
      <c r="A36" s="34">
        <v>40355</v>
      </c>
      <c r="B36">
        <v>6394</v>
      </c>
      <c r="C36">
        <v>43111</v>
      </c>
      <c r="D36">
        <v>64725</v>
      </c>
      <c r="E36">
        <f t="shared" si="0"/>
        <v>6.7424147638411007</v>
      </c>
      <c r="F36">
        <f t="shared" si="1"/>
        <v>3.380356584297779</v>
      </c>
      <c r="G36">
        <f t="shared" si="2"/>
        <v>10.12277134813888</v>
      </c>
      <c r="H36">
        <v>3253</v>
      </c>
      <c r="I36">
        <f t="shared" si="3"/>
        <v>0.50875821082264627</v>
      </c>
    </row>
    <row r="37" spans="1:9" x14ac:dyDescent="0.25">
      <c r="A37" s="34">
        <v>40264</v>
      </c>
      <c r="B37">
        <v>6367</v>
      </c>
      <c r="C37">
        <v>39348</v>
      </c>
      <c r="D37">
        <v>57057</v>
      </c>
      <c r="E37">
        <f t="shared" si="0"/>
        <v>6.1799905764096117</v>
      </c>
      <c r="F37">
        <f t="shared" si="1"/>
        <v>2.7813727029998425</v>
      </c>
      <c r="G37">
        <f t="shared" si="2"/>
        <v>8.9613632794094542</v>
      </c>
      <c r="H37">
        <v>3074</v>
      </c>
      <c r="I37">
        <f t="shared" si="3"/>
        <v>0.4828019475420135</v>
      </c>
    </row>
    <row r="38" spans="1:9" x14ac:dyDescent="0.25">
      <c r="A38" s="34">
        <v>40173</v>
      </c>
      <c r="B38">
        <v>6344</v>
      </c>
      <c r="C38">
        <v>35768</v>
      </c>
      <c r="D38">
        <v>53926</v>
      </c>
      <c r="E38">
        <f t="shared" si="0"/>
        <v>5.6380832282471625</v>
      </c>
      <c r="F38">
        <f t="shared" si="1"/>
        <v>2.8622320302648179</v>
      </c>
      <c r="G38">
        <f t="shared" si="2"/>
        <v>8.5003152585119803</v>
      </c>
      <c r="H38">
        <v>3378</v>
      </c>
      <c r="I38">
        <f t="shared" si="3"/>
        <v>0.53247162673392179</v>
      </c>
    </row>
    <row r="39" spans="1:9" x14ac:dyDescent="0.25">
      <c r="A39" s="34">
        <v>40082</v>
      </c>
      <c r="B39">
        <v>6299</v>
      </c>
      <c r="C39">
        <v>31640</v>
      </c>
      <c r="D39">
        <v>47501</v>
      </c>
      <c r="E39">
        <f t="shared" si="0"/>
        <v>5.0230195269090334</v>
      </c>
      <c r="F39">
        <f t="shared" si="1"/>
        <v>2.5180187331322426</v>
      </c>
      <c r="G39">
        <f t="shared" si="2"/>
        <v>7.541038260041276</v>
      </c>
      <c r="H39">
        <v>2532</v>
      </c>
      <c r="I39">
        <f t="shared" si="3"/>
        <v>0.40196856643911733</v>
      </c>
    </row>
    <row r="40" spans="1:9" x14ac:dyDescent="0.25">
      <c r="A40" s="34">
        <v>39991</v>
      </c>
      <c r="B40">
        <v>6270</v>
      </c>
      <c r="C40">
        <v>25888</v>
      </c>
      <c r="D40">
        <v>48140</v>
      </c>
      <c r="E40">
        <f t="shared" si="0"/>
        <v>4.1288676236044655</v>
      </c>
      <c r="F40">
        <f t="shared" si="1"/>
        <v>3.54896331738437</v>
      </c>
      <c r="G40">
        <f t="shared" si="2"/>
        <v>7.6778309409888355</v>
      </c>
      <c r="H40">
        <v>1828</v>
      </c>
      <c r="I40">
        <f t="shared" si="3"/>
        <v>0.29154704944178628</v>
      </c>
    </row>
    <row r="41" spans="1:9" x14ac:dyDescent="0.25">
      <c r="A41" s="34">
        <v>39900</v>
      </c>
      <c r="B41">
        <v>6243</v>
      </c>
      <c r="C41">
        <v>24311</v>
      </c>
      <c r="D41">
        <v>43237</v>
      </c>
      <c r="E41">
        <f t="shared" si="0"/>
        <v>3.8941214159859041</v>
      </c>
      <c r="F41">
        <f t="shared" si="1"/>
        <v>3.031555341983021</v>
      </c>
      <c r="G41">
        <f t="shared" si="2"/>
        <v>6.9256767579689251</v>
      </c>
      <c r="H41">
        <v>1620</v>
      </c>
      <c r="I41">
        <f t="shared" si="3"/>
        <v>0.25949062950504564</v>
      </c>
    </row>
    <row r="42" spans="1:9" x14ac:dyDescent="0.25">
      <c r="A42" s="34">
        <v>39809</v>
      </c>
      <c r="B42">
        <v>6233</v>
      </c>
      <c r="C42">
        <v>22909</v>
      </c>
      <c r="D42">
        <v>42787</v>
      </c>
      <c r="E42">
        <f t="shared" si="0"/>
        <v>3.6754371891545001</v>
      </c>
      <c r="F42">
        <f t="shared" si="1"/>
        <v>3.1891545002406549</v>
      </c>
      <c r="G42">
        <f t="shared" si="2"/>
        <v>6.8645916893951551</v>
      </c>
      <c r="H42">
        <v>2255</v>
      </c>
      <c r="I42">
        <f t="shared" si="3"/>
        <v>0.3617840526231349</v>
      </c>
    </row>
    <row r="43" spans="1:9" x14ac:dyDescent="0.25">
      <c r="A43" s="34">
        <v>39718</v>
      </c>
      <c r="B43">
        <v>6218</v>
      </c>
      <c r="C43">
        <v>22297</v>
      </c>
      <c r="D43">
        <v>36171</v>
      </c>
      <c r="E43">
        <f t="shared" si="0"/>
        <v>3.5858797040849146</v>
      </c>
      <c r="F43">
        <f t="shared" si="1"/>
        <v>2.2312640720488903</v>
      </c>
      <c r="G43">
        <f t="shared" si="2"/>
        <v>5.817143776133805</v>
      </c>
      <c r="H43">
        <v>2247</v>
      </c>
      <c r="I43">
        <f t="shared" si="3"/>
        <v>0.36137021550337728</v>
      </c>
    </row>
    <row r="44" spans="1:9" x14ac:dyDescent="0.25">
      <c r="A44" s="34">
        <v>39627</v>
      </c>
      <c r="B44">
        <v>6200</v>
      </c>
      <c r="C44">
        <v>19622</v>
      </c>
      <c r="D44">
        <v>31709</v>
      </c>
      <c r="E44">
        <f t="shared" si="0"/>
        <v>3.1648387096774195</v>
      </c>
      <c r="F44">
        <f t="shared" si="1"/>
        <v>1.9495161290322578</v>
      </c>
      <c r="G44">
        <f t="shared" si="2"/>
        <v>5.1143548387096773</v>
      </c>
      <c r="H44">
        <v>1131</v>
      </c>
      <c r="I44">
        <f t="shared" si="3"/>
        <v>0.18241935483870969</v>
      </c>
    </row>
    <row r="45" spans="1:9" x14ac:dyDescent="0.25">
      <c r="A45" s="34">
        <v>39536</v>
      </c>
      <c r="B45">
        <v>6170</v>
      </c>
      <c r="C45">
        <v>18053</v>
      </c>
      <c r="D45">
        <v>30471</v>
      </c>
      <c r="E45">
        <f t="shared" si="0"/>
        <v>2.9259319286871963</v>
      </c>
      <c r="F45">
        <f t="shared" si="1"/>
        <v>2.0126418152350083</v>
      </c>
      <c r="G45">
        <f t="shared" si="2"/>
        <v>4.9385737439222046</v>
      </c>
      <c r="H45">
        <v>1101</v>
      </c>
      <c r="I45">
        <f t="shared" si="3"/>
        <v>0.17844408427876823</v>
      </c>
    </row>
    <row r="46" spans="1:9" x14ac:dyDescent="0.25">
      <c r="A46" s="34">
        <v>39445</v>
      </c>
      <c r="B46">
        <v>6150</v>
      </c>
      <c r="C46">
        <v>16804</v>
      </c>
      <c r="D46">
        <v>30039</v>
      </c>
      <c r="E46">
        <f t="shared" si="0"/>
        <v>2.7323577235772358</v>
      </c>
      <c r="F46">
        <f t="shared" si="1"/>
        <v>2.1520325203252035</v>
      </c>
      <c r="G46">
        <f t="shared" si="2"/>
        <v>4.8843902439024394</v>
      </c>
      <c r="H46">
        <v>1640</v>
      </c>
      <c r="I46">
        <f t="shared" si="3"/>
        <v>0.26666666666666666</v>
      </c>
    </row>
    <row r="47" spans="1:9" x14ac:dyDescent="0.25">
      <c r="A47" s="34">
        <v>39354</v>
      </c>
      <c r="B47">
        <v>6106</v>
      </c>
      <c r="C47">
        <v>14532</v>
      </c>
      <c r="D47">
        <v>25347</v>
      </c>
      <c r="E47">
        <f t="shared" si="0"/>
        <v>2.3799541434654437</v>
      </c>
      <c r="F47">
        <f t="shared" si="1"/>
        <v>1.771208647232231</v>
      </c>
      <c r="G47">
        <f t="shared" si="2"/>
        <v>4.1511627906976747</v>
      </c>
      <c r="H47">
        <v>870</v>
      </c>
      <c r="I47">
        <f t="shared" si="3"/>
        <v>0.14248280379954142</v>
      </c>
    </row>
    <row r="48" spans="1:9" x14ac:dyDescent="0.25">
      <c r="A48" s="34">
        <v>39263</v>
      </c>
      <c r="B48">
        <v>6084</v>
      </c>
      <c r="C48">
        <v>13404</v>
      </c>
      <c r="D48">
        <v>21647</v>
      </c>
      <c r="E48">
        <f t="shared" si="0"/>
        <v>2.2031558185404339</v>
      </c>
      <c r="F48">
        <f t="shared" si="1"/>
        <v>1.3548652202498359</v>
      </c>
      <c r="G48">
        <f t="shared" si="2"/>
        <v>3.5580210387902698</v>
      </c>
      <c r="H48">
        <v>840</v>
      </c>
      <c r="I48">
        <f t="shared" si="3"/>
        <v>0.13806706114398423</v>
      </c>
    </row>
    <row r="49" spans="1:9" x14ac:dyDescent="0.25">
      <c r="A49" s="34">
        <v>39172</v>
      </c>
      <c r="B49">
        <v>6053</v>
      </c>
      <c r="C49">
        <v>12261</v>
      </c>
      <c r="D49">
        <v>18711</v>
      </c>
      <c r="E49">
        <f t="shared" si="0"/>
        <v>2.0256071369568809</v>
      </c>
      <c r="F49">
        <f t="shared" si="1"/>
        <v>1.0655873120766564</v>
      </c>
      <c r="G49">
        <f t="shared" si="2"/>
        <v>3.0911944490335372</v>
      </c>
      <c r="H49">
        <v>774</v>
      </c>
      <c r="I49">
        <f t="shared" si="3"/>
        <v>0.12787047744919874</v>
      </c>
    </row>
    <row r="50" spans="1:9" x14ac:dyDescent="0.25">
      <c r="A50" s="34">
        <v>39081</v>
      </c>
      <c r="B50">
        <v>6022</v>
      </c>
      <c r="C50">
        <v>11228</v>
      </c>
      <c r="D50">
        <v>19461</v>
      </c>
      <c r="E50">
        <f t="shared" si="0"/>
        <v>1.8644968449020258</v>
      </c>
      <c r="F50">
        <f t="shared" si="1"/>
        <v>1.3671537695117901</v>
      </c>
      <c r="G50">
        <f t="shared" si="2"/>
        <v>3.231650614413816</v>
      </c>
      <c r="H50">
        <v>1011</v>
      </c>
      <c r="I50">
        <f t="shared" si="3"/>
        <v>0.16788442377947527</v>
      </c>
    </row>
    <row r="51" spans="1:9" x14ac:dyDescent="0.25">
      <c r="A51" s="34">
        <v>38990</v>
      </c>
      <c r="B51">
        <v>5987</v>
      </c>
      <c r="C51">
        <v>9984</v>
      </c>
      <c r="D51">
        <v>17205</v>
      </c>
      <c r="E51">
        <f t="shared" si="0"/>
        <v>1.6676131618506764</v>
      </c>
      <c r="F51">
        <f t="shared" si="1"/>
        <v>1.2061132453649572</v>
      </c>
      <c r="G51">
        <f t="shared" si="2"/>
        <v>2.8737264072156337</v>
      </c>
      <c r="H51">
        <v>542</v>
      </c>
      <c r="I51">
        <f t="shared" si="3"/>
        <v>9.0529480541172547E-2</v>
      </c>
    </row>
    <row r="52" spans="1:9" x14ac:dyDescent="0.25">
      <c r="A52" s="34">
        <v>38899</v>
      </c>
      <c r="B52">
        <v>5971</v>
      </c>
      <c r="C52">
        <v>9330</v>
      </c>
      <c r="D52">
        <v>15114</v>
      </c>
      <c r="E52">
        <f t="shared" si="0"/>
        <v>1.5625523362920783</v>
      </c>
      <c r="F52">
        <f t="shared" si="1"/>
        <v>0.96868196282029828</v>
      </c>
      <c r="G52">
        <f t="shared" si="2"/>
        <v>2.5312342991123766</v>
      </c>
      <c r="H52">
        <v>472</v>
      </c>
      <c r="I52">
        <f t="shared" si="3"/>
        <v>7.904873555518338E-2</v>
      </c>
    </row>
    <row r="53" spans="1:9" x14ac:dyDescent="0.25">
      <c r="A53" s="34">
        <v>38808</v>
      </c>
      <c r="B53">
        <v>5944</v>
      </c>
      <c r="C53">
        <v>8682</v>
      </c>
      <c r="D53">
        <v>13911</v>
      </c>
      <c r="E53">
        <f t="shared" si="0"/>
        <v>1.4606325706594885</v>
      </c>
      <c r="F53">
        <f t="shared" si="1"/>
        <v>0.87971063257065962</v>
      </c>
      <c r="G53">
        <f t="shared" si="2"/>
        <v>2.3403432032301481</v>
      </c>
      <c r="H53">
        <v>410</v>
      </c>
      <c r="I53">
        <f t="shared" si="3"/>
        <v>6.8977119784656801E-2</v>
      </c>
    </row>
    <row r="54" spans="1:9" x14ac:dyDescent="0.25">
      <c r="A54" s="34">
        <v>38717</v>
      </c>
      <c r="B54">
        <v>5919</v>
      </c>
      <c r="C54">
        <v>8380</v>
      </c>
      <c r="D54">
        <v>14181</v>
      </c>
      <c r="E54">
        <f t="shared" si="0"/>
        <v>1.4157796925156276</v>
      </c>
      <c r="F54">
        <f t="shared" si="1"/>
        <v>0.98006420003378958</v>
      </c>
      <c r="G54">
        <f t="shared" si="2"/>
        <v>2.3958438925494172</v>
      </c>
      <c r="H54">
        <v>565</v>
      </c>
      <c r="I54">
        <f t="shared" si="3"/>
        <v>9.5455313397533367E-2</v>
      </c>
    </row>
    <row r="55" spans="1:9" x14ac:dyDescent="0.25">
      <c r="A55" s="34">
        <v>38619</v>
      </c>
      <c r="B55">
        <v>5845</v>
      </c>
      <c r="C55">
        <v>7428</v>
      </c>
      <c r="D55">
        <v>11516</v>
      </c>
      <c r="E55">
        <f t="shared" si="0"/>
        <v>1.2708297690333619</v>
      </c>
      <c r="F55">
        <f t="shared" si="1"/>
        <v>0.69940119760479047</v>
      </c>
      <c r="G55">
        <f t="shared" si="2"/>
        <v>1.9702309666381523</v>
      </c>
      <c r="H55">
        <v>430</v>
      </c>
      <c r="I55">
        <f t="shared" si="3"/>
        <v>7.3567151411462792E-2</v>
      </c>
    </row>
    <row r="56" spans="1:9" x14ac:dyDescent="0.25">
      <c r="A56" s="34">
        <v>38528</v>
      </c>
      <c r="B56">
        <v>5796</v>
      </c>
      <c r="C56">
        <v>6821</v>
      </c>
      <c r="D56">
        <v>10488</v>
      </c>
      <c r="E56">
        <f t="shared" si="0"/>
        <v>1.1768461007591442</v>
      </c>
      <c r="F56">
        <f t="shared" si="1"/>
        <v>0.63267770876466534</v>
      </c>
      <c r="G56">
        <f t="shared" si="2"/>
        <v>1.8095238095238095</v>
      </c>
      <c r="H56">
        <v>320</v>
      </c>
      <c r="I56">
        <f t="shared" si="3"/>
        <v>5.5210489993098688E-2</v>
      </c>
    </row>
    <row r="57" spans="1:9" x14ac:dyDescent="0.25">
      <c r="A57" s="34">
        <v>38437</v>
      </c>
      <c r="B57">
        <v>5762</v>
      </c>
      <c r="C57">
        <v>6386</v>
      </c>
      <c r="D57">
        <v>10111</v>
      </c>
      <c r="E57">
        <f t="shared" si="0"/>
        <v>1.1082957306490802</v>
      </c>
      <c r="F57">
        <f t="shared" si="1"/>
        <v>0.64647691773689697</v>
      </c>
      <c r="G57">
        <f t="shared" si="2"/>
        <v>1.7547726483859771</v>
      </c>
      <c r="H57">
        <v>580</v>
      </c>
      <c r="I57">
        <f t="shared" si="3"/>
        <v>0.10065949323151684</v>
      </c>
    </row>
    <row r="58" spans="1:9" x14ac:dyDescent="0.25">
      <c r="A58" s="34">
        <v>38346</v>
      </c>
      <c r="B58">
        <v>5664</v>
      </c>
      <c r="C58">
        <v>5790</v>
      </c>
      <c r="D58">
        <v>9362</v>
      </c>
      <c r="E58">
        <f t="shared" si="0"/>
        <v>1.0222457627118644</v>
      </c>
      <c r="F58">
        <f t="shared" si="1"/>
        <v>0.63064971751412435</v>
      </c>
      <c r="G58">
        <f t="shared" si="2"/>
        <v>1.6528954802259888</v>
      </c>
      <c r="H58">
        <v>295</v>
      </c>
      <c r="I58">
        <f t="shared" si="3"/>
        <v>5.2083333333333336E-2</v>
      </c>
    </row>
    <row r="59" spans="1:9" x14ac:dyDescent="0.25">
      <c r="A59" s="34">
        <v>38255</v>
      </c>
      <c r="B59">
        <v>5480</v>
      </c>
      <c r="C59">
        <v>5076</v>
      </c>
      <c r="D59">
        <v>8050</v>
      </c>
      <c r="E59">
        <f t="shared" si="0"/>
        <v>0.92627737226277373</v>
      </c>
      <c r="F59">
        <f t="shared" si="1"/>
        <v>0.54270072992700724</v>
      </c>
      <c r="G59">
        <f t="shared" si="2"/>
        <v>1.468978102189781</v>
      </c>
      <c r="H59">
        <v>106</v>
      </c>
      <c r="I59">
        <f t="shared" si="3"/>
        <v>1.9343065693430656E-2</v>
      </c>
    </row>
    <row r="60" spans="1:9" x14ac:dyDescent="0.25">
      <c r="A60" s="34">
        <v>38164</v>
      </c>
      <c r="B60">
        <v>5393</v>
      </c>
      <c r="C60">
        <v>4812</v>
      </c>
      <c r="D60">
        <v>7223</v>
      </c>
      <c r="E60">
        <f t="shared" si="0"/>
        <v>0.89226775449656959</v>
      </c>
      <c r="F60">
        <f t="shared" si="1"/>
        <v>0.44706100500649004</v>
      </c>
      <c r="G60">
        <f t="shared" si="2"/>
        <v>1.3393287595030596</v>
      </c>
      <c r="H60">
        <v>61</v>
      </c>
      <c r="I60">
        <f t="shared" si="3"/>
        <v>1.1310958650101984E-2</v>
      </c>
    </row>
    <row r="61" spans="1:9" x14ac:dyDescent="0.25">
      <c r="A61" s="34">
        <v>38073</v>
      </c>
      <c r="B61">
        <v>5220</v>
      </c>
      <c r="C61">
        <v>4490</v>
      </c>
      <c r="D61">
        <v>6735</v>
      </c>
      <c r="E61">
        <f t="shared" si="0"/>
        <v>0.86015325670498088</v>
      </c>
      <c r="F61">
        <f t="shared" si="1"/>
        <v>0.43007662835249028</v>
      </c>
      <c r="G61">
        <f t="shared" si="2"/>
        <v>1.2902298850574712</v>
      </c>
      <c r="H61">
        <v>46</v>
      </c>
      <c r="I61">
        <f t="shared" si="3"/>
        <v>8.8122605363984679E-3</v>
      </c>
    </row>
    <row r="62" spans="1:9" x14ac:dyDescent="0.25">
      <c r="A62" s="34">
        <v>37982</v>
      </c>
      <c r="B62">
        <v>5163</v>
      </c>
      <c r="C62">
        <v>4330</v>
      </c>
      <c r="D62">
        <v>6971</v>
      </c>
      <c r="E62">
        <f t="shared" si="0"/>
        <v>0.8386596939763703</v>
      </c>
      <c r="F62">
        <f t="shared" si="1"/>
        <v>0.51152430757311651</v>
      </c>
      <c r="G62">
        <f t="shared" si="2"/>
        <v>1.3501840015494868</v>
      </c>
      <c r="H62">
        <v>63</v>
      </c>
      <c r="I62">
        <f t="shared" si="3"/>
        <v>1.2202208018593841E-2</v>
      </c>
    </row>
    <row r="63" spans="1:9" x14ac:dyDescent="0.25">
      <c r="A63" s="34">
        <v>37891</v>
      </c>
      <c r="B63">
        <v>5134</v>
      </c>
      <c r="C63">
        <v>4223</v>
      </c>
      <c r="D63">
        <v>6815</v>
      </c>
      <c r="E63">
        <f t="shared" si="0"/>
        <v>0.82255551227113366</v>
      </c>
      <c r="F63">
        <f t="shared" si="1"/>
        <v>0.50486949746786136</v>
      </c>
      <c r="G63">
        <f t="shared" si="2"/>
        <v>1.327425009738995</v>
      </c>
      <c r="H63">
        <v>44</v>
      </c>
      <c r="I63">
        <f t="shared" si="3"/>
        <v>8.570315543435918E-3</v>
      </c>
    </row>
    <row r="64" spans="1:9" x14ac:dyDescent="0.25">
      <c r="A64" s="34">
        <v>37800</v>
      </c>
      <c r="B64">
        <v>5138</v>
      </c>
      <c r="C64">
        <v>4198</v>
      </c>
      <c r="D64">
        <v>6441</v>
      </c>
      <c r="E64">
        <f t="shared" si="0"/>
        <v>0.81704943557804588</v>
      </c>
      <c r="F64">
        <f t="shared" si="1"/>
        <v>0.43655118723238628</v>
      </c>
      <c r="G64">
        <f t="shared" si="2"/>
        <v>1.2536006228104322</v>
      </c>
      <c r="H64">
        <v>19</v>
      </c>
      <c r="I64">
        <f t="shared" si="3"/>
        <v>3.6979369404437526E-3</v>
      </c>
    </row>
    <row r="65" spans="1:9" x14ac:dyDescent="0.25">
      <c r="A65" s="34">
        <v>37709</v>
      </c>
      <c r="B65">
        <v>5118</v>
      </c>
      <c r="C65">
        <v>4139</v>
      </c>
      <c r="D65">
        <v>6361</v>
      </c>
      <c r="E65">
        <f t="shared" si="0"/>
        <v>0.80871434153966393</v>
      </c>
      <c r="F65">
        <f t="shared" si="1"/>
        <v>0.43415396639312231</v>
      </c>
      <c r="G65">
        <f t="shared" si="2"/>
        <v>1.2428683079327862</v>
      </c>
      <c r="H65">
        <v>14</v>
      </c>
      <c r="I65">
        <f t="shared" si="3"/>
        <v>2.7354435326299334E-3</v>
      </c>
    </row>
    <row r="66" spans="1:9" x14ac:dyDescent="0.25">
      <c r="A66" s="34">
        <v>37618</v>
      </c>
      <c r="B66">
        <v>5044</v>
      </c>
      <c r="C66">
        <v>4116</v>
      </c>
      <c r="D66">
        <v>6269</v>
      </c>
      <c r="E66">
        <f t="shared" si="0"/>
        <v>0.81601903251387786</v>
      </c>
      <c r="F66">
        <f t="shared" si="1"/>
        <v>0.42684377478191915</v>
      </c>
      <c r="G66">
        <f t="shared" si="2"/>
        <v>1.242862807295797</v>
      </c>
      <c r="H66">
        <v>-8</v>
      </c>
      <c r="I66">
        <f t="shared" si="3"/>
        <v>-1.5860428231562252E-3</v>
      </c>
    </row>
    <row r="67" spans="1:9" x14ac:dyDescent="0.25">
      <c r="A67" s="34">
        <v>37527</v>
      </c>
      <c r="B67">
        <v>5025</v>
      </c>
      <c r="C67">
        <v>4095</v>
      </c>
      <c r="D67">
        <v>6298</v>
      </c>
      <c r="E67">
        <f t="shared" ref="E67:E118" si="4">C67/B67</f>
        <v>0.81492537313432833</v>
      </c>
      <c r="F67">
        <f t="shared" ref="F67:F118" si="5">G67-E67</f>
        <v>0.43840796019900508</v>
      </c>
      <c r="G67">
        <f t="shared" ref="G67:G118" si="6">D67/B67</f>
        <v>1.2533333333333334</v>
      </c>
      <c r="H67">
        <v>-45</v>
      </c>
      <c r="I67">
        <f t="shared" ref="I67:I118" si="7">H67/B67</f>
        <v>-8.9552238805970154E-3</v>
      </c>
    </row>
    <row r="68" spans="1:9" x14ac:dyDescent="0.25">
      <c r="A68" s="34">
        <v>37436</v>
      </c>
      <c r="B68">
        <v>5024</v>
      </c>
      <c r="C68">
        <v>4066</v>
      </c>
      <c r="D68">
        <v>6293</v>
      </c>
      <c r="E68">
        <f t="shared" si="4"/>
        <v>0.80931528662420382</v>
      </c>
      <c r="F68">
        <f t="shared" si="5"/>
        <v>0.44327229299363047</v>
      </c>
      <c r="G68">
        <f t="shared" si="6"/>
        <v>1.2525875796178343</v>
      </c>
      <c r="H68">
        <v>32</v>
      </c>
      <c r="I68">
        <f t="shared" si="7"/>
        <v>6.369426751592357E-3</v>
      </c>
    </row>
    <row r="69" spans="1:9" x14ac:dyDescent="0.25">
      <c r="A69" s="34">
        <v>37345</v>
      </c>
      <c r="B69">
        <v>4957</v>
      </c>
      <c r="C69">
        <v>4014</v>
      </c>
      <c r="D69">
        <v>6264</v>
      </c>
      <c r="E69">
        <f t="shared" si="4"/>
        <v>0.80976397014323176</v>
      </c>
      <c r="F69">
        <f t="shared" si="5"/>
        <v>0.45390357070808962</v>
      </c>
      <c r="G69">
        <f t="shared" si="6"/>
        <v>1.2636675408513214</v>
      </c>
      <c r="H69">
        <v>40</v>
      </c>
      <c r="I69">
        <f t="shared" si="7"/>
        <v>8.0693968125882583E-3</v>
      </c>
    </row>
    <row r="70" spans="1:9" x14ac:dyDescent="0.25">
      <c r="A70" s="34">
        <v>37254</v>
      </c>
      <c r="B70">
        <v>4934</v>
      </c>
      <c r="C70">
        <v>3966</v>
      </c>
      <c r="D70">
        <v>6122</v>
      </c>
      <c r="E70">
        <f t="shared" si="4"/>
        <v>0.80381029590595865</v>
      </c>
      <c r="F70">
        <f t="shared" si="5"/>
        <v>0.43696797730036485</v>
      </c>
      <c r="G70">
        <f t="shared" si="6"/>
        <v>1.2407782732063235</v>
      </c>
      <c r="H70">
        <v>38</v>
      </c>
      <c r="I70">
        <f t="shared" si="7"/>
        <v>7.7016619375760032E-3</v>
      </c>
    </row>
    <row r="71" spans="1:9" x14ac:dyDescent="0.25">
      <c r="A71" s="34">
        <v>37163</v>
      </c>
      <c r="B71">
        <v>4913</v>
      </c>
      <c r="C71">
        <v>3920</v>
      </c>
      <c r="D71">
        <v>6021</v>
      </c>
      <c r="E71">
        <f t="shared" si="4"/>
        <v>0.79788316710767349</v>
      </c>
      <c r="F71">
        <f t="shared" si="5"/>
        <v>0.42764095257480161</v>
      </c>
      <c r="G71">
        <f t="shared" si="6"/>
        <v>1.2255241196824751</v>
      </c>
      <c r="H71">
        <v>66</v>
      </c>
      <c r="I71">
        <f t="shared" si="7"/>
        <v>1.3433747201302667E-2</v>
      </c>
    </row>
    <row r="72" spans="1:9" x14ac:dyDescent="0.25">
      <c r="A72" s="34">
        <v>37072</v>
      </c>
      <c r="B72">
        <v>4907</v>
      </c>
      <c r="C72">
        <v>3858</v>
      </c>
      <c r="D72">
        <v>6071</v>
      </c>
      <c r="E72">
        <f t="shared" si="4"/>
        <v>0.78622376197269206</v>
      </c>
      <c r="F72">
        <f t="shared" si="5"/>
        <v>0.45098838394130836</v>
      </c>
      <c r="G72">
        <f t="shared" si="6"/>
        <v>1.2372121459140004</v>
      </c>
      <c r="H72">
        <v>61</v>
      </c>
      <c r="I72">
        <f t="shared" si="7"/>
        <v>1.2431220705115141E-2</v>
      </c>
    </row>
    <row r="73" spans="1:9" x14ac:dyDescent="0.25">
      <c r="A73" s="34">
        <v>36981</v>
      </c>
      <c r="B73">
        <v>4852</v>
      </c>
      <c r="C73">
        <v>3738</v>
      </c>
      <c r="D73">
        <v>6130</v>
      </c>
      <c r="E73">
        <f t="shared" si="4"/>
        <v>0.77040395713108001</v>
      </c>
      <c r="F73">
        <f t="shared" si="5"/>
        <v>0.49299258037922511</v>
      </c>
      <c r="G73">
        <f t="shared" si="6"/>
        <v>1.2633965375103051</v>
      </c>
      <c r="H73">
        <v>43</v>
      </c>
      <c r="I73">
        <f t="shared" si="7"/>
        <v>8.8623248145094802E-3</v>
      </c>
    </row>
    <row r="74" spans="1:9" x14ac:dyDescent="0.25">
      <c r="A74" s="34">
        <v>36890</v>
      </c>
      <c r="B74">
        <v>4834</v>
      </c>
      <c r="C74">
        <v>3712</v>
      </c>
      <c r="D74">
        <v>5986</v>
      </c>
      <c r="E74">
        <f t="shared" si="4"/>
        <v>0.76789408357467936</v>
      </c>
      <c r="F74">
        <f t="shared" si="5"/>
        <v>0.47041787339677288</v>
      </c>
      <c r="G74">
        <f t="shared" si="6"/>
        <v>1.2383119569714522</v>
      </c>
      <c r="H74">
        <v>-195</v>
      </c>
      <c r="I74">
        <f t="shared" si="7"/>
        <v>-4.0339263549855189E-2</v>
      </c>
    </row>
    <row r="75" spans="1:9" x14ac:dyDescent="0.25">
      <c r="A75" s="34">
        <v>36799</v>
      </c>
      <c r="B75">
        <v>4699</v>
      </c>
      <c r="C75">
        <v>4107</v>
      </c>
      <c r="D75">
        <v>6803</v>
      </c>
      <c r="E75">
        <f t="shared" si="4"/>
        <v>0.87401574803149606</v>
      </c>
      <c r="F75">
        <f t="shared" si="5"/>
        <v>0.57373909342413287</v>
      </c>
      <c r="G75">
        <f t="shared" si="6"/>
        <v>1.4477548414556289</v>
      </c>
      <c r="H75">
        <v>170</v>
      </c>
      <c r="I75">
        <f t="shared" si="7"/>
        <v>3.6177910193658222E-2</v>
      </c>
    </row>
    <row r="76" spans="1:9" x14ac:dyDescent="0.25">
      <c r="A76" s="34">
        <v>36708</v>
      </c>
      <c r="B76">
        <v>4548</v>
      </c>
      <c r="C76">
        <v>4176</v>
      </c>
      <c r="D76">
        <v>6932</v>
      </c>
      <c r="E76">
        <f t="shared" si="4"/>
        <v>0.91820580474934033</v>
      </c>
      <c r="F76">
        <f t="shared" si="5"/>
        <v>0.60598065083553221</v>
      </c>
      <c r="G76">
        <f t="shared" si="6"/>
        <v>1.5241864555848725</v>
      </c>
      <c r="H76">
        <v>200</v>
      </c>
      <c r="I76">
        <f t="shared" si="7"/>
        <v>4.3975373790677223E-2</v>
      </c>
    </row>
    <row r="77" spans="1:9" x14ac:dyDescent="0.25">
      <c r="A77" s="34">
        <v>36617</v>
      </c>
      <c r="B77">
        <v>4555</v>
      </c>
      <c r="C77">
        <v>4215</v>
      </c>
      <c r="D77">
        <v>7007</v>
      </c>
      <c r="E77">
        <f t="shared" si="4"/>
        <v>0.92535675082327118</v>
      </c>
      <c r="F77">
        <f t="shared" si="5"/>
        <v>0.61295279912184397</v>
      </c>
      <c r="G77">
        <f t="shared" si="6"/>
        <v>1.5383095499451152</v>
      </c>
      <c r="H77">
        <v>233</v>
      </c>
      <c r="I77">
        <f t="shared" si="7"/>
        <v>5.1152579582875959E-2</v>
      </c>
    </row>
    <row r="78" spans="1:9" x14ac:dyDescent="0.25">
      <c r="A78" s="34">
        <v>36526</v>
      </c>
      <c r="B78">
        <v>4514</v>
      </c>
      <c r="C78">
        <v>4414</v>
      </c>
      <c r="D78">
        <v>7586</v>
      </c>
      <c r="E78">
        <f t="shared" si="4"/>
        <v>0.97784669915817457</v>
      </c>
      <c r="F78">
        <f t="shared" si="5"/>
        <v>0.70270270270270274</v>
      </c>
      <c r="G78">
        <f t="shared" si="6"/>
        <v>1.6805494018608773</v>
      </c>
      <c r="H78">
        <v>183</v>
      </c>
      <c r="I78">
        <f t="shared" si="7"/>
        <v>4.0540540540540543E-2</v>
      </c>
    </row>
    <row r="79" spans="1:9" x14ac:dyDescent="0.25">
      <c r="A79" s="34">
        <v>36428</v>
      </c>
      <c r="B79">
        <v>4502</v>
      </c>
      <c r="C79">
        <v>3104</v>
      </c>
      <c r="D79">
        <v>5161</v>
      </c>
      <c r="E79">
        <f t="shared" si="4"/>
        <v>0.68947134606841409</v>
      </c>
      <c r="F79">
        <f t="shared" si="5"/>
        <v>0.45690804087072401</v>
      </c>
      <c r="G79">
        <f t="shared" si="6"/>
        <v>1.1463793869391381</v>
      </c>
      <c r="H79">
        <v>111</v>
      </c>
      <c r="I79">
        <f t="shared" si="7"/>
        <v>2.4655708573967126E-2</v>
      </c>
    </row>
    <row r="80" spans="1:9" x14ac:dyDescent="0.25">
      <c r="A80" s="34">
        <v>36337</v>
      </c>
      <c r="B80">
        <v>4484</v>
      </c>
      <c r="C80">
        <v>2970</v>
      </c>
      <c r="D80">
        <v>5019</v>
      </c>
      <c r="E80">
        <f t="shared" si="4"/>
        <v>0.66235504014272972</v>
      </c>
      <c r="F80">
        <f t="shared" si="5"/>
        <v>0.45695807314897408</v>
      </c>
      <c r="G80">
        <f t="shared" si="6"/>
        <v>1.1193131132917038</v>
      </c>
      <c r="H80">
        <v>203</v>
      </c>
      <c r="I80">
        <f t="shared" si="7"/>
        <v>4.5272078501338089E-2</v>
      </c>
    </row>
    <row r="81" spans="1:9" x14ac:dyDescent="0.25">
      <c r="A81" s="34">
        <v>36246</v>
      </c>
      <c r="B81">
        <v>3826</v>
      </c>
      <c r="C81">
        <v>2175</v>
      </c>
      <c r="D81">
        <v>4935</v>
      </c>
      <c r="E81">
        <f t="shared" si="4"/>
        <v>0.56847882906429692</v>
      </c>
      <c r="F81">
        <f t="shared" si="5"/>
        <v>0.72138003136434914</v>
      </c>
      <c r="G81">
        <f t="shared" si="6"/>
        <v>1.2898588604286461</v>
      </c>
      <c r="H81">
        <v>135</v>
      </c>
      <c r="I81">
        <f t="shared" si="7"/>
        <v>3.5284892838473601E-2</v>
      </c>
    </row>
    <row r="82" spans="1:9" x14ac:dyDescent="0.25">
      <c r="A82" s="34">
        <v>36155</v>
      </c>
      <c r="B82">
        <v>3790</v>
      </c>
      <c r="C82">
        <v>1923</v>
      </c>
      <c r="D82">
        <v>4592</v>
      </c>
      <c r="E82">
        <f t="shared" si="4"/>
        <v>0.50738786279683379</v>
      </c>
      <c r="F82">
        <f t="shared" si="5"/>
        <v>0.70422163588390507</v>
      </c>
      <c r="G82">
        <f t="shared" si="6"/>
        <v>1.2116094986807389</v>
      </c>
      <c r="H82">
        <v>152</v>
      </c>
      <c r="I82">
        <f t="shared" si="7"/>
        <v>4.0105540897097627E-2</v>
      </c>
    </row>
    <row r="83" spans="1:9" x14ac:dyDescent="0.25">
      <c r="A83" s="34">
        <v>36063</v>
      </c>
      <c r="B83">
        <v>3785</v>
      </c>
      <c r="C83">
        <v>1642</v>
      </c>
      <c r="D83">
        <v>4289</v>
      </c>
      <c r="E83">
        <f t="shared" si="4"/>
        <v>0.43381770145310433</v>
      </c>
      <c r="F83">
        <f t="shared" si="5"/>
        <v>0.69933949801849393</v>
      </c>
      <c r="G83">
        <f t="shared" si="6"/>
        <v>1.1331571994715983</v>
      </c>
      <c r="H83">
        <v>106</v>
      </c>
      <c r="I83">
        <f t="shared" si="7"/>
        <v>2.8005284015852047E-2</v>
      </c>
    </row>
    <row r="84" spans="1:9" x14ac:dyDescent="0.25">
      <c r="A84" s="34">
        <v>35972</v>
      </c>
      <c r="B84">
        <v>3728</v>
      </c>
      <c r="C84">
        <v>1486</v>
      </c>
      <c r="D84">
        <v>4041</v>
      </c>
      <c r="E84">
        <f t="shared" si="4"/>
        <v>0.39860515021459225</v>
      </c>
      <c r="F84">
        <f t="shared" si="5"/>
        <v>0.68535407725321895</v>
      </c>
      <c r="G84">
        <f t="shared" si="6"/>
        <v>1.0839592274678111</v>
      </c>
      <c r="H84">
        <v>101</v>
      </c>
      <c r="I84">
        <f t="shared" si="7"/>
        <v>2.7092274678111587E-2</v>
      </c>
    </row>
    <row r="85" spans="1:9" x14ac:dyDescent="0.25">
      <c r="A85" s="34">
        <v>35881</v>
      </c>
      <c r="B85">
        <v>3724</v>
      </c>
      <c r="C85">
        <v>1388</v>
      </c>
      <c r="D85">
        <v>3963</v>
      </c>
      <c r="E85">
        <f t="shared" si="4"/>
        <v>0.37271750805585391</v>
      </c>
      <c r="F85">
        <f t="shared" si="5"/>
        <v>0.6914607948442536</v>
      </c>
      <c r="G85">
        <f t="shared" si="6"/>
        <v>1.0641783029001075</v>
      </c>
      <c r="H85">
        <v>55</v>
      </c>
      <c r="I85">
        <f t="shared" si="7"/>
        <v>1.4769065520945221E-2</v>
      </c>
    </row>
    <row r="86" spans="1:9" x14ac:dyDescent="0.25">
      <c r="A86" s="34">
        <v>35790</v>
      </c>
      <c r="B86">
        <v>3585</v>
      </c>
      <c r="C86">
        <v>1244</v>
      </c>
      <c r="D86">
        <v>4126</v>
      </c>
      <c r="E86">
        <f t="shared" si="4"/>
        <v>0.34700139470013946</v>
      </c>
      <c r="F86">
        <f t="shared" si="5"/>
        <v>0.80390516039051596</v>
      </c>
      <c r="G86">
        <f t="shared" si="6"/>
        <v>1.1509065550906554</v>
      </c>
      <c r="H86">
        <v>47</v>
      </c>
      <c r="I86">
        <f t="shared" si="7"/>
        <v>1.3110181311018132E-2</v>
      </c>
    </row>
    <row r="87" spans="1:9" x14ac:dyDescent="0.25">
      <c r="A87" s="34">
        <v>35699</v>
      </c>
      <c r="B87">
        <v>3583</v>
      </c>
      <c r="C87">
        <v>1200</v>
      </c>
      <c r="D87">
        <v>4233</v>
      </c>
      <c r="E87">
        <f t="shared" si="4"/>
        <v>0.3349148758024002</v>
      </c>
      <c r="F87">
        <f t="shared" si="5"/>
        <v>0.84649734859056658</v>
      </c>
      <c r="G87">
        <f t="shared" si="6"/>
        <v>1.1814122243929668</v>
      </c>
      <c r="H87">
        <v>-161</v>
      </c>
      <c r="I87">
        <f t="shared" si="7"/>
        <v>-4.4934412503488695E-2</v>
      </c>
    </row>
    <row r="88" spans="1:9" x14ac:dyDescent="0.25">
      <c r="A88" s="34">
        <v>35608</v>
      </c>
      <c r="B88">
        <v>3544</v>
      </c>
      <c r="C88">
        <v>1196</v>
      </c>
      <c r="D88">
        <v>4341</v>
      </c>
      <c r="E88">
        <f t="shared" si="4"/>
        <v>0.33747178329571104</v>
      </c>
      <c r="F88">
        <f t="shared" si="5"/>
        <v>0.88741534988713311</v>
      </c>
      <c r="G88">
        <f t="shared" si="6"/>
        <v>1.2248871331828441</v>
      </c>
      <c r="H88">
        <v>-56</v>
      </c>
      <c r="I88">
        <f t="shared" si="7"/>
        <v>-1.580135440180587E-2</v>
      </c>
    </row>
    <row r="89" spans="1:9" x14ac:dyDescent="0.25">
      <c r="A89" s="34">
        <v>35517</v>
      </c>
      <c r="B89">
        <v>3540</v>
      </c>
      <c r="C89">
        <v>1242</v>
      </c>
      <c r="D89">
        <v>4487</v>
      </c>
      <c r="E89">
        <f t="shared" si="4"/>
        <v>0.35084745762711866</v>
      </c>
      <c r="F89">
        <f t="shared" si="5"/>
        <v>0.91666666666666663</v>
      </c>
      <c r="G89">
        <f t="shared" si="6"/>
        <v>1.2675141242937853</v>
      </c>
      <c r="H89">
        <v>-708</v>
      </c>
      <c r="I89">
        <f t="shared" si="7"/>
        <v>-0.2</v>
      </c>
    </row>
    <row r="90" spans="1:9" x14ac:dyDescent="0.25">
      <c r="A90" s="34">
        <v>35426</v>
      </c>
      <c r="B90">
        <v>3486</v>
      </c>
      <c r="C90">
        <v>1942</v>
      </c>
      <c r="D90">
        <v>5272</v>
      </c>
      <c r="E90">
        <f t="shared" si="4"/>
        <v>0.55708548479632813</v>
      </c>
      <c r="F90">
        <f t="shared" si="5"/>
        <v>0.95524956970740116</v>
      </c>
      <c r="G90">
        <f t="shared" si="6"/>
        <v>1.5123350545037293</v>
      </c>
      <c r="H90">
        <v>-120</v>
      </c>
      <c r="I90">
        <f t="shared" si="7"/>
        <v>-3.4423407917383818E-2</v>
      </c>
    </row>
    <row r="91" spans="1:9" x14ac:dyDescent="0.25">
      <c r="A91" s="34">
        <v>35335</v>
      </c>
      <c r="B91">
        <v>3486</v>
      </c>
      <c r="C91">
        <v>2058</v>
      </c>
      <c r="D91">
        <v>5364</v>
      </c>
      <c r="E91">
        <f t="shared" si="4"/>
        <v>0.59036144578313254</v>
      </c>
      <c r="F91">
        <f t="shared" si="5"/>
        <v>0.94836488812392417</v>
      </c>
      <c r="G91">
        <f t="shared" si="6"/>
        <v>1.5387263339070567</v>
      </c>
      <c r="H91">
        <v>25</v>
      </c>
      <c r="I91">
        <f t="shared" si="7"/>
        <v>7.1715433161216296E-3</v>
      </c>
    </row>
    <row r="92" spans="1:9" x14ac:dyDescent="0.25">
      <c r="A92" s="34">
        <v>35244</v>
      </c>
      <c r="B92">
        <v>3466</v>
      </c>
      <c r="C92">
        <v>2020</v>
      </c>
      <c r="D92">
        <v>5345</v>
      </c>
      <c r="E92">
        <f t="shared" si="4"/>
        <v>0.58280438545874202</v>
      </c>
      <c r="F92">
        <f t="shared" si="5"/>
        <v>0.95931909982688979</v>
      </c>
      <c r="G92">
        <f t="shared" si="6"/>
        <v>1.5421234852856318</v>
      </c>
      <c r="H92">
        <v>-32</v>
      </c>
      <c r="I92">
        <f t="shared" si="7"/>
        <v>-9.2325447201384876E-3</v>
      </c>
    </row>
    <row r="93" spans="1:9" x14ac:dyDescent="0.25">
      <c r="A93" s="34">
        <v>35153</v>
      </c>
      <c r="B93">
        <v>3463</v>
      </c>
      <c r="C93">
        <v>2056</v>
      </c>
      <c r="D93">
        <v>5234</v>
      </c>
      <c r="E93">
        <f t="shared" si="4"/>
        <v>0.59370488016170953</v>
      </c>
      <c r="F93">
        <f t="shared" si="5"/>
        <v>0.91770141495812885</v>
      </c>
      <c r="G93">
        <f t="shared" si="6"/>
        <v>1.5114062951198384</v>
      </c>
      <c r="H93">
        <v>-740</v>
      </c>
      <c r="I93">
        <f t="shared" si="7"/>
        <v>-0.21368755414380594</v>
      </c>
    </row>
    <row r="94" spans="1:9" x14ac:dyDescent="0.25">
      <c r="A94" s="34">
        <v>35062</v>
      </c>
      <c r="B94">
        <v>3447</v>
      </c>
      <c r="C94">
        <v>2794</v>
      </c>
      <c r="D94">
        <v>6553</v>
      </c>
      <c r="E94">
        <f t="shared" si="4"/>
        <v>0.81055990716565129</v>
      </c>
      <c r="F94">
        <f t="shared" si="5"/>
        <v>1.0905134899912967</v>
      </c>
      <c r="G94">
        <f t="shared" si="6"/>
        <v>1.901073397156948</v>
      </c>
      <c r="H94">
        <v>-69</v>
      </c>
      <c r="I94">
        <f t="shared" si="7"/>
        <v>-2.0017406440382943E-2</v>
      </c>
    </row>
    <row r="95" spans="1:9" x14ac:dyDescent="0.25">
      <c r="A95" s="34">
        <v>34971</v>
      </c>
      <c r="B95">
        <v>3442</v>
      </c>
      <c r="C95">
        <v>2901</v>
      </c>
      <c r="D95">
        <v>6231</v>
      </c>
      <c r="E95">
        <f t="shared" si="4"/>
        <v>0.84282393957001744</v>
      </c>
      <c r="F95">
        <f t="shared" si="5"/>
        <v>0.96746077861708302</v>
      </c>
      <c r="G95">
        <f t="shared" si="6"/>
        <v>1.8102847181871005</v>
      </c>
      <c r="H95">
        <v>60</v>
      </c>
      <c r="I95">
        <f t="shared" si="7"/>
        <v>1.7431725740848343E-2</v>
      </c>
    </row>
    <row r="96" spans="1:9" x14ac:dyDescent="0.25">
      <c r="A96" s="34">
        <v>34880</v>
      </c>
      <c r="B96">
        <v>3413</v>
      </c>
      <c r="C96">
        <v>2828</v>
      </c>
      <c r="D96">
        <v>6112</v>
      </c>
      <c r="E96">
        <f t="shared" si="4"/>
        <v>0.82859654263111637</v>
      </c>
      <c r="F96">
        <f t="shared" si="5"/>
        <v>0.96220334016993836</v>
      </c>
      <c r="G96">
        <f t="shared" si="6"/>
        <v>1.7907998828010547</v>
      </c>
      <c r="H96">
        <v>103</v>
      </c>
      <c r="I96">
        <f t="shared" si="7"/>
        <v>3.0178728391444476E-2</v>
      </c>
    </row>
    <row r="97" spans="1:9" x14ac:dyDescent="0.25">
      <c r="A97" s="34">
        <v>34789</v>
      </c>
      <c r="B97">
        <v>3391</v>
      </c>
      <c r="C97">
        <v>2714</v>
      </c>
      <c r="D97">
        <v>6050</v>
      </c>
      <c r="E97">
        <f t="shared" si="4"/>
        <v>0.80035387791212032</v>
      </c>
      <c r="F97">
        <f t="shared" si="5"/>
        <v>0.9837805956944855</v>
      </c>
      <c r="G97">
        <f t="shared" si="6"/>
        <v>1.7841344736066058</v>
      </c>
      <c r="H97">
        <v>73</v>
      </c>
      <c r="I97">
        <f t="shared" si="7"/>
        <v>2.1527572987319374E-2</v>
      </c>
    </row>
    <row r="98" spans="1:9" x14ac:dyDescent="0.25">
      <c r="A98" s="34">
        <v>34698</v>
      </c>
      <c r="B98">
        <v>3357</v>
      </c>
      <c r="C98">
        <v>2562</v>
      </c>
      <c r="D98">
        <v>5533</v>
      </c>
      <c r="E98">
        <f t="shared" si="4"/>
        <v>0.76318141197497769</v>
      </c>
      <c r="F98">
        <f t="shared" si="5"/>
        <v>0.88501638367590096</v>
      </c>
      <c r="G98">
        <f t="shared" si="6"/>
        <v>1.6481977956508786</v>
      </c>
      <c r="H98">
        <v>188</v>
      </c>
      <c r="I98">
        <f t="shared" si="7"/>
        <v>5.6002383080131071E-2</v>
      </c>
    </row>
    <row r="99" spans="1:9" x14ac:dyDescent="0.25">
      <c r="A99" s="34">
        <v>34607</v>
      </c>
      <c r="B99">
        <v>3347</v>
      </c>
      <c r="C99">
        <v>2383</v>
      </c>
      <c r="D99">
        <v>5303</v>
      </c>
      <c r="E99">
        <f t="shared" si="4"/>
        <v>0.71198087839856583</v>
      </c>
      <c r="F99">
        <f t="shared" si="5"/>
        <v>0.87242306543172987</v>
      </c>
      <c r="G99">
        <f t="shared" si="6"/>
        <v>1.5844039438302957</v>
      </c>
      <c r="H99">
        <v>115</v>
      </c>
      <c r="I99">
        <f t="shared" si="7"/>
        <v>3.4359127576934566E-2</v>
      </c>
    </row>
    <row r="100" spans="1:9" x14ac:dyDescent="0.25">
      <c r="A100" s="34">
        <v>34516</v>
      </c>
      <c r="B100">
        <v>3313</v>
      </c>
      <c r="C100">
        <v>2245</v>
      </c>
      <c r="D100">
        <v>5123</v>
      </c>
      <c r="E100">
        <f t="shared" si="4"/>
        <v>0.67763356474494418</v>
      </c>
      <c r="F100">
        <f t="shared" si="5"/>
        <v>0.86869906429218224</v>
      </c>
      <c r="G100">
        <f t="shared" si="6"/>
        <v>1.5463326290371264</v>
      </c>
      <c r="H100">
        <v>138</v>
      </c>
      <c r="I100">
        <f t="shared" si="7"/>
        <v>4.1654089948686988E-2</v>
      </c>
    </row>
    <row r="101" spans="1:9" x14ac:dyDescent="0.25">
      <c r="A101" s="34">
        <v>34425</v>
      </c>
      <c r="B101">
        <v>3308</v>
      </c>
      <c r="C101">
        <v>2109</v>
      </c>
      <c r="D101">
        <v>5286</v>
      </c>
      <c r="E101">
        <f t="shared" si="4"/>
        <v>0.63754534461910517</v>
      </c>
      <c r="F101">
        <f t="shared" si="5"/>
        <v>0.96039903264812587</v>
      </c>
      <c r="G101">
        <f t="shared" si="6"/>
        <v>1.597944377267231</v>
      </c>
      <c r="H101">
        <v>17</v>
      </c>
      <c r="I101">
        <f t="shared" si="7"/>
        <v>5.1390568319226119E-3</v>
      </c>
    </row>
    <row r="102" spans="1:9" x14ac:dyDescent="0.25">
      <c r="A102" s="34">
        <v>34334</v>
      </c>
      <c r="B102">
        <v>3262</v>
      </c>
      <c r="C102">
        <v>2053</v>
      </c>
      <c r="D102">
        <v>5042</v>
      </c>
      <c r="E102">
        <f t="shared" si="4"/>
        <v>0.62936848559166159</v>
      </c>
      <c r="F102">
        <f t="shared" si="5"/>
        <v>0.91630901287553634</v>
      </c>
      <c r="G102">
        <f t="shared" si="6"/>
        <v>1.5456774984671979</v>
      </c>
      <c r="H102">
        <v>40</v>
      </c>
      <c r="I102">
        <f t="shared" si="7"/>
        <v>1.2262415695892091E-2</v>
      </c>
    </row>
    <row r="103" spans="1:9" x14ac:dyDescent="0.25">
      <c r="A103" s="34">
        <v>34236</v>
      </c>
      <c r="B103">
        <v>3252</v>
      </c>
      <c r="C103">
        <v>2026</v>
      </c>
      <c r="D103">
        <v>5171</v>
      </c>
      <c r="E103">
        <f t="shared" si="4"/>
        <v>0.62300123001230012</v>
      </c>
      <c r="F103">
        <f t="shared" si="5"/>
        <v>0.96709717097170966</v>
      </c>
      <c r="G103">
        <f t="shared" si="6"/>
        <v>1.5900984009840098</v>
      </c>
      <c r="H103">
        <v>3</v>
      </c>
      <c r="I103">
        <f t="shared" si="7"/>
        <v>9.225092250922509E-4</v>
      </c>
    </row>
    <row r="104" spans="1:9" x14ac:dyDescent="0.25">
      <c r="A104" s="34">
        <v>34145</v>
      </c>
      <c r="B104">
        <v>3237</v>
      </c>
      <c r="C104">
        <v>2020</v>
      </c>
      <c r="D104">
        <v>4768</v>
      </c>
      <c r="E104">
        <f t="shared" si="4"/>
        <v>0.62403459993821442</v>
      </c>
      <c r="F104">
        <f t="shared" si="5"/>
        <v>0.84893419833178863</v>
      </c>
      <c r="G104">
        <f t="shared" si="6"/>
        <v>1.472968798270003</v>
      </c>
      <c r="H104">
        <v>-188</v>
      </c>
      <c r="I104">
        <f t="shared" si="7"/>
        <v>-5.8078467717021937E-2</v>
      </c>
    </row>
    <row r="105" spans="1:9" x14ac:dyDescent="0.25">
      <c r="A105" s="34">
        <v>34054</v>
      </c>
      <c r="B105">
        <v>3265</v>
      </c>
      <c r="C105">
        <v>2286</v>
      </c>
      <c r="D105">
        <v>4470</v>
      </c>
      <c r="E105">
        <f t="shared" si="4"/>
        <v>0.70015313935681467</v>
      </c>
      <c r="F105">
        <f t="shared" si="5"/>
        <v>0.66891271056661561</v>
      </c>
      <c r="G105">
        <f t="shared" si="6"/>
        <v>1.3690658499234303</v>
      </c>
      <c r="H105">
        <v>111</v>
      </c>
      <c r="I105">
        <f t="shared" si="7"/>
        <v>3.3996937212863704E-2</v>
      </c>
    </row>
    <row r="106" spans="1:9" x14ac:dyDescent="0.25">
      <c r="A106" s="34">
        <v>33963</v>
      </c>
      <c r="B106">
        <v>3300</v>
      </c>
      <c r="C106">
        <v>2283</v>
      </c>
      <c r="D106">
        <v>4495</v>
      </c>
      <c r="E106">
        <f t="shared" si="4"/>
        <v>0.69181818181818178</v>
      </c>
      <c r="F106">
        <f t="shared" si="5"/>
        <v>0.67030303030303029</v>
      </c>
      <c r="G106">
        <f t="shared" si="6"/>
        <v>1.3621212121212121</v>
      </c>
      <c r="H106">
        <v>161</v>
      </c>
      <c r="I106">
        <f t="shared" si="7"/>
        <v>4.878787878787879E-2</v>
      </c>
    </row>
    <row r="107" spans="1:9" x14ac:dyDescent="0.25">
      <c r="A107" s="34">
        <v>33872</v>
      </c>
      <c r="B107">
        <v>3315</v>
      </c>
      <c r="C107">
        <v>2187</v>
      </c>
      <c r="D107">
        <v>4224</v>
      </c>
      <c r="E107">
        <f t="shared" si="4"/>
        <v>0.6597285067873303</v>
      </c>
      <c r="F107">
        <f t="shared" si="5"/>
        <v>0.6144796380090497</v>
      </c>
      <c r="G107">
        <f t="shared" si="6"/>
        <v>1.27420814479638</v>
      </c>
      <c r="H107">
        <v>98</v>
      </c>
      <c r="I107">
        <f t="shared" si="7"/>
        <v>2.956259426847662E-2</v>
      </c>
    </row>
    <row r="108" spans="1:9" x14ac:dyDescent="0.25">
      <c r="A108" s="34">
        <v>33781</v>
      </c>
      <c r="B108">
        <v>3315</v>
      </c>
      <c r="C108">
        <v>2121</v>
      </c>
      <c r="D108">
        <v>4121</v>
      </c>
      <c r="E108">
        <f t="shared" si="4"/>
        <v>0.63981900452488683</v>
      </c>
      <c r="F108">
        <f t="shared" si="5"/>
        <v>0.60331825037707398</v>
      </c>
      <c r="G108">
        <f t="shared" si="6"/>
        <v>1.2431372549019608</v>
      </c>
      <c r="H108">
        <v>132</v>
      </c>
      <c r="I108">
        <f t="shared" si="7"/>
        <v>3.9819004524886875E-2</v>
      </c>
    </row>
    <row r="109" spans="1:9" x14ac:dyDescent="0.25">
      <c r="A109" s="34">
        <v>33690</v>
      </c>
      <c r="B109">
        <v>3365</v>
      </c>
      <c r="C109">
        <v>2087</v>
      </c>
      <c r="D109">
        <v>3941</v>
      </c>
      <c r="E109">
        <f t="shared" si="4"/>
        <v>0.62020802377414563</v>
      </c>
      <c r="F109">
        <f t="shared" si="5"/>
        <v>0.55096582466567612</v>
      </c>
      <c r="G109">
        <f t="shared" si="6"/>
        <v>1.1711738484398218</v>
      </c>
      <c r="H109">
        <v>135</v>
      </c>
      <c r="I109">
        <f t="shared" si="7"/>
        <v>4.0118870728083213E-2</v>
      </c>
    </row>
    <row r="110" spans="1:9" x14ac:dyDescent="0.25">
      <c r="A110" s="34">
        <v>33599</v>
      </c>
      <c r="B110">
        <v>3315</v>
      </c>
      <c r="C110">
        <v>1923</v>
      </c>
      <c r="D110">
        <v>3745</v>
      </c>
      <c r="E110">
        <f t="shared" si="4"/>
        <v>0.58009049773755661</v>
      </c>
      <c r="F110">
        <f t="shared" si="5"/>
        <v>0.54962292609351426</v>
      </c>
      <c r="G110">
        <f t="shared" si="6"/>
        <v>1.1297134238310709</v>
      </c>
      <c r="H110">
        <v>166</v>
      </c>
      <c r="I110">
        <f t="shared" si="7"/>
        <v>5.0075414781297137E-2</v>
      </c>
    </row>
    <row r="111" spans="1:9" x14ac:dyDescent="0.25">
      <c r="A111" s="34">
        <v>33508</v>
      </c>
      <c r="B111">
        <v>3315</v>
      </c>
      <c r="C111">
        <v>1767</v>
      </c>
      <c r="D111">
        <v>3494</v>
      </c>
      <c r="E111">
        <f t="shared" si="4"/>
        <v>0.53303167420814479</v>
      </c>
      <c r="F111">
        <f t="shared" si="5"/>
        <v>0.52096530920060335</v>
      </c>
      <c r="G111">
        <f t="shared" si="6"/>
        <v>1.0539969834087481</v>
      </c>
      <c r="H111">
        <v>81</v>
      </c>
      <c r="I111">
        <f t="shared" si="7"/>
        <v>2.4434389140271493E-2</v>
      </c>
    </row>
    <row r="112" spans="1:9" x14ac:dyDescent="0.25">
      <c r="A112" s="34">
        <v>33417</v>
      </c>
      <c r="B112">
        <v>3290</v>
      </c>
      <c r="C112">
        <v>1666</v>
      </c>
      <c r="D112">
        <v>3455</v>
      </c>
      <c r="E112">
        <f t="shared" si="4"/>
        <v>0.50638297872340421</v>
      </c>
      <c r="F112">
        <f t="shared" si="5"/>
        <v>0.54376899696048642</v>
      </c>
      <c r="G112">
        <f t="shared" si="6"/>
        <v>1.0501519756838906</v>
      </c>
      <c r="H112">
        <v>-53</v>
      </c>
      <c r="I112">
        <f t="shared" si="7"/>
        <v>-1.6109422492401215E-2</v>
      </c>
    </row>
    <row r="113" spans="1:9" x14ac:dyDescent="0.25">
      <c r="A113" s="34">
        <v>33326</v>
      </c>
      <c r="B113">
        <v>3331</v>
      </c>
      <c r="C113">
        <v>1814</v>
      </c>
      <c r="D113">
        <v>3422</v>
      </c>
      <c r="E113">
        <f t="shared" si="4"/>
        <v>0.54458120684479139</v>
      </c>
      <c r="F113">
        <f t="shared" si="5"/>
        <v>0.48273791654157916</v>
      </c>
      <c r="G113">
        <f t="shared" si="6"/>
        <v>1.0273191233863705</v>
      </c>
      <c r="H113">
        <v>131</v>
      </c>
      <c r="I113">
        <f t="shared" si="7"/>
        <v>3.9327529270489339E-2</v>
      </c>
    </row>
    <row r="114" spans="1:9" x14ac:dyDescent="0.25">
      <c r="A114" s="34">
        <v>33235</v>
      </c>
      <c r="B114">
        <v>3215</v>
      </c>
      <c r="C114">
        <v>1545</v>
      </c>
      <c r="D114">
        <v>3157</v>
      </c>
      <c r="E114">
        <f t="shared" si="4"/>
        <v>0.48055987558320373</v>
      </c>
      <c r="F114">
        <f t="shared" si="5"/>
        <v>0.50139968895800924</v>
      </c>
      <c r="G114">
        <f t="shared" si="6"/>
        <v>0.98195956454121303</v>
      </c>
      <c r="H114">
        <v>151</v>
      </c>
      <c r="I114">
        <f t="shared" si="7"/>
        <v>4.6967340590979782E-2</v>
      </c>
    </row>
    <row r="115" spans="1:9" x14ac:dyDescent="0.25">
      <c r="A115" s="34">
        <v>33144</v>
      </c>
      <c r="B115">
        <v>3230</v>
      </c>
      <c r="C115">
        <v>1447</v>
      </c>
      <c r="D115">
        <v>2976</v>
      </c>
      <c r="E115">
        <f t="shared" si="4"/>
        <v>0.44798761609907123</v>
      </c>
      <c r="F115">
        <f t="shared" si="5"/>
        <v>0.47337461300309591</v>
      </c>
      <c r="G115">
        <f t="shared" si="6"/>
        <v>0.92136222910216714</v>
      </c>
      <c r="H115">
        <v>98</v>
      </c>
      <c r="I115">
        <f t="shared" si="7"/>
        <v>3.0340557275541795E-2</v>
      </c>
    </row>
    <row r="116" spans="1:9" x14ac:dyDescent="0.25">
      <c r="A116" s="34">
        <v>33053</v>
      </c>
      <c r="B116">
        <v>3351</v>
      </c>
      <c r="C116">
        <v>1507</v>
      </c>
      <c r="D116">
        <v>2890</v>
      </c>
      <c r="E116">
        <f t="shared" si="4"/>
        <v>0.44971650253655626</v>
      </c>
      <c r="F116">
        <f t="shared" si="5"/>
        <v>0.41271262309758283</v>
      </c>
      <c r="G116">
        <f t="shared" si="6"/>
        <v>0.86242912563413909</v>
      </c>
      <c r="H116">
        <v>120</v>
      </c>
      <c r="I116">
        <f t="shared" si="7"/>
        <v>3.5810205908683973E-2</v>
      </c>
    </row>
    <row r="117" spans="1:9" x14ac:dyDescent="0.25">
      <c r="A117" s="34">
        <v>32962</v>
      </c>
      <c r="B117">
        <v>3452</v>
      </c>
      <c r="C117">
        <v>1551</v>
      </c>
      <c r="D117">
        <v>2776</v>
      </c>
      <c r="E117">
        <f t="shared" si="4"/>
        <v>0.44930475086906141</v>
      </c>
      <c r="F117">
        <f t="shared" si="5"/>
        <v>0.35486674391657014</v>
      </c>
      <c r="G117">
        <f t="shared" si="6"/>
        <v>0.80417149478563155</v>
      </c>
      <c r="H117">
        <v>132</v>
      </c>
      <c r="I117">
        <f t="shared" si="7"/>
        <v>3.8238702201622246E-2</v>
      </c>
    </row>
    <row r="118" spans="1:9" x14ac:dyDescent="0.25">
      <c r="A118" s="34">
        <v>32871</v>
      </c>
      <c r="B118">
        <v>3506</v>
      </c>
      <c r="C118">
        <v>1524</v>
      </c>
      <c r="D118">
        <v>2813</v>
      </c>
      <c r="E118">
        <f t="shared" si="4"/>
        <v>0.43468339988590987</v>
      </c>
      <c r="F118">
        <f t="shared" si="5"/>
        <v>0.36765544780376502</v>
      </c>
      <c r="G118">
        <f t="shared" si="6"/>
        <v>0.80233884768967489</v>
      </c>
      <c r="H118">
        <v>125</v>
      </c>
      <c r="I118">
        <f t="shared" si="7"/>
        <v>3.56531660011409E-2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E60D-DD47-4FB5-BC06-10F8CD7EEA13}">
  <dimension ref="A1:D3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809</v>
      </c>
      <c r="B1" t="s">
        <v>812</v>
      </c>
      <c r="C1" t="s">
        <v>813</v>
      </c>
      <c r="D1" t="s">
        <v>814</v>
      </c>
    </row>
    <row r="2" spans="1:4" x14ac:dyDescent="0.25">
      <c r="A2" t="s">
        <v>810</v>
      </c>
      <c r="B2" s="34">
        <v>32763</v>
      </c>
      <c r="C2">
        <v>118</v>
      </c>
      <c r="D2" s="34">
        <v>43463</v>
      </c>
    </row>
    <row r="3" spans="1:4" x14ac:dyDescent="0.25">
      <c r="A3" t="s">
        <v>811</v>
      </c>
      <c r="B3" s="34">
        <v>29567</v>
      </c>
      <c r="C3">
        <v>13934</v>
      </c>
      <c r="D3" s="34">
        <v>43500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Prices</vt:lpstr>
      <vt:lpstr>BalanceSheet</vt:lpstr>
      <vt:lpstr>CashFlow</vt:lpstr>
      <vt:lpstr>IncomeStatement</vt:lpstr>
      <vt:lpstr>Data</vt:lpstr>
      <vt:lpstr>General Information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2019-02-05T14:30:14Z</dcterms:created>
  <dcterms:modified xsi:type="dcterms:W3CDTF">2019-04-26T09:12:45Z</dcterms:modified>
</cp:coreProperties>
</file>