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5c352134c95a0e/Dokumente/Projects/WIP/Corona/Data/"/>
    </mc:Choice>
  </mc:AlternateContent>
  <xr:revisionPtr revIDLastSave="0" documentId="8_{26FE21A4-C9BA-46D4-A121-091A5B63188E}" xr6:coauthVersionLast="45" xr6:coauthVersionMax="45" xr10:uidLastSave="{00000000-0000-0000-0000-000000000000}"/>
  <bookViews>
    <workbookView xWindow="-120" yWindow="-120" windowWidth="29040" windowHeight="15840" xr2:uid="{DAA4BF69-EDC6-4953-AE3B-43387BBAFEA7}"/>
  </bookViews>
  <sheets>
    <sheet name="Tabelle1" sheetId="1" r:id="rId1"/>
    <sheet name="Before" sheetId="2" r:id="rId2"/>
    <sheet name="After" sheetId="3" r:id="rId3"/>
  </sheets>
  <definedNames>
    <definedName name="_xlnm._FilterDatabase" localSheetId="0" hidden="1">Tabelle1!$A$1:$E$187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2" i="1"/>
</calcChain>
</file>

<file path=xl/sharedStrings.xml><?xml version="1.0" encoding="utf-8"?>
<sst xmlns="http://schemas.openxmlformats.org/spreadsheetml/2006/main" count="546" uniqueCount="193">
  <si>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</si>
  <si>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</si>
  <si>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</si>
  <si>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</si>
  <si>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</si>
  <si>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</si>
  <si>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</si>
  <si>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</si>
  <si>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</si>
  <si>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</si>
  <si>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</si>
  <si>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</si>
  <si>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</si>
  <si>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</si>
  <si>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</si>
  <si>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</si>
  <si>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</si>
  <si>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</si>
  <si>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</si>
  <si>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</si>
  <si>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</si>
  <si>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</si>
  <si>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</si>
  <si>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</si>
  <si>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</si>
  <si>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</si>
  <si>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</si>
  <si>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</si>
  <si>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</si>
  <si>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</si>
  <si>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</si>
  <si>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</si>
  <si>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</si>
  <si>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</si>
  <si>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</si>
  <si>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</si>
  <si>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</si>
  <si>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</si>
  <si>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</si>
  <si>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</si>
  <si>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</si>
  <si>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Cuba</t>
  </si>
  <si>
    <t>Cyprus</t>
  </si>
  <si>
    <t>Czechia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</si>
  <si>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</si>
  <si>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</si>
  <si>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</si>
  <si>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</si>
  <si>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</si>
  <si>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</si>
  <si>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</si>
  <si>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</si>
  <si>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</si>
  <si>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</si>
  <si>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</si>
  <si>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</si>
  <si>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</si>
  <si>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</si>
  <si>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</si>
  <si>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</si>
  <si>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</si>
  <si>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</si>
  <si>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</si>
  <si>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</si>
  <si>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</si>
  <si>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</si>
  <si>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</si>
  <si>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</si>
  <si>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</si>
  <si>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</si>
  <si>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</si>
  <si>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</si>
  <si>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</si>
  <si>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</si>
  <si>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</si>
  <si>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</si>
  <si>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</si>
  <si>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</si>
  <si>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</si>
  <si>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</si>
  <si>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</si>
  <si>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</si>
  <si>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</si>
  <si>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</si>
  <si>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</si>
  <si>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</si>
  <si>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</si>
  <si>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</si>
  <si>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</si>
  <si>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</si>
  <si>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</si>
  <si>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</si>
  <si>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</si>
  <si>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South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</si>
  <si>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</si>
  <si>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</si>
  <si>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</si>
  <si>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</si>
  <si>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</si>
  <si>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</si>
  <si>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</si>
  <si>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</si>
  <si>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</si>
  <si>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</si>
  <si>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</si>
  <si>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</si>
  <si>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</si>
  <si>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</si>
  <si>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</si>
  <si>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</si>
  <si>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</si>
  <si>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</si>
  <si>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</si>
  <si>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</si>
  <si>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</si>
  <si>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</si>
  <si>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</si>
  <si>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</si>
  <si>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</si>
  <si>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</si>
  <si>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</si>
  <si>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</si>
  <si>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</si>
  <si>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</si>
  <si>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</si>
  <si>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</si>
  <si>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</si>
  <si>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</si>
  <si>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</si>
  <si>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</si>
  <si>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</si>
  <si>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</si>
  <si>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</si>
  <si>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</si>
  <si>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</si>
  <si>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</si>
  <si>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</si>
  <si>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</si>
  <si>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</si>
  <si>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</si>
  <si>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</si>
  <si>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</si>
  <si>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</si>
  <si>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</si>
  <si>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</si>
  <si>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</si>
  <si>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</si>
  <si>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</si>
  <si>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</si>
  <si>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</si>
  <si>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</si>
  <si>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</si>
  <si>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</si>
  <si>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</si>
  <si>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</si>
  <si>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</si>
  <si>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</si>
  <si>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</si>
  <si>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</si>
  <si>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</si>
  <si>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</si>
  <si>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</si>
  <si>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</si>
  <si>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</si>
  <si>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</si>
  <si>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The Bahamas</t>
  </si>
  <si>
    <t>The Gambia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</si>
  <si>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</si>
  <si>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</si>
  <si>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</si>
  <si>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</si>
  <si>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</si>
  <si>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</si>
  <si>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</si>
  <si>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</si>
  <si>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</si>
  <si>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</si>
  <si>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</si>
  <si>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</si>
  <si>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</si>
  <si>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</si>
  <si>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</si>
  <si>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</si>
  <si>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Länder</t>
  </si>
  <si>
    <t>Bahamas</t>
  </si>
  <si>
    <t>Belize</t>
  </si>
  <si>
    <t>Gambia</t>
  </si>
  <si>
    <t>Country</t>
  </si>
  <si>
    <t>Regions</t>
  </si>
  <si>
    <t>isInBefore</t>
  </si>
  <si>
    <t>isInAfter</t>
  </si>
  <si>
    <t>RegionsBefore</t>
  </si>
  <si>
    <t>RegionsAfter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</si>
</sst>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2855-A521-4712-B658-CE6C31B72063}">
  <dimension ref="A1:E187"/>
  <sheetViews>
    <sheetView tabSelected="1" topLeftCell="A172" workbookViewId="0">
      <selection activeCell="A185" sqref="A185:A187"/>
    </sheetView>
  </sheetViews>
  <sheetFormatPr baseColWidth="10" defaultRowHeight="15" x14ac:dyDescent="0.25"/>
  <cols>
    <col min="1" max="1" width="30.85546875" bestFit="1" customWidth="1"/>
  </cols>
  <sheetData>
    <row r="1" spans="1:5" x14ac:dyDescent="0.25">
      <c r="A1" t="s">
        <v>183</v>
      </c>
      <c r="B1" t="s">
        <v>189</v>
      </c>
      <c r="C1" t="s">
        <v>190</v>
      </c>
      <c r="D1" t="s">
        <v>191</v>
      </c>
      <c r="E1" t="s">
        <v>192</v>
      </c>
    </row>
    <row r="2" spans="1:5" x14ac:dyDescent="0.25">
      <c r="A2" s="1" t="s">
        <v>0</v>
      </c>
      <c r="B2">
        <f>IF(ISNUMBER(MATCH(A2, Before!A:A,0 )), 1, 0)</f>
        <v>1</v>
      </c>
      <c r="C2">
        <f>IF(ISNUMBER(MATCH(Tabelle1!A2, After!A:A, 0)), 1, 0)</f>
        <v>1</v>
      </c>
      <c r="D2">
        <f>VLOOKUP(A2, Before!A:B, 2, FALSE)</f>
        <v>1</v>
      </c>
      <c r="E2">
        <f>VLOOKUP(A2, After!A:B, 2, FALSE)</f>
        <v>1</v>
      </c>
    </row>
    <row r="3" spans="1:5" x14ac:dyDescent="0.25">
      <c r="A3" s="1" t="s">
        <v>1</v>
      </c>
      <c r="B3">
        <f>IF(ISNUMBER(MATCH(A3, Before!A:A,0 )), 1, 0)</f>
        <v>1</v>
      </c>
      <c r="C3">
        <f>IF(ISNUMBER(MATCH(Tabelle1!A3, After!A:A, 0)), 1, 0)</f>
        <v>1</v>
      </c>
      <c r="D3">
        <f>VLOOKUP(A3, Before!A:B, 2, FALSE)</f>
        <v>1</v>
      </c>
      <c r="E3">
        <f>VLOOKUP(A3, After!A:B, 2, FALSE)</f>
        <v>1</v>
      </c>
    </row>
    <row r="4" spans="1:5" x14ac:dyDescent="0.25">
      <c r="A4" s="1" t="s">
        <v>2</v>
      </c>
      <c r="B4">
        <f>IF(ISNUMBER(MATCH(A4, Before!A:A,0 )), 1, 0)</f>
        <v>1</v>
      </c>
      <c r="C4">
        <f>IF(ISNUMBER(MATCH(Tabelle1!A4, After!A:A, 0)), 1, 0)</f>
        <v>1</v>
      </c>
      <c r="D4">
        <f>VLOOKUP(A4, Before!A:B, 2, FALSE)</f>
        <v>1</v>
      </c>
      <c r="E4">
        <f>VLOOKUP(A4, After!A:B, 2, FALSE)</f>
        <v>1</v>
      </c>
    </row>
    <row r="5" spans="1:5" x14ac:dyDescent="0.25">
      <c r="A5" s="1" t="s">
        <v>3</v>
      </c>
      <c r="B5">
        <f>IF(ISNUMBER(MATCH(A5, Before!A:A,0 )), 1, 0)</f>
        <v>1</v>
      </c>
      <c r="C5">
        <f>IF(ISNUMBER(MATCH(Tabelle1!A5, After!A:A, 0)), 1, 0)</f>
        <v>1</v>
      </c>
      <c r="D5">
        <f>VLOOKUP(A5, Before!A:B, 2, FALSE)</f>
        <v>1</v>
      </c>
      <c r="E5">
        <f>VLOOKUP(A5, After!A:B, 2, FALSE)</f>
        <v>1</v>
      </c>
    </row>
    <row r="6" spans="1:5" x14ac:dyDescent="0.25">
      <c r="A6" s="1" t="s">
        <v>4</v>
      </c>
      <c r="B6">
        <f>IF(ISNUMBER(MATCH(A6, Before!A:A,0 )), 1, 0)</f>
        <v>1</v>
      </c>
      <c r="C6">
        <f>IF(ISNUMBER(MATCH(Tabelle1!A6, After!A:A, 0)), 1, 0)</f>
        <v>1</v>
      </c>
      <c r="D6">
        <f>VLOOKUP(A6, Before!A:B, 2, FALSE)</f>
        <v>1</v>
      </c>
      <c r="E6">
        <f>VLOOKUP(A6, After!A:B, 2, FALSE)</f>
        <v>1</v>
      </c>
    </row>
    <row r="7" spans="1:5" x14ac:dyDescent="0.25">
      <c r="A7" s="1" t="s">
        <v>5</v>
      </c>
      <c r="B7">
        <f>IF(ISNUMBER(MATCH(A7, Before!A:A,0 )), 1, 0)</f>
        <v>1</v>
      </c>
      <c r="C7">
        <f>IF(ISNUMBER(MATCH(Tabelle1!A7, After!A:A, 0)), 1, 0)</f>
        <v>1</v>
      </c>
      <c r="D7">
        <f>VLOOKUP(A7, Before!A:B, 2, FALSE)</f>
        <v>1</v>
      </c>
      <c r="E7">
        <f>VLOOKUP(A7, After!A:B, 2, FALSE)</f>
        <v>1</v>
      </c>
    </row>
    <row r="8" spans="1:5" x14ac:dyDescent="0.25">
      <c r="A8" s="1" t="s">
        <v>6</v>
      </c>
      <c r="B8">
        <f>IF(ISNUMBER(MATCH(A8, Before!A:A,0 )), 1, 0)</f>
        <v>1</v>
      </c>
      <c r="C8">
        <f>IF(ISNUMBER(MATCH(Tabelle1!A8, After!A:A, 0)), 1, 0)</f>
        <v>1</v>
      </c>
      <c r="D8">
        <f>VLOOKUP(A8, Before!A:B, 2, FALSE)</f>
        <v>1</v>
      </c>
      <c r="E8">
        <f>VLOOKUP(A8, After!A:B, 2, FALSE)</f>
        <v>1</v>
      </c>
    </row>
    <row r="9" spans="1:5" x14ac:dyDescent="0.25">
      <c r="A9" s="1" t="s">
        <v>7</v>
      </c>
      <c r="B9">
        <f>IF(ISNUMBER(MATCH(A9, Before!A:A,0 )), 1, 0)</f>
        <v>1</v>
      </c>
      <c r="C9">
        <f>IF(ISNUMBER(MATCH(Tabelle1!A9, After!A:A, 0)), 1, 0)</f>
        <v>1</v>
      </c>
      <c r="D9">
        <f>VLOOKUP(A9, Before!A:B, 2, FALSE)</f>
        <v>1</v>
      </c>
      <c r="E9">
        <f>VLOOKUP(A9, After!A:B, 2, FALSE)</f>
        <v>1</v>
      </c>
    </row>
    <row r="10" spans="1:5" x14ac:dyDescent="0.25">
      <c r="A10" s="1" t="s">
        <v>8</v>
      </c>
      <c r="B10">
        <f>IF(ISNUMBER(MATCH(A10, Before!A:A,0 )), 1, 0)</f>
        <v>1</v>
      </c>
      <c r="C10">
        <f>IF(ISNUMBER(MATCH(Tabelle1!A10, After!A:A, 0)), 1, 0)</f>
        <v>1</v>
      </c>
      <c r="D10">
        <f>VLOOKUP(A10, Before!A:B, 2, FALSE)</f>
        <v>9</v>
      </c>
      <c r="E10">
        <f>VLOOKUP(A10, After!A:B, 2, FALSE)</f>
        <v>8</v>
      </c>
    </row>
    <row r="11" spans="1:5" x14ac:dyDescent="0.25">
      <c r="A11" s="1" t="s">
        <v>9</v>
      </c>
      <c r="B11">
        <f>IF(ISNUMBER(MATCH(A11, Before!A:A,0 )), 1, 0)</f>
        <v>1</v>
      </c>
      <c r="C11">
        <f>IF(ISNUMBER(MATCH(Tabelle1!A11, After!A:A, 0)), 1, 0)</f>
        <v>1</v>
      </c>
      <c r="D11">
        <f>VLOOKUP(A11, Before!A:B, 2, FALSE)</f>
        <v>1</v>
      </c>
      <c r="E11">
        <f>VLOOKUP(A11, After!A:B, 2, FALSE)</f>
        <v>1</v>
      </c>
    </row>
    <row r="12" spans="1:5" x14ac:dyDescent="0.25">
      <c r="A12" s="1" t="s">
        <v>10</v>
      </c>
      <c r="B12">
        <f>IF(ISNUMBER(MATCH(A12, Before!A:A,0 )), 1, 0)</f>
        <v>1</v>
      </c>
      <c r="C12">
        <f>IF(ISNUMBER(MATCH(Tabelle1!A12, After!A:A, 0)), 1, 0)</f>
        <v>1</v>
      </c>
      <c r="D12">
        <f>VLOOKUP(A12, Before!A:B, 2, FALSE)</f>
        <v>1</v>
      </c>
      <c r="E12">
        <f>VLOOKUP(A12, After!A:B, 2, FALSE)</f>
        <v>1</v>
      </c>
    </row>
    <row r="13" spans="1:5" x14ac:dyDescent="0.25">
      <c r="A13" s="1" t="s">
        <v>11</v>
      </c>
      <c r="B13">
        <f>IF(ISNUMBER(MATCH(A13, Before!A:A,0 )), 1, 0)</f>
        <v>1</v>
      </c>
      <c r="C13">
        <f>IF(ISNUMBER(MATCH(Tabelle1!A13, After!A:A, 0)), 1, 0)</f>
        <v>0</v>
      </c>
      <c r="D13">
        <f>VLOOKUP(A13, Before!A:B, 2, FALSE)</f>
        <v>1</v>
      </c>
      <c r="E13" t="e">
        <f>VLOOKUP(A13, After!A:B, 2, FALSE)</f>
        <v>#N/A</v>
      </c>
    </row>
    <row r="14" spans="1:5" x14ac:dyDescent="0.25">
      <c r="A14" s="1" t="s">
        <v>12</v>
      </c>
      <c r="B14">
        <f>IF(ISNUMBER(MATCH(A14, Before!A:A,0 )), 1, 0)</f>
        <v>1</v>
      </c>
      <c r="C14">
        <f>IF(ISNUMBER(MATCH(Tabelle1!A14, After!A:A, 0)), 1, 0)</f>
        <v>1</v>
      </c>
      <c r="D14">
        <f>VLOOKUP(A14, Before!A:B, 2, FALSE)</f>
        <v>1</v>
      </c>
      <c r="E14">
        <f>VLOOKUP(A14, After!A:B, 2, FALSE)</f>
        <v>1</v>
      </c>
    </row>
    <row r="15" spans="1:5" x14ac:dyDescent="0.25">
      <c r="A15" s="1" t="s">
        <v>13</v>
      </c>
      <c r="B15">
        <f>IF(ISNUMBER(MATCH(A15, Before!A:A,0 )), 1, 0)</f>
        <v>1</v>
      </c>
      <c r="C15">
        <f>IF(ISNUMBER(MATCH(Tabelle1!A15, After!A:A, 0)), 1, 0)</f>
        <v>1</v>
      </c>
      <c r="D15">
        <f>VLOOKUP(A15, Before!A:B, 2, FALSE)</f>
        <v>1</v>
      </c>
      <c r="E15">
        <f>VLOOKUP(A15, After!A:B, 2, FALSE)</f>
        <v>1</v>
      </c>
    </row>
    <row r="16" spans="1:5" x14ac:dyDescent="0.25">
      <c r="A16" s="1" t="s">
        <v>14</v>
      </c>
      <c r="B16">
        <f>IF(ISNUMBER(MATCH(A16, Before!A:A,0 )), 1, 0)</f>
        <v>1</v>
      </c>
      <c r="C16">
        <f>IF(ISNUMBER(MATCH(Tabelle1!A16, After!A:A, 0)), 1, 0)</f>
        <v>1</v>
      </c>
      <c r="D16">
        <f>VLOOKUP(A16, Before!A:B, 2, FALSE)</f>
        <v>1</v>
      </c>
      <c r="E16">
        <f>VLOOKUP(A16, After!A:B, 2, FALSE)</f>
        <v>1</v>
      </c>
    </row>
    <row r="17" spans="1:5" x14ac:dyDescent="0.25">
      <c r="A17" s="1" t="s">
        <v>15</v>
      </c>
      <c r="B17">
        <f>IF(ISNUMBER(MATCH(A17, Before!A:A,0 )), 1, 0)</f>
        <v>1</v>
      </c>
      <c r="C17">
        <f>IF(ISNUMBER(MATCH(Tabelle1!A17, After!A:A, 0)), 1, 0)</f>
        <v>1</v>
      </c>
      <c r="D17">
        <f>VLOOKUP(A17, Before!A:B, 2, FALSE)</f>
        <v>1</v>
      </c>
      <c r="E17">
        <f>VLOOKUP(A17, After!A:B, 2, FALSE)</f>
        <v>1</v>
      </c>
    </row>
    <row r="18" spans="1:5" x14ac:dyDescent="0.25">
      <c r="A18" s="1" t="s">
        <v>16</v>
      </c>
      <c r="B18">
        <f>IF(ISNUMBER(MATCH(A18, Before!A:A,0 )), 1, 0)</f>
        <v>1</v>
      </c>
      <c r="C18">
        <f>IF(ISNUMBER(MATCH(Tabelle1!A18, After!A:A, 0)), 1, 0)</f>
        <v>1</v>
      </c>
      <c r="D18">
        <f>VLOOKUP(A18, Before!A:B, 2, FALSE)</f>
        <v>1</v>
      </c>
      <c r="E18">
        <f>VLOOKUP(A18, After!A:B, 2, FALSE)</f>
        <v>1</v>
      </c>
    </row>
    <row r="19" spans="1:5" x14ac:dyDescent="0.25">
      <c r="A19" s="1" t="s">
        <v>17</v>
      </c>
      <c r="B19">
        <f>IF(ISNUMBER(MATCH(A19, Before!A:A,0 )), 1, 0)</f>
        <v>1</v>
      </c>
      <c r="C19">
        <f>IF(ISNUMBER(MATCH(Tabelle1!A19, After!A:A, 0)), 1, 0)</f>
        <v>1</v>
      </c>
      <c r="D19">
        <f>VLOOKUP(A19, Before!A:B, 2, FALSE)</f>
        <v>1</v>
      </c>
      <c r="E19">
        <f>VLOOKUP(A19, After!A:B, 2, FALSE)</f>
        <v>1</v>
      </c>
    </row>
    <row r="20" spans="1:5" x14ac:dyDescent="0.25">
      <c r="A20" s="1" t="s">
        <v>18</v>
      </c>
      <c r="B20">
        <f>IF(ISNUMBER(MATCH(A20, Before!A:A,0 )), 1, 0)</f>
        <v>1</v>
      </c>
      <c r="C20">
        <f>IF(ISNUMBER(MATCH(Tabelle1!A20, After!A:A, 0)), 1, 0)</f>
        <v>1</v>
      </c>
      <c r="D20">
        <f>VLOOKUP(A20, Before!A:B, 2, FALSE)</f>
        <v>1</v>
      </c>
      <c r="E20">
        <f>VLOOKUP(A20, After!A:B, 2, FALSE)</f>
        <v>1</v>
      </c>
    </row>
    <row r="21" spans="1:5" x14ac:dyDescent="0.25">
      <c r="A21" s="1" t="s">
        <v>19</v>
      </c>
      <c r="B21">
        <f>IF(ISNUMBER(MATCH(A21, Before!A:A,0 )), 1, 0)</f>
        <v>1</v>
      </c>
      <c r="C21">
        <f>IF(ISNUMBER(MATCH(Tabelle1!A21, After!A:A, 0)), 1, 0)</f>
        <v>1</v>
      </c>
      <c r="D21">
        <f>VLOOKUP(A21, Before!A:B, 2, FALSE)</f>
        <v>1</v>
      </c>
      <c r="E21">
        <f>VLOOKUP(A21, After!A:B, 2, FALSE)</f>
        <v>1</v>
      </c>
    </row>
    <row r="22" spans="1:5" x14ac:dyDescent="0.25">
      <c r="A22" s="1" t="s">
        <v>20</v>
      </c>
      <c r="B22">
        <f>IF(ISNUMBER(MATCH(A22, Before!A:A,0 )), 1, 0)</f>
        <v>1</v>
      </c>
      <c r="C22">
        <f>IF(ISNUMBER(MATCH(Tabelle1!A22, After!A:A, 0)), 1, 0)</f>
        <v>1</v>
      </c>
      <c r="D22">
        <f>VLOOKUP(A22, Before!A:B, 2, FALSE)</f>
        <v>1</v>
      </c>
      <c r="E22">
        <f>VLOOKUP(A22, After!A:B, 2, FALSE)</f>
        <v>1</v>
      </c>
    </row>
    <row r="23" spans="1:5" x14ac:dyDescent="0.25">
      <c r="A23" s="1" t="s">
        <v>21</v>
      </c>
      <c r="B23">
        <f>IF(ISNUMBER(MATCH(A23, Before!A:A,0 )), 1, 0)</f>
        <v>1</v>
      </c>
      <c r="C23">
        <f>IF(ISNUMBER(MATCH(Tabelle1!A23, After!A:A, 0)), 1, 0)</f>
        <v>1</v>
      </c>
      <c r="D23">
        <f>VLOOKUP(A23, Before!A:B, 2, FALSE)</f>
        <v>1</v>
      </c>
      <c r="E23">
        <f>VLOOKUP(A23, After!A:B, 2, FALSE)</f>
        <v>1</v>
      </c>
    </row>
    <row r="24" spans="1:5" x14ac:dyDescent="0.25">
      <c r="A24" s="1" t="s">
        <v>22</v>
      </c>
      <c r="B24">
        <f>IF(ISNUMBER(MATCH(A24, Before!A:A,0 )), 1, 0)</f>
        <v>1</v>
      </c>
      <c r="C24">
        <f>IF(ISNUMBER(MATCH(Tabelle1!A24, After!A:A, 0)), 1, 0)</f>
        <v>1</v>
      </c>
      <c r="D24">
        <f>VLOOKUP(A24, Before!A:B, 2, FALSE)</f>
        <v>1</v>
      </c>
      <c r="E24">
        <f>VLOOKUP(A24, After!A:B, 2, FALSE)</f>
        <v>1</v>
      </c>
    </row>
    <row r="25" spans="1:5" x14ac:dyDescent="0.25">
      <c r="A25" s="1" t="s">
        <v>23</v>
      </c>
      <c r="B25">
        <f>IF(ISNUMBER(MATCH(A25, Before!A:A,0 )), 1, 0)</f>
        <v>1</v>
      </c>
      <c r="C25">
        <f>IF(ISNUMBER(MATCH(Tabelle1!A25, After!A:A, 0)), 1, 0)</f>
        <v>1</v>
      </c>
      <c r="D25">
        <f>VLOOKUP(A25, Before!A:B, 2, FALSE)</f>
        <v>1</v>
      </c>
      <c r="E25">
        <f>VLOOKUP(A25, After!A:B, 2, FALSE)</f>
        <v>1</v>
      </c>
    </row>
    <row r="26" spans="1:5" x14ac:dyDescent="0.25">
      <c r="A26" s="1" t="s">
        <v>24</v>
      </c>
      <c r="B26">
        <f>IF(ISNUMBER(MATCH(A26, Before!A:A,0 )), 1, 0)</f>
        <v>1</v>
      </c>
      <c r="C26">
        <f>IF(ISNUMBER(MATCH(Tabelle1!A26, After!A:A, 0)), 1, 0)</f>
        <v>1</v>
      </c>
      <c r="D26">
        <f>VLOOKUP(A26, Before!A:B, 2, FALSE)</f>
        <v>1</v>
      </c>
      <c r="E26">
        <f>VLOOKUP(A26, After!A:B, 2, FALSE)</f>
        <v>1</v>
      </c>
    </row>
    <row r="27" spans="1:5" x14ac:dyDescent="0.25">
      <c r="A27" s="1" t="s">
        <v>25</v>
      </c>
      <c r="B27">
        <f>IF(ISNUMBER(MATCH(A27, Before!A:A,0 )), 1, 0)</f>
        <v>1</v>
      </c>
      <c r="C27">
        <f>IF(ISNUMBER(MATCH(Tabelle1!A27, After!A:A, 0)), 1, 0)</f>
        <v>1</v>
      </c>
      <c r="D27">
        <f>VLOOKUP(A27, Before!A:B, 2, FALSE)</f>
        <v>1</v>
      </c>
      <c r="E27">
        <f>VLOOKUP(A27, After!A:B, 2, FALSE)</f>
        <v>1</v>
      </c>
    </row>
    <row r="28" spans="1:5" x14ac:dyDescent="0.25">
      <c r="A28" s="1" t="s">
        <v>26</v>
      </c>
      <c r="B28">
        <f>IF(ISNUMBER(MATCH(A28, Before!A:A,0 )), 1, 0)</f>
        <v>1</v>
      </c>
      <c r="C28">
        <f>IF(ISNUMBER(MATCH(Tabelle1!A28, After!A:A, 0)), 1, 0)</f>
        <v>1</v>
      </c>
      <c r="D28">
        <f>VLOOKUP(A28, Before!A:B, 2, FALSE)</f>
        <v>1</v>
      </c>
      <c r="E28">
        <f>VLOOKUP(A28, After!A:B, 2, FALSE)</f>
        <v>1</v>
      </c>
    </row>
    <row r="29" spans="1:5" x14ac:dyDescent="0.25">
      <c r="A29" s="1" t="s">
        <v>27</v>
      </c>
      <c r="B29">
        <f>IF(ISNUMBER(MATCH(A29, Before!A:A,0 )), 1, 0)</f>
        <v>1</v>
      </c>
      <c r="C29">
        <f>IF(ISNUMBER(MATCH(Tabelle1!A29, After!A:A, 0)), 1, 0)</f>
        <v>1</v>
      </c>
      <c r="D29">
        <f>VLOOKUP(A29, Before!A:B, 2, FALSE)</f>
        <v>1</v>
      </c>
      <c r="E29">
        <f>VLOOKUP(A29, After!A:B, 2, FALSE)</f>
        <v>1</v>
      </c>
    </row>
    <row r="30" spans="1:5" x14ac:dyDescent="0.25">
      <c r="A30" s="1" t="s">
        <v>28</v>
      </c>
      <c r="B30">
        <f>IF(ISNUMBER(MATCH(A30, Before!A:A,0 )), 1, 0)</f>
        <v>1</v>
      </c>
      <c r="C30">
        <f>IF(ISNUMBER(MATCH(Tabelle1!A30, After!A:A, 0)), 1, 0)</f>
        <v>1</v>
      </c>
      <c r="D30">
        <f>VLOOKUP(A30, Before!A:B, 2, FALSE)</f>
        <v>12</v>
      </c>
      <c r="E30">
        <f>VLOOKUP(A30, After!A:B, 2, FALSE)</f>
        <v>12</v>
      </c>
    </row>
    <row r="31" spans="1:5" x14ac:dyDescent="0.25">
      <c r="A31" s="1" t="s">
        <v>29</v>
      </c>
      <c r="B31">
        <f>IF(ISNUMBER(MATCH(A31, Before!A:A,0 )), 1, 0)</f>
        <v>1</v>
      </c>
      <c r="C31">
        <f>IF(ISNUMBER(MATCH(Tabelle1!A31, After!A:A, 0)), 1, 0)</f>
        <v>0</v>
      </c>
      <c r="D31">
        <f>VLOOKUP(A31, Before!A:B, 2, FALSE)</f>
        <v>1</v>
      </c>
      <c r="E31" t="e">
        <f>VLOOKUP(A31, After!A:B, 2, FALSE)</f>
        <v>#N/A</v>
      </c>
    </row>
    <row r="32" spans="1:5" x14ac:dyDescent="0.25">
      <c r="A32" s="1" t="s">
        <v>30</v>
      </c>
      <c r="B32">
        <f>IF(ISNUMBER(MATCH(A32, Before!A:A,0 )), 1, 0)</f>
        <v>1</v>
      </c>
      <c r="C32">
        <f>IF(ISNUMBER(MATCH(Tabelle1!A32, After!A:A, 0)), 1, 0)</f>
        <v>1</v>
      </c>
      <c r="D32">
        <f>VLOOKUP(A32, Before!A:B, 2, FALSE)</f>
        <v>1</v>
      </c>
      <c r="E32">
        <f>VLOOKUP(A32, After!A:B, 2, FALSE)</f>
        <v>1</v>
      </c>
    </row>
    <row r="33" spans="1:5" x14ac:dyDescent="0.25">
      <c r="A33" s="1" t="s">
        <v>31</v>
      </c>
      <c r="B33">
        <f>IF(ISNUMBER(MATCH(A33, Before!A:A,0 )), 1, 0)</f>
        <v>1</v>
      </c>
      <c r="C33">
        <f>IF(ISNUMBER(MATCH(Tabelle1!A33, After!A:A, 0)), 1, 0)</f>
        <v>1</v>
      </c>
      <c r="D33">
        <f>VLOOKUP(A33, Before!A:B, 2, FALSE)</f>
        <v>1</v>
      </c>
      <c r="E33">
        <f>VLOOKUP(A33, After!A:B, 2, FALSE)</f>
        <v>1</v>
      </c>
    </row>
    <row r="34" spans="1:5" x14ac:dyDescent="0.25">
      <c r="A34" s="1" t="s">
        <v>32</v>
      </c>
      <c r="B34">
        <f>IF(ISNUMBER(MATCH(A34, Before!A:A,0 )), 1, 0)</f>
        <v>1</v>
      </c>
      <c r="C34">
        <f>IF(ISNUMBER(MATCH(Tabelle1!A34, After!A:A, 0)), 1, 0)</f>
        <v>1</v>
      </c>
      <c r="D34">
        <f>VLOOKUP(A34, Before!A:B, 2, FALSE)</f>
        <v>1</v>
      </c>
      <c r="E34">
        <f>VLOOKUP(A34, After!A:B, 2, FALSE)</f>
        <v>1</v>
      </c>
    </row>
    <row r="35" spans="1:5" x14ac:dyDescent="0.25">
      <c r="A35" s="1" t="s">
        <v>33</v>
      </c>
      <c r="B35">
        <f>IF(ISNUMBER(MATCH(A35, Before!A:A,0 )), 1, 0)</f>
        <v>1</v>
      </c>
      <c r="C35">
        <f>IF(ISNUMBER(MATCH(Tabelle1!A35, After!A:A, 0)), 1, 0)</f>
        <v>1</v>
      </c>
      <c r="D35">
        <f>VLOOKUP(A35, Before!A:B, 2, FALSE)</f>
        <v>33</v>
      </c>
      <c r="E35">
        <f>VLOOKUP(A35, After!A:B, 2, FALSE)</f>
        <v>33</v>
      </c>
    </row>
    <row r="36" spans="1:5" x14ac:dyDescent="0.25">
      <c r="A36" s="1" t="s">
        <v>34</v>
      </c>
      <c r="B36">
        <f>IF(ISNUMBER(MATCH(A36, Before!A:A,0 )), 1, 0)</f>
        <v>1</v>
      </c>
      <c r="C36">
        <f>IF(ISNUMBER(MATCH(Tabelle1!A36, After!A:A, 0)), 1, 0)</f>
        <v>1</v>
      </c>
      <c r="D36">
        <f>VLOOKUP(A36, Before!A:B, 2, FALSE)</f>
        <v>1</v>
      </c>
      <c r="E36">
        <f>VLOOKUP(A36, After!A:B, 2, FALSE)</f>
        <v>1</v>
      </c>
    </row>
    <row r="37" spans="1:5" x14ac:dyDescent="0.25">
      <c r="A37" s="1" t="s">
        <v>35</v>
      </c>
      <c r="B37">
        <f>IF(ISNUMBER(MATCH(A37, Before!A:A,0 )), 1, 0)</f>
        <v>1</v>
      </c>
      <c r="C37">
        <f>IF(ISNUMBER(MATCH(Tabelle1!A37, After!A:A, 0)), 1, 0)</f>
        <v>1</v>
      </c>
      <c r="D37">
        <f>VLOOKUP(A37, Before!A:B, 2, FALSE)</f>
        <v>1</v>
      </c>
      <c r="E37">
        <f>VLOOKUP(A37, After!A:B, 2, FALSE)</f>
        <v>1</v>
      </c>
    </row>
    <row r="38" spans="1:5" x14ac:dyDescent="0.25">
      <c r="A38" s="1" t="s">
        <v>36</v>
      </c>
      <c r="B38">
        <f>IF(ISNUMBER(MATCH(A38, Before!A:A,0 )), 1, 0)</f>
        <v>1</v>
      </c>
      <c r="C38">
        <f>IF(ISNUMBER(MATCH(Tabelle1!A38, After!A:A, 0)), 1, 0)</f>
        <v>1</v>
      </c>
      <c r="D38">
        <f>VLOOKUP(A38, Before!A:B, 2, FALSE)</f>
        <v>1</v>
      </c>
      <c r="E38">
        <f>VLOOKUP(A38, After!A:B, 2, FALSE)</f>
        <v>1</v>
      </c>
    </row>
    <row r="39" spans="1:5" x14ac:dyDescent="0.25">
      <c r="A39" s="1" t="s">
        <v>37</v>
      </c>
      <c r="B39">
        <f>IF(ISNUMBER(MATCH(A39, Before!A:A,0 )), 1, 0)</f>
        <v>1</v>
      </c>
      <c r="C39">
        <f>IF(ISNUMBER(MATCH(Tabelle1!A39, After!A:A, 0)), 1, 0)</f>
        <v>1</v>
      </c>
      <c r="D39">
        <f>VLOOKUP(A39, Before!A:B, 2, FALSE)</f>
        <v>1</v>
      </c>
      <c r="E39">
        <f>VLOOKUP(A39, After!A:B, 2, FALSE)</f>
        <v>1</v>
      </c>
    </row>
    <row r="40" spans="1:5" x14ac:dyDescent="0.25">
      <c r="A40" s="1" t="s">
        <v>38</v>
      </c>
      <c r="B40">
        <f>IF(ISNUMBER(MATCH(A40, Before!A:A,0 )), 1, 0)</f>
        <v>1</v>
      </c>
      <c r="C40">
        <f>IF(ISNUMBER(MATCH(Tabelle1!A40, After!A:A, 0)), 1, 0)</f>
        <v>1</v>
      </c>
      <c r="D40">
        <f>VLOOKUP(A40, Before!A:B, 2, FALSE)</f>
        <v>1</v>
      </c>
      <c r="E40">
        <f>VLOOKUP(A40, After!A:B, 2, FALSE)</f>
        <v>1</v>
      </c>
    </row>
    <row r="41" spans="1:5" x14ac:dyDescent="0.25">
      <c r="A41" s="1" t="s">
        <v>39</v>
      </c>
      <c r="B41">
        <f>IF(ISNUMBER(MATCH(A41, Before!A:A,0 )), 1, 0)</f>
        <v>1</v>
      </c>
      <c r="C41">
        <f>IF(ISNUMBER(MATCH(Tabelle1!A41, After!A:A, 0)), 1, 0)</f>
        <v>1</v>
      </c>
      <c r="D41">
        <f>VLOOKUP(A41, Before!A:B, 2, FALSE)</f>
        <v>1</v>
      </c>
      <c r="E41">
        <f>VLOOKUP(A41, After!A:B, 2, FALSE)</f>
        <v>1</v>
      </c>
    </row>
    <row r="42" spans="1:5" x14ac:dyDescent="0.25">
      <c r="A42" s="1" t="s">
        <v>40</v>
      </c>
      <c r="B42">
        <f>IF(ISNUMBER(MATCH(A42, Before!A:A,0 )), 1, 0)</f>
        <v>1</v>
      </c>
      <c r="C42">
        <f>IF(ISNUMBER(MATCH(Tabelle1!A42, After!A:A, 0)), 1, 0)</f>
        <v>1</v>
      </c>
      <c r="D42">
        <f>VLOOKUP(A42, Before!A:B, 2, FALSE)</f>
        <v>1</v>
      </c>
      <c r="E42">
        <f>VLOOKUP(A42, After!A:B, 2, FALSE)</f>
        <v>1</v>
      </c>
    </row>
    <row r="43" spans="1:5" x14ac:dyDescent="0.25">
      <c r="A43" s="1" t="s">
        <v>41</v>
      </c>
      <c r="B43">
        <f>IF(ISNUMBER(MATCH(A43, Before!A:A,0 )), 1, 0)</f>
        <v>1</v>
      </c>
      <c r="C43">
        <f>IF(ISNUMBER(MATCH(Tabelle1!A43, After!A:A, 0)), 1, 0)</f>
        <v>1</v>
      </c>
      <c r="D43">
        <f>VLOOKUP(A43, Before!A:B, 2, FALSE)</f>
        <v>1</v>
      </c>
      <c r="E43">
        <f>VLOOKUP(A43, After!A:B, 2, FALSE)</f>
        <v>1</v>
      </c>
    </row>
    <row r="44" spans="1:5" x14ac:dyDescent="0.25">
      <c r="A44" s="1" t="s">
        <v>42</v>
      </c>
      <c r="B44">
        <f>IF(ISNUMBER(MATCH(A44, Before!A:A,0 )), 1, 0)</f>
        <v>1</v>
      </c>
      <c r="C44">
        <f>IF(ISNUMBER(MATCH(Tabelle1!A44, After!A:A, 0)), 1, 0)</f>
        <v>1</v>
      </c>
      <c r="D44">
        <f>VLOOKUP(A44, Before!A:B, 2, FALSE)</f>
        <v>1</v>
      </c>
      <c r="E44">
        <f>VLOOKUP(A44, After!A:B, 2, FALSE)</f>
        <v>1</v>
      </c>
    </row>
    <row r="45" spans="1:5" x14ac:dyDescent="0.25">
      <c r="A45" s="1" t="s">
        <v>43</v>
      </c>
      <c r="B45">
        <f>IF(ISNUMBER(MATCH(A45, Before!A:A,0 )), 1, 0)</f>
        <v>1</v>
      </c>
      <c r="C45">
        <f>IF(ISNUMBER(MATCH(Tabelle1!A45, After!A:A, 0)), 1, 0)</f>
        <v>1</v>
      </c>
      <c r="D45">
        <f>VLOOKUP(A45, Before!A:B, 2, FALSE)</f>
        <v>1</v>
      </c>
      <c r="E45">
        <f>VLOOKUP(A45, After!A:B, 2, FALSE)</f>
        <v>1</v>
      </c>
    </row>
    <row r="46" spans="1:5" x14ac:dyDescent="0.25">
      <c r="A46" s="1" t="s">
        <v>44</v>
      </c>
      <c r="B46">
        <f>IF(ISNUMBER(MATCH(A46, Before!A:A,0 )), 1, 0)</f>
        <v>1</v>
      </c>
      <c r="C46">
        <f>IF(ISNUMBER(MATCH(Tabelle1!A46, After!A:A, 0)), 1, 0)</f>
        <v>1</v>
      </c>
      <c r="D46">
        <f>VLOOKUP(A46, Before!A:B, 2, FALSE)</f>
        <v>3</v>
      </c>
      <c r="E46">
        <f>VLOOKUP(A46, After!A:B, 2, FALSE)</f>
        <v>3</v>
      </c>
    </row>
    <row r="47" spans="1:5" x14ac:dyDescent="0.25">
      <c r="A47" s="1" t="s">
        <v>45</v>
      </c>
      <c r="B47">
        <f>IF(ISNUMBER(MATCH(A47, Before!A:A,0 )), 1, 0)</f>
        <v>1</v>
      </c>
      <c r="C47">
        <f>IF(ISNUMBER(MATCH(Tabelle1!A47, After!A:A, 0)), 1, 0)</f>
        <v>1</v>
      </c>
      <c r="D47">
        <f>VLOOKUP(A47, Before!A:B, 2, FALSE)</f>
        <v>1</v>
      </c>
      <c r="E47">
        <f>VLOOKUP(A47, After!A:B, 2, FALSE)</f>
        <v>1</v>
      </c>
    </row>
    <row r="48" spans="1:5" x14ac:dyDescent="0.25">
      <c r="A48" s="1" t="s">
        <v>46</v>
      </c>
      <c r="B48">
        <f>IF(ISNUMBER(MATCH(A48, Before!A:A,0 )), 1, 0)</f>
        <v>1</v>
      </c>
      <c r="C48">
        <f>IF(ISNUMBER(MATCH(Tabelle1!A48, After!A:A, 0)), 1, 0)</f>
        <v>1</v>
      </c>
      <c r="D48">
        <f>VLOOKUP(A48, Before!A:B, 2, FALSE)</f>
        <v>1</v>
      </c>
      <c r="E48">
        <f>VLOOKUP(A48, After!A:B, 2, FALSE)</f>
        <v>1</v>
      </c>
    </row>
    <row r="49" spans="1:5" x14ac:dyDescent="0.25">
      <c r="A49" s="1" t="s">
        <v>47</v>
      </c>
      <c r="B49">
        <f>IF(ISNUMBER(MATCH(A49, Before!A:A,0 )), 1, 0)</f>
        <v>1</v>
      </c>
      <c r="C49">
        <f>IF(ISNUMBER(MATCH(Tabelle1!A49, After!A:A, 0)), 1, 0)</f>
        <v>1</v>
      </c>
      <c r="D49">
        <f>VLOOKUP(A49, Before!A:B, 2, FALSE)</f>
        <v>1</v>
      </c>
      <c r="E49">
        <f>VLOOKUP(A49, After!A:B, 2, FALSE)</f>
        <v>1</v>
      </c>
    </row>
    <row r="50" spans="1:5" x14ac:dyDescent="0.25">
      <c r="A50" s="1" t="s">
        <v>48</v>
      </c>
      <c r="B50">
        <f>IF(ISNUMBER(MATCH(A50, Before!A:A,0 )), 1, 0)</f>
        <v>1</v>
      </c>
      <c r="C50">
        <f>IF(ISNUMBER(MATCH(Tabelle1!A50, After!A:A, 0)), 1, 0)</f>
        <v>0</v>
      </c>
      <c r="D50">
        <f>VLOOKUP(A50, Before!A:B, 2, FALSE)</f>
        <v>1</v>
      </c>
      <c r="E50" t="e">
        <f>VLOOKUP(A50, After!A:B, 2, FALSE)</f>
        <v>#N/A</v>
      </c>
    </row>
    <row r="51" spans="1:5" x14ac:dyDescent="0.25">
      <c r="A51" s="1" t="s">
        <v>49</v>
      </c>
      <c r="B51">
        <f>IF(ISNUMBER(MATCH(A51, Before!A:A,0 )), 1, 0)</f>
        <v>1</v>
      </c>
      <c r="C51">
        <f>IF(ISNUMBER(MATCH(Tabelle1!A51, After!A:A, 0)), 1, 0)</f>
        <v>1</v>
      </c>
      <c r="D51">
        <f>VLOOKUP(A51, Before!A:B, 2, FALSE)</f>
        <v>1</v>
      </c>
      <c r="E51">
        <f>VLOOKUP(A51, After!A:B, 2, FALSE)</f>
        <v>1</v>
      </c>
    </row>
    <row r="52" spans="1:5" x14ac:dyDescent="0.25">
      <c r="A52" s="1" t="s">
        <v>50</v>
      </c>
      <c r="B52">
        <f>IF(ISNUMBER(MATCH(A52, Before!A:A,0 )), 1, 0)</f>
        <v>1</v>
      </c>
      <c r="C52">
        <f>IF(ISNUMBER(MATCH(Tabelle1!A52, After!A:A, 0)), 1, 0)</f>
        <v>1</v>
      </c>
      <c r="D52">
        <f>VLOOKUP(A52, Before!A:B, 2, FALSE)</f>
        <v>1</v>
      </c>
      <c r="E52">
        <f>VLOOKUP(A52, After!A:B, 2, FALSE)</f>
        <v>1</v>
      </c>
    </row>
    <row r="53" spans="1:5" x14ac:dyDescent="0.25">
      <c r="A53" s="1" t="s">
        <v>51</v>
      </c>
      <c r="B53">
        <f>IF(ISNUMBER(MATCH(A53, Before!A:A,0 )), 1, 0)</f>
        <v>1</v>
      </c>
      <c r="C53">
        <f>IF(ISNUMBER(MATCH(Tabelle1!A53, After!A:A, 0)), 1, 0)</f>
        <v>1</v>
      </c>
      <c r="D53">
        <f>VLOOKUP(A53, Before!A:B, 2, FALSE)</f>
        <v>1</v>
      </c>
      <c r="E53">
        <f>VLOOKUP(A53, After!A:B, 2, FALSE)</f>
        <v>1</v>
      </c>
    </row>
    <row r="54" spans="1:5" x14ac:dyDescent="0.25">
      <c r="A54" s="1" t="s">
        <v>52</v>
      </c>
      <c r="B54">
        <f>IF(ISNUMBER(MATCH(A54, Before!A:A,0 )), 1, 0)</f>
        <v>1</v>
      </c>
      <c r="C54">
        <f>IF(ISNUMBER(MATCH(Tabelle1!A54, After!A:A, 0)), 1, 0)</f>
        <v>1</v>
      </c>
      <c r="D54">
        <f>VLOOKUP(A54, Before!A:B, 2, FALSE)</f>
        <v>1</v>
      </c>
      <c r="E54">
        <f>VLOOKUP(A54, After!A:B, 2, FALSE)</f>
        <v>1</v>
      </c>
    </row>
    <row r="55" spans="1:5" x14ac:dyDescent="0.25">
      <c r="A55" s="1" t="s">
        <v>53</v>
      </c>
      <c r="B55">
        <f>IF(ISNUMBER(MATCH(A55, Before!A:A,0 )), 1, 0)</f>
        <v>1</v>
      </c>
      <c r="C55">
        <f>IF(ISNUMBER(MATCH(Tabelle1!A55, After!A:A, 0)), 1, 0)</f>
        <v>1</v>
      </c>
      <c r="D55">
        <f>VLOOKUP(A55, Before!A:B, 2, FALSE)</f>
        <v>1</v>
      </c>
      <c r="E55">
        <f>VLOOKUP(A55, After!A:B, 2, FALSE)</f>
        <v>1</v>
      </c>
    </row>
    <row r="56" spans="1:5" x14ac:dyDescent="0.25">
      <c r="A56" s="1" t="s">
        <v>54</v>
      </c>
      <c r="B56">
        <f>IF(ISNUMBER(MATCH(A56, Before!A:A,0 )), 1, 0)</f>
        <v>1</v>
      </c>
      <c r="C56">
        <f>IF(ISNUMBER(MATCH(Tabelle1!A56, After!A:A, 0)), 1, 0)</f>
        <v>1</v>
      </c>
      <c r="D56">
        <f>VLOOKUP(A56, Before!A:B, 2, FALSE)</f>
        <v>1</v>
      </c>
      <c r="E56">
        <f>VLOOKUP(A56, After!A:B, 2, FALSE)</f>
        <v>1</v>
      </c>
    </row>
    <row r="57" spans="1:5" x14ac:dyDescent="0.25">
      <c r="A57" s="1" t="s">
        <v>55</v>
      </c>
      <c r="B57">
        <f>IF(ISNUMBER(MATCH(A57, Before!A:A,0 )), 1, 0)</f>
        <v>1</v>
      </c>
      <c r="C57">
        <f>IF(ISNUMBER(MATCH(Tabelle1!A57, After!A:A, 0)), 1, 0)</f>
        <v>1</v>
      </c>
      <c r="D57">
        <f>VLOOKUP(A57, Before!A:B, 2, FALSE)</f>
        <v>1</v>
      </c>
      <c r="E57">
        <f>VLOOKUP(A57, After!A:B, 2, FALSE)</f>
        <v>1</v>
      </c>
    </row>
    <row r="58" spans="1:5" x14ac:dyDescent="0.25">
      <c r="A58" s="1" t="s">
        <v>56</v>
      </c>
      <c r="B58">
        <f>IF(ISNUMBER(MATCH(A58, Before!A:A,0 )), 1, 0)</f>
        <v>1</v>
      </c>
      <c r="C58">
        <f>IF(ISNUMBER(MATCH(Tabelle1!A58, After!A:A, 0)), 1, 0)</f>
        <v>1</v>
      </c>
      <c r="D58">
        <f>VLOOKUP(A58, Before!A:B, 2, FALSE)</f>
        <v>1</v>
      </c>
      <c r="E58">
        <f>VLOOKUP(A58, After!A:B, 2, FALSE)</f>
        <v>1</v>
      </c>
    </row>
    <row r="59" spans="1:5" x14ac:dyDescent="0.25">
      <c r="A59" s="1" t="s">
        <v>57</v>
      </c>
      <c r="B59">
        <f>IF(ISNUMBER(MATCH(A59, Before!A:A,0 )), 1, 0)</f>
        <v>1</v>
      </c>
      <c r="C59">
        <f>IF(ISNUMBER(MATCH(Tabelle1!A59, After!A:A, 0)), 1, 0)</f>
        <v>1</v>
      </c>
      <c r="D59">
        <f>VLOOKUP(A59, Before!A:B, 2, FALSE)</f>
        <v>1</v>
      </c>
      <c r="E59">
        <f>VLOOKUP(A59, After!A:B, 2, FALSE)</f>
        <v>1</v>
      </c>
    </row>
    <row r="60" spans="1:5" x14ac:dyDescent="0.25">
      <c r="A60" s="1" t="s">
        <v>58</v>
      </c>
      <c r="B60">
        <f>IF(ISNUMBER(MATCH(A60, Before!A:A,0 )), 1, 0)</f>
        <v>1</v>
      </c>
      <c r="C60">
        <f>IF(ISNUMBER(MATCH(Tabelle1!A60, After!A:A, 0)), 1, 0)</f>
        <v>1</v>
      </c>
      <c r="D60">
        <f>VLOOKUP(A60, Before!A:B, 2, FALSE)</f>
        <v>1</v>
      </c>
      <c r="E60">
        <f>VLOOKUP(A60, After!A:B, 2, FALSE)</f>
        <v>1</v>
      </c>
    </row>
    <row r="61" spans="1:5" x14ac:dyDescent="0.25">
      <c r="A61" s="1" t="s">
        <v>59</v>
      </c>
      <c r="B61">
        <f>IF(ISNUMBER(MATCH(A61, Before!A:A,0 )), 1, 0)</f>
        <v>1</v>
      </c>
      <c r="C61">
        <f>IF(ISNUMBER(MATCH(Tabelle1!A61, After!A:A, 0)), 1, 0)</f>
        <v>1</v>
      </c>
      <c r="D61">
        <f>VLOOKUP(A61, Before!A:B, 2, FALSE)</f>
        <v>9</v>
      </c>
      <c r="E61">
        <f>VLOOKUP(A61, After!A:B, 2, FALSE)</f>
        <v>10</v>
      </c>
    </row>
    <row r="62" spans="1:5" x14ac:dyDescent="0.25">
      <c r="A62" s="1" t="s">
        <v>60</v>
      </c>
      <c r="B62">
        <f>IF(ISNUMBER(MATCH(A62, Before!A:A,0 )), 1, 0)</f>
        <v>1</v>
      </c>
      <c r="C62">
        <f>IF(ISNUMBER(MATCH(Tabelle1!A62, After!A:A, 0)), 1, 0)</f>
        <v>0</v>
      </c>
      <c r="D62">
        <f>VLOOKUP(A62, Before!A:B, 2, FALSE)</f>
        <v>1</v>
      </c>
      <c r="E62" t="e">
        <f>VLOOKUP(A62, After!A:B, 2, FALSE)</f>
        <v>#N/A</v>
      </c>
    </row>
    <row r="63" spans="1:5" x14ac:dyDescent="0.25">
      <c r="A63" s="1" t="s">
        <v>61</v>
      </c>
      <c r="B63">
        <f>IF(ISNUMBER(MATCH(A63, Before!A:A,0 )), 1, 0)</f>
        <v>1</v>
      </c>
      <c r="C63">
        <f>IF(ISNUMBER(MATCH(Tabelle1!A63, After!A:A, 0)), 1, 0)</f>
        <v>1</v>
      </c>
      <c r="D63">
        <f>VLOOKUP(A63, Before!A:B, 2, FALSE)</f>
        <v>1</v>
      </c>
      <c r="E63">
        <f>VLOOKUP(A63, After!A:B, 2, FALSE)</f>
        <v>1</v>
      </c>
    </row>
    <row r="64" spans="1:5" x14ac:dyDescent="0.25">
      <c r="A64" s="1" t="s">
        <v>62</v>
      </c>
      <c r="B64">
        <f>IF(ISNUMBER(MATCH(A64, Before!A:A,0 )), 1, 0)</f>
        <v>1</v>
      </c>
      <c r="C64">
        <f>IF(ISNUMBER(MATCH(Tabelle1!A64, After!A:A, 0)), 1, 0)</f>
        <v>0</v>
      </c>
      <c r="D64">
        <f>VLOOKUP(A64, Before!A:B, 2, FALSE)</f>
        <v>1</v>
      </c>
      <c r="E64" t="e">
        <f>VLOOKUP(A64, After!A:B, 2, FALSE)</f>
        <v>#N/A</v>
      </c>
    </row>
    <row r="65" spans="1:5" x14ac:dyDescent="0.25">
      <c r="A65" s="1" t="s">
        <v>63</v>
      </c>
      <c r="B65">
        <f>IF(ISNUMBER(MATCH(A65, Before!A:A,0 )), 1, 0)</f>
        <v>1</v>
      </c>
      <c r="C65">
        <f>IF(ISNUMBER(MATCH(Tabelle1!A65, After!A:A, 0)), 1, 0)</f>
        <v>1</v>
      </c>
      <c r="D65">
        <f>VLOOKUP(A65, Before!A:B, 2, FALSE)</f>
        <v>1</v>
      </c>
      <c r="E65">
        <f>VLOOKUP(A65, After!A:B, 2, FALSE)</f>
        <v>1</v>
      </c>
    </row>
    <row r="66" spans="1:5" x14ac:dyDescent="0.25">
      <c r="A66" s="1" t="s">
        <v>64</v>
      </c>
      <c r="B66">
        <f>IF(ISNUMBER(MATCH(A66, Before!A:A,0 )), 1, 0)</f>
        <v>1</v>
      </c>
      <c r="C66">
        <f>IF(ISNUMBER(MATCH(Tabelle1!A66, After!A:A, 0)), 1, 0)</f>
        <v>1</v>
      </c>
      <c r="D66">
        <f>VLOOKUP(A66, Before!A:B, 2, FALSE)</f>
        <v>1</v>
      </c>
      <c r="E66">
        <f>VLOOKUP(A66, After!A:B, 2, FALSE)</f>
        <v>1</v>
      </c>
    </row>
    <row r="67" spans="1:5" x14ac:dyDescent="0.25">
      <c r="A67" s="1" t="s">
        <v>65</v>
      </c>
      <c r="B67">
        <f>IF(ISNUMBER(MATCH(A67, Before!A:A,0 )), 1, 0)</f>
        <v>1</v>
      </c>
      <c r="C67">
        <f>IF(ISNUMBER(MATCH(Tabelle1!A67, After!A:A, 0)), 1, 0)</f>
        <v>1</v>
      </c>
      <c r="D67">
        <f>VLOOKUP(A67, Before!A:B, 2, FALSE)</f>
        <v>1</v>
      </c>
      <c r="E67">
        <f>VLOOKUP(A67, After!A:B, 2, FALSE)</f>
        <v>1</v>
      </c>
    </row>
    <row r="68" spans="1:5" x14ac:dyDescent="0.25">
      <c r="A68" s="1" t="s">
        <v>66</v>
      </c>
      <c r="B68">
        <f>IF(ISNUMBER(MATCH(A68, Before!A:A,0 )), 1, 0)</f>
        <v>1</v>
      </c>
      <c r="C68">
        <f>IF(ISNUMBER(MATCH(Tabelle1!A68, After!A:A, 0)), 1, 0)</f>
        <v>1</v>
      </c>
      <c r="D68">
        <f>VLOOKUP(A68, Before!A:B, 2, FALSE)</f>
        <v>1</v>
      </c>
      <c r="E68">
        <f>VLOOKUP(A68, After!A:B, 2, FALSE)</f>
        <v>1</v>
      </c>
    </row>
    <row r="69" spans="1:5" x14ac:dyDescent="0.25">
      <c r="A69" s="1" t="s">
        <v>67</v>
      </c>
      <c r="B69">
        <f>IF(ISNUMBER(MATCH(A69, Before!A:A,0 )), 1, 0)</f>
        <v>1</v>
      </c>
      <c r="C69">
        <f>IF(ISNUMBER(MATCH(Tabelle1!A69, After!A:A, 0)), 1, 0)</f>
        <v>0</v>
      </c>
      <c r="D69">
        <f>VLOOKUP(A69, Before!A:B, 2, FALSE)</f>
        <v>1</v>
      </c>
      <c r="E69" t="e">
        <f>VLOOKUP(A69, After!A:B, 2, FALSE)</f>
        <v>#N/A</v>
      </c>
    </row>
    <row r="70" spans="1:5" x14ac:dyDescent="0.25">
      <c r="A70" s="1" t="s">
        <v>68</v>
      </c>
      <c r="B70">
        <f>IF(ISNUMBER(MATCH(A70, Before!A:A,0 )), 1, 0)</f>
        <v>1</v>
      </c>
      <c r="C70">
        <f>IF(ISNUMBER(MATCH(Tabelle1!A70, After!A:A, 0)), 1, 0)</f>
        <v>1</v>
      </c>
      <c r="D70">
        <f>VLOOKUP(A70, Before!A:B, 2, FALSE)</f>
        <v>1</v>
      </c>
      <c r="E70">
        <f>VLOOKUP(A70, After!A:B, 2, FALSE)</f>
        <v>1</v>
      </c>
    </row>
    <row r="71" spans="1:5" x14ac:dyDescent="0.25">
      <c r="A71" s="1" t="s">
        <v>69</v>
      </c>
      <c r="B71">
        <f>IF(ISNUMBER(MATCH(A71, Before!A:A,0 )), 1, 0)</f>
        <v>1</v>
      </c>
      <c r="C71">
        <f>IF(ISNUMBER(MATCH(Tabelle1!A71, After!A:A, 0)), 1, 0)</f>
        <v>0</v>
      </c>
      <c r="D71">
        <f>VLOOKUP(A71, Before!A:B, 2, FALSE)</f>
        <v>1</v>
      </c>
      <c r="E71" t="e">
        <f>VLOOKUP(A71, After!A:B, 2, FALSE)</f>
        <v>#N/A</v>
      </c>
    </row>
    <row r="72" spans="1:5" x14ac:dyDescent="0.25">
      <c r="A72" s="1" t="s">
        <v>70</v>
      </c>
      <c r="B72">
        <f>IF(ISNUMBER(MATCH(A72, Before!A:A,0 )), 1, 0)</f>
        <v>1</v>
      </c>
      <c r="C72">
        <f>IF(ISNUMBER(MATCH(Tabelle1!A72, After!A:A, 0)), 1, 0)</f>
        <v>0</v>
      </c>
      <c r="D72">
        <f>VLOOKUP(A72, Before!A:B, 2, FALSE)</f>
        <v>1</v>
      </c>
      <c r="E72" t="e">
        <f>VLOOKUP(A72, After!A:B, 2, FALSE)</f>
        <v>#N/A</v>
      </c>
    </row>
    <row r="73" spans="1:5" x14ac:dyDescent="0.25">
      <c r="A73" s="1" t="s">
        <v>71</v>
      </c>
      <c r="B73">
        <f>IF(ISNUMBER(MATCH(A73, Before!A:A,0 )), 1, 0)</f>
        <v>1</v>
      </c>
      <c r="C73">
        <f>IF(ISNUMBER(MATCH(Tabelle1!A73, After!A:A, 0)), 1, 0)</f>
        <v>1</v>
      </c>
      <c r="D73">
        <f>VLOOKUP(A73, Before!A:B, 2, FALSE)</f>
        <v>1</v>
      </c>
      <c r="E73">
        <f>VLOOKUP(A73, After!A:B, 2, FALSE)</f>
        <v>1</v>
      </c>
    </row>
    <row r="74" spans="1:5" x14ac:dyDescent="0.25">
      <c r="A74" s="1" t="s">
        <v>72</v>
      </c>
      <c r="B74">
        <f>IF(ISNUMBER(MATCH(A74, Before!A:A,0 )), 1, 0)</f>
        <v>1</v>
      </c>
      <c r="C74">
        <f>IF(ISNUMBER(MATCH(Tabelle1!A74, After!A:A, 0)), 1, 0)</f>
        <v>0</v>
      </c>
      <c r="D74">
        <f>VLOOKUP(A74, Before!A:B, 2, FALSE)</f>
        <v>1</v>
      </c>
      <c r="E74" t="e">
        <f>VLOOKUP(A74, After!A:B, 2, FALSE)</f>
        <v>#N/A</v>
      </c>
    </row>
    <row r="75" spans="1:5" x14ac:dyDescent="0.25">
      <c r="A75" s="1" t="s">
        <v>73</v>
      </c>
      <c r="B75">
        <f>IF(ISNUMBER(MATCH(A75, Before!A:A,0 )), 1, 0)</f>
        <v>1</v>
      </c>
      <c r="C75">
        <f>IF(ISNUMBER(MATCH(Tabelle1!A75, After!A:A, 0)), 1, 0)</f>
        <v>1</v>
      </c>
      <c r="D75">
        <f>VLOOKUP(A75, Before!A:B, 2, FALSE)</f>
        <v>1</v>
      </c>
      <c r="E75">
        <f>VLOOKUP(A75, After!A:B, 2, FALSE)</f>
        <v>1</v>
      </c>
    </row>
    <row r="76" spans="1:5" x14ac:dyDescent="0.25">
      <c r="A76" s="1" t="s">
        <v>74</v>
      </c>
      <c r="B76">
        <f>IF(ISNUMBER(MATCH(A76, Before!A:A,0 )), 1, 0)</f>
        <v>1</v>
      </c>
      <c r="C76">
        <f>IF(ISNUMBER(MATCH(Tabelle1!A76, After!A:A, 0)), 1, 0)</f>
        <v>1</v>
      </c>
      <c r="D76">
        <f>VLOOKUP(A76, Before!A:B, 2, FALSE)</f>
        <v>1</v>
      </c>
      <c r="E76">
        <f>VLOOKUP(A76, After!A:B, 2, FALSE)</f>
        <v>1</v>
      </c>
    </row>
    <row r="77" spans="1:5" x14ac:dyDescent="0.25">
      <c r="A77" s="1" t="s">
        <v>75</v>
      </c>
      <c r="B77">
        <f>IF(ISNUMBER(MATCH(A77, Before!A:A,0 )), 1, 0)</f>
        <v>1</v>
      </c>
      <c r="C77">
        <f>IF(ISNUMBER(MATCH(Tabelle1!A77, After!A:A, 0)), 1, 0)</f>
        <v>1</v>
      </c>
      <c r="D77">
        <f>VLOOKUP(A77, Before!A:B, 2, FALSE)</f>
        <v>1</v>
      </c>
      <c r="E77">
        <f>VLOOKUP(A77, After!A:B, 2, FALSE)</f>
        <v>1</v>
      </c>
    </row>
    <row r="78" spans="1:5" x14ac:dyDescent="0.25">
      <c r="A78" s="1" t="s">
        <v>76</v>
      </c>
      <c r="B78">
        <f>IF(ISNUMBER(MATCH(A78, Before!A:A,0 )), 1, 0)</f>
        <v>1</v>
      </c>
      <c r="C78">
        <f>IF(ISNUMBER(MATCH(Tabelle1!A78, After!A:A, 0)), 1, 0)</f>
        <v>1</v>
      </c>
      <c r="D78">
        <f>VLOOKUP(A78, Before!A:B, 2, FALSE)</f>
        <v>1</v>
      </c>
      <c r="E78">
        <f>VLOOKUP(A78, After!A:B, 2, FALSE)</f>
        <v>1</v>
      </c>
    </row>
    <row r="79" spans="1:5" x14ac:dyDescent="0.25">
      <c r="A79" s="1" t="s">
        <v>77</v>
      </c>
      <c r="B79">
        <f>IF(ISNUMBER(MATCH(A79, Before!A:A,0 )), 1, 0)</f>
        <v>1</v>
      </c>
      <c r="C79">
        <f>IF(ISNUMBER(MATCH(Tabelle1!A79, After!A:A, 0)), 1, 0)</f>
        <v>1</v>
      </c>
      <c r="D79">
        <f>VLOOKUP(A79, Before!A:B, 2, FALSE)</f>
        <v>1</v>
      </c>
      <c r="E79">
        <f>VLOOKUP(A79, After!A:B, 2, FALSE)</f>
        <v>1</v>
      </c>
    </row>
    <row r="80" spans="1:5" x14ac:dyDescent="0.25">
      <c r="A80" s="1" t="s">
        <v>78</v>
      </c>
      <c r="B80">
        <f>IF(ISNUMBER(MATCH(A80, Before!A:A,0 )), 1, 0)</f>
        <v>1</v>
      </c>
      <c r="C80">
        <f>IF(ISNUMBER(MATCH(Tabelle1!A80, After!A:A, 0)), 1, 0)</f>
        <v>1</v>
      </c>
      <c r="D80">
        <f>VLOOKUP(A80, Before!A:B, 2, FALSE)</f>
        <v>1</v>
      </c>
      <c r="E80">
        <f>VLOOKUP(A80, After!A:B, 2, FALSE)</f>
        <v>1</v>
      </c>
    </row>
    <row r="81" spans="1:5" x14ac:dyDescent="0.25">
      <c r="A81" s="1" t="s">
        <v>79</v>
      </c>
      <c r="B81">
        <f>IF(ISNUMBER(MATCH(A81, Before!A:A,0 )), 1, 0)</f>
        <v>1</v>
      </c>
      <c r="C81">
        <f>IF(ISNUMBER(MATCH(Tabelle1!A81, After!A:A, 0)), 1, 0)</f>
        <v>1</v>
      </c>
      <c r="D81">
        <f>VLOOKUP(A81, Before!A:B, 2, FALSE)</f>
        <v>1</v>
      </c>
      <c r="E81">
        <f>VLOOKUP(A81, After!A:B, 2, FALSE)</f>
        <v>1</v>
      </c>
    </row>
    <row r="82" spans="1:5" x14ac:dyDescent="0.25">
      <c r="A82" s="1" t="s">
        <v>80</v>
      </c>
      <c r="B82">
        <f>IF(ISNUMBER(MATCH(A82, Before!A:A,0 )), 1, 0)</f>
        <v>1</v>
      </c>
      <c r="C82">
        <f>IF(ISNUMBER(MATCH(Tabelle1!A82, After!A:A, 0)), 1, 0)</f>
        <v>1</v>
      </c>
      <c r="D82">
        <f>VLOOKUP(A82, Before!A:B, 2, FALSE)</f>
        <v>1</v>
      </c>
      <c r="E82">
        <f>VLOOKUP(A82, After!A:B, 2, FALSE)</f>
        <v>1</v>
      </c>
    </row>
    <row r="83" spans="1:5" x14ac:dyDescent="0.25">
      <c r="A83" s="1" t="s">
        <v>81</v>
      </c>
      <c r="B83">
        <f>IF(ISNUMBER(MATCH(A83, Before!A:A,0 )), 1, 0)</f>
        <v>1</v>
      </c>
      <c r="C83">
        <f>IF(ISNUMBER(MATCH(Tabelle1!A83, After!A:A, 0)), 1, 0)</f>
        <v>1</v>
      </c>
      <c r="D83">
        <f>VLOOKUP(A83, Before!A:B, 2, FALSE)</f>
        <v>1</v>
      </c>
      <c r="E83">
        <f>VLOOKUP(A83, After!A:B, 2, FALSE)</f>
        <v>1</v>
      </c>
    </row>
    <row r="84" spans="1:5" x14ac:dyDescent="0.25">
      <c r="A84" s="1" t="s">
        <v>82</v>
      </c>
      <c r="B84">
        <f>IF(ISNUMBER(MATCH(A84, Before!A:A,0 )), 1, 0)</f>
        <v>1</v>
      </c>
      <c r="C84">
        <f>IF(ISNUMBER(MATCH(Tabelle1!A84, After!A:A, 0)), 1, 0)</f>
        <v>1</v>
      </c>
      <c r="D84">
        <f>VLOOKUP(A84, Before!A:B, 2, FALSE)</f>
        <v>1</v>
      </c>
      <c r="E84">
        <f>VLOOKUP(A84, After!A:B, 2, FALSE)</f>
        <v>1</v>
      </c>
    </row>
    <row r="85" spans="1:5" x14ac:dyDescent="0.25">
      <c r="A85" s="1" t="s">
        <v>83</v>
      </c>
      <c r="B85">
        <f>IF(ISNUMBER(MATCH(A85, Before!A:A,0 )), 1, 0)</f>
        <v>1</v>
      </c>
      <c r="C85">
        <f>IF(ISNUMBER(MATCH(Tabelle1!A85, After!A:A, 0)), 1, 0)</f>
        <v>1</v>
      </c>
      <c r="D85">
        <f>VLOOKUP(A85, Before!A:B, 2, FALSE)</f>
        <v>1</v>
      </c>
      <c r="E85">
        <f>VLOOKUP(A85, After!A:B, 2, FALSE)</f>
        <v>1</v>
      </c>
    </row>
    <row r="86" spans="1:5" x14ac:dyDescent="0.25">
      <c r="A86" s="1" t="s">
        <v>84</v>
      </c>
      <c r="B86">
        <f>IF(ISNUMBER(MATCH(A86, Before!A:A,0 )), 1, 0)</f>
        <v>1</v>
      </c>
      <c r="C86">
        <f>IF(ISNUMBER(MATCH(Tabelle1!A86, After!A:A, 0)), 1, 0)</f>
        <v>1</v>
      </c>
      <c r="D86">
        <f>VLOOKUP(A86, Before!A:B, 2, FALSE)</f>
        <v>1</v>
      </c>
      <c r="E86">
        <f>VLOOKUP(A86, After!A:B, 2, FALSE)</f>
        <v>1</v>
      </c>
    </row>
    <row r="87" spans="1:5" x14ac:dyDescent="0.25">
      <c r="A87" s="1" t="s">
        <v>85</v>
      </c>
      <c r="B87">
        <f>IF(ISNUMBER(MATCH(A87, Before!A:A,0 )), 1, 0)</f>
        <v>1</v>
      </c>
      <c r="C87">
        <f>IF(ISNUMBER(MATCH(Tabelle1!A87, After!A:A, 0)), 1, 0)</f>
        <v>1</v>
      </c>
      <c r="D87">
        <f>VLOOKUP(A87, Before!A:B, 2, FALSE)</f>
        <v>1</v>
      </c>
      <c r="E87">
        <f>VLOOKUP(A87, After!A:B, 2, FALSE)</f>
        <v>1</v>
      </c>
    </row>
    <row r="88" spans="1:5" x14ac:dyDescent="0.25">
      <c r="A88" s="1" t="s">
        <v>86</v>
      </c>
      <c r="B88">
        <f>IF(ISNUMBER(MATCH(A88, Before!A:A,0 )), 1, 0)</f>
        <v>1</v>
      </c>
      <c r="C88">
        <f>IF(ISNUMBER(MATCH(Tabelle1!A88, After!A:A, 0)), 1, 0)</f>
        <v>1</v>
      </c>
      <c r="D88">
        <f>VLOOKUP(A88, Before!A:B, 2, FALSE)</f>
        <v>1</v>
      </c>
      <c r="E88">
        <f>VLOOKUP(A88, After!A:B, 2, FALSE)</f>
        <v>1</v>
      </c>
    </row>
    <row r="89" spans="1:5" x14ac:dyDescent="0.25">
      <c r="A89" s="1" t="s">
        <v>87</v>
      </c>
      <c r="B89">
        <f>IF(ISNUMBER(MATCH(A89, Before!A:A,0 )), 1, 0)</f>
        <v>1</v>
      </c>
      <c r="C89">
        <f>IF(ISNUMBER(MATCH(Tabelle1!A89, After!A:A, 0)), 1, 0)</f>
        <v>1</v>
      </c>
      <c r="D89">
        <f>VLOOKUP(A89, Before!A:B, 2, FALSE)</f>
        <v>1</v>
      </c>
      <c r="E89">
        <f>VLOOKUP(A89, After!A:B, 2, FALSE)</f>
        <v>1</v>
      </c>
    </row>
    <row r="90" spans="1:5" x14ac:dyDescent="0.25">
      <c r="A90" s="1" t="s">
        <v>88</v>
      </c>
      <c r="B90">
        <f>IF(ISNUMBER(MATCH(A90, Before!A:A,0 )), 1, 0)</f>
        <v>1</v>
      </c>
      <c r="C90">
        <f>IF(ISNUMBER(MATCH(Tabelle1!A90, After!A:A, 0)), 1, 0)</f>
        <v>1</v>
      </c>
      <c r="D90">
        <f>VLOOKUP(A90, Before!A:B, 2, FALSE)</f>
        <v>1</v>
      </c>
      <c r="E90">
        <f>VLOOKUP(A90, After!A:B, 2, FALSE)</f>
        <v>1</v>
      </c>
    </row>
    <row r="91" spans="1:5" x14ac:dyDescent="0.25">
      <c r="A91" s="1" t="s">
        <v>89</v>
      </c>
      <c r="B91">
        <f>IF(ISNUMBER(MATCH(A91, Before!A:A,0 )), 1, 0)</f>
        <v>1</v>
      </c>
      <c r="C91">
        <f>IF(ISNUMBER(MATCH(Tabelle1!A91, After!A:A, 0)), 1, 0)</f>
        <v>0</v>
      </c>
      <c r="D91">
        <f>VLOOKUP(A91, Before!A:B, 2, FALSE)</f>
        <v>1</v>
      </c>
      <c r="E91" t="e">
        <f>VLOOKUP(A91, After!A:B, 2, FALSE)</f>
        <v>#N/A</v>
      </c>
    </row>
    <row r="92" spans="1:5" x14ac:dyDescent="0.25">
      <c r="A92" s="1" t="s">
        <v>90</v>
      </c>
      <c r="B92">
        <f>IF(ISNUMBER(MATCH(A92, Before!A:A,0 )), 1, 0)</f>
        <v>1</v>
      </c>
      <c r="C92">
        <f>IF(ISNUMBER(MATCH(Tabelle1!A92, After!A:A, 0)), 1, 0)</f>
        <v>1</v>
      </c>
      <c r="D92">
        <f>VLOOKUP(A92, Before!A:B, 2, FALSE)</f>
        <v>1</v>
      </c>
      <c r="E92">
        <f>VLOOKUP(A92, After!A:B, 2, FALSE)</f>
        <v>1</v>
      </c>
    </row>
    <row r="93" spans="1:5" x14ac:dyDescent="0.25">
      <c r="A93" s="1" t="s">
        <v>91</v>
      </c>
      <c r="B93">
        <f>IF(ISNUMBER(MATCH(A93, Before!A:A,0 )), 1, 0)</f>
        <v>1</v>
      </c>
      <c r="C93">
        <f>IF(ISNUMBER(MATCH(Tabelle1!A93, After!A:A, 0)), 1, 0)</f>
        <v>1</v>
      </c>
      <c r="D93">
        <f>VLOOKUP(A93, Before!A:B, 2, FALSE)</f>
        <v>1</v>
      </c>
      <c r="E93">
        <f>VLOOKUP(A93, After!A:B, 2, FALSE)</f>
        <v>1</v>
      </c>
    </row>
    <row r="94" spans="1:5" x14ac:dyDescent="0.25">
      <c r="A94" s="1" t="s">
        <v>92</v>
      </c>
      <c r="B94">
        <f>IF(ISNUMBER(MATCH(A94, Before!A:A,0 )), 1, 0)</f>
        <v>1</v>
      </c>
      <c r="C94">
        <f>IF(ISNUMBER(MATCH(Tabelle1!A94, After!A:A, 0)), 1, 0)</f>
        <v>1</v>
      </c>
      <c r="D94">
        <f>VLOOKUP(A94, Before!A:B, 2, FALSE)</f>
        <v>1</v>
      </c>
      <c r="E94">
        <f>VLOOKUP(A94, After!A:B, 2, FALSE)</f>
        <v>1</v>
      </c>
    </row>
    <row r="95" spans="1:5" x14ac:dyDescent="0.25">
      <c r="A95" s="1" t="s">
        <v>93</v>
      </c>
      <c r="B95">
        <f>IF(ISNUMBER(MATCH(A95, Before!A:A,0 )), 1, 0)</f>
        <v>1</v>
      </c>
      <c r="C95">
        <f>IF(ISNUMBER(MATCH(Tabelle1!A95, After!A:A, 0)), 1, 0)</f>
        <v>1</v>
      </c>
      <c r="D95">
        <f>VLOOKUP(A95, Before!A:B, 2, FALSE)</f>
        <v>1</v>
      </c>
      <c r="E95">
        <f>VLOOKUP(A95, After!A:B, 2, FALSE)</f>
        <v>1</v>
      </c>
    </row>
    <row r="96" spans="1:5" x14ac:dyDescent="0.25">
      <c r="A96" s="1" t="s">
        <v>94</v>
      </c>
      <c r="B96">
        <f>IF(ISNUMBER(MATCH(A96, Before!A:A,0 )), 1, 0)</f>
        <v>1</v>
      </c>
      <c r="C96">
        <f>IF(ISNUMBER(MATCH(Tabelle1!A96, After!A:A, 0)), 1, 0)</f>
        <v>0</v>
      </c>
      <c r="D96">
        <f>VLOOKUP(A96, Before!A:B, 2, FALSE)</f>
        <v>1</v>
      </c>
      <c r="E96" t="e">
        <f>VLOOKUP(A96, After!A:B, 2, FALSE)</f>
        <v>#N/A</v>
      </c>
    </row>
    <row r="97" spans="1:5" x14ac:dyDescent="0.25">
      <c r="A97" s="1" t="s">
        <v>95</v>
      </c>
      <c r="B97">
        <f>IF(ISNUMBER(MATCH(A97, Before!A:A,0 )), 1, 0)</f>
        <v>1</v>
      </c>
      <c r="C97">
        <f>IF(ISNUMBER(MATCH(Tabelle1!A97, After!A:A, 0)), 1, 0)</f>
        <v>1</v>
      </c>
      <c r="D97">
        <f>VLOOKUP(A97, Before!A:B, 2, FALSE)</f>
        <v>1</v>
      </c>
      <c r="E97">
        <f>VLOOKUP(A97, After!A:B, 2, FALSE)</f>
        <v>1</v>
      </c>
    </row>
    <row r="98" spans="1:5" x14ac:dyDescent="0.25">
      <c r="A98" s="1" t="s">
        <v>96</v>
      </c>
      <c r="B98">
        <f>IF(ISNUMBER(MATCH(A98, Before!A:A,0 )), 1, 0)</f>
        <v>1</v>
      </c>
      <c r="C98">
        <f>IF(ISNUMBER(MATCH(Tabelle1!A98, After!A:A, 0)), 1, 0)</f>
        <v>1</v>
      </c>
      <c r="D98">
        <f>VLOOKUP(A98, Before!A:B, 2, FALSE)</f>
        <v>1</v>
      </c>
      <c r="E98">
        <f>VLOOKUP(A98, After!A:B, 2, FALSE)</f>
        <v>1</v>
      </c>
    </row>
    <row r="99" spans="1:5" x14ac:dyDescent="0.25">
      <c r="A99" s="1" t="s">
        <v>97</v>
      </c>
      <c r="B99">
        <f>IF(ISNUMBER(MATCH(A99, Before!A:A,0 )), 1, 0)</f>
        <v>1</v>
      </c>
      <c r="C99">
        <f>IF(ISNUMBER(MATCH(Tabelle1!A99, After!A:A, 0)), 1, 0)</f>
        <v>1</v>
      </c>
      <c r="D99">
        <f>VLOOKUP(A99, Before!A:B, 2, FALSE)</f>
        <v>1</v>
      </c>
      <c r="E99">
        <f>VLOOKUP(A99, After!A:B, 2, FALSE)</f>
        <v>1</v>
      </c>
    </row>
    <row r="100" spans="1:5" x14ac:dyDescent="0.25">
      <c r="A100" s="1" t="s">
        <v>98</v>
      </c>
      <c r="B100">
        <f>IF(ISNUMBER(MATCH(A100, Before!A:A,0 )), 1, 0)</f>
        <v>1</v>
      </c>
      <c r="C100">
        <f>IF(ISNUMBER(MATCH(Tabelle1!A100, After!A:A, 0)), 1, 0)</f>
        <v>1</v>
      </c>
      <c r="D100">
        <f>VLOOKUP(A100, Before!A:B, 2, FALSE)</f>
        <v>1</v>
      </c>
      <c r="E100">
        <f>VLOOKUP(A100, After!A:B, 2, FALSE)</f>
        <v>1</v>
      </c>
    </row>
    <row r="101" spans="1:5" x14ac:dyDescent="0.25">
      <c r="A101" s="1" t="s">
        <v>99</v>
      </c>
      <c r="B101">
        <f>IF(ISNUMBER(MATCH(A101, Before!A:A,0 )), 1, 0)</f>
        <v>1</v>
      </c>
      <c r="C101">
        <f>IF(ISNUMBER(MATCH(Tabelle1!A101, After!A:A, 0)), 1, 0)</f>
        <v>1</v>
      </c>
      <c r="D101">
        <f>VLOOKUP(A101, Before!A:B, 2, FALSE)</f>
        <v>1</v>
      </c>
      <c r="E101">
        <f>VLOOKUP(A101, After!A:B, 2, FALSE)</f>
        <v>1</v>
      </c>
    </row>
    <row r="102" spans="1:5" x14ac:dyDescent="0.25">
      <c r="A102" s="1" t="s">
        <v>100</v>
      </c>
      <c r="B102">
        <f>IF(ISNUMBER(MATCH(A102, Before!A:A,0 )), 1, 0)</f>
        <v>1</v>
      </c>
      <c r="C102">
        <f>IF(ISNUMBER(MATCH(Tabelle1!A102, After!A:A, 0)), 1, 0)</f>
        <v>1</v>
      </c>
      <c r="D102">
        <f>VLOOKUP(A102, Before!A:B, 2, FALSE)</f>
        <v>1</v>
      </c>
      <c r="E102">
        <f>VLOOKUP(A102, After!A:B, 2, FALSE)</f>
        <v>1</v>
      </c>
    </row>
    <row r="103" spans="1:5" x14ac:dyDescent="0.25">
      <c r="A103" s="1" t="s">
        <v>101</v>
      </c>
      <c r="B103">
        <f>IF(ISNUMBER(MATCH(A103, Before!A:A,0 )), 1, 0)</f>
        <v>1</v>
      </c>
      <c r="C103">
        <f>IF(ISNUMBER(MATCH(Tabelle1!A103, After!A:A, 0)), 1, 0)</f>
        <v>1</v>
      </c>
      <c r="D103">
        <f>VLOOKUP(A103, Before!A:B, 2, FALSE)</f>
        <v>1</v>
      </c>
      <c r="E103">
        <f>VLOOKUP(A103, After!A:B, 2, FALSE)</f>
        <v>1</v>
      </c>
    </row>
    <row r="104" spans="1:5" x14ac:dyDescent="0.25">
      <c r="A104" s="1" t="s">
        <v>102</v>
      </c>
      <c r="B104">
        <f>IF(ISNUMBER(MATCH(A104, Before!A:A,0 )), 1, 0)</f>
        <v>1</v>
      </c>
      <c r="C104">
        <f>IF(ISNUMBER(MATCH(Tabelle1!A104, After!A:A, 0)), 1, 0)</f>
        <v>1</v>
      </c>
      <c r="D104">
        <f>VLOOKUP(A104, Before!A:B, 2, FALSE)</f>
        <v>1</v>
      </c>
      <c r="E104">
        <f>VLOOKUP(A104, After!A:B, 2, FALSE)</f>
        <v>1</v>
      </c>
    </row>
    <row r="105" spans="1:5" x14ac:dyDescent="0.25">
      <c r="A105" s="1" t="s">
        <v>103</v>
      </c>
      <c r="B105">
        <f>IF(ISNUMBER(MATCH(A105, Before!A:A,0 )), 1, 0)</f>
        <v>1</v>
      </c>
      <c r="C105">
        <f>IF(ISNUMBER(MATCH(Tabelle1!A105, After!A:A, 0)), 1, 0)</f>
        <v>1</v>
      </c>
      <c r="D105">
        <f>VLOOKUP(A105, Before!A:B, 2, FALSE)</f>
        <v>1</v>
      </c>
      <c r="E105">
        <f>VLOOKUP(A105, After!A:B, 2, FALSE)</f>
        <v>1</v>
      </c>
    </row>
    <row r="106" spans="1:5" x14ac:dyDescent="0.25">
      <c r="A106" s="1" t="s">
        <v>104</v>
      </c>
      <c r="B106">
        <f>IF(ISNUMBER(MATCH(A106, Before!A:A,0 )), 1, 0)</f>
        <v>1</v>
      </c>
      <c r="C106">
        <f>IF(ISNUMBER(MATCH(Tabelle1!A106, After!A:A, 0)), 1, 0)</f>
        <v>1</v>
      </c>
      <c r="D106">
        <f>VLOOKUP(A106, Before!A:B, 2, FALSE)</f>
        <v>1</v>
      </c>
      <c r="E106">
        <f>VLOOKUP(A106, After!A:B, 2, FALSE)</f>
        <v>1</v>
      </c>
    </row>
    <row r="107" spans="1:5" x14ac:dyDescent="0.25">
      <c r="A107" s="1" t="s">
        <v>105</v>
      </c>
      <c r="B107">
        <f>IF(ISNUMBER(MATCH(A107, Before!A:A,0 )), 1, 0)</f>
        <v>1</v>
      </c>
      <c r="C107">
        <f>IF(ISNUMBER(MATCH(Tabelle1!A107, After!A:A, 0)), 1, 0)</f>
        <v>1</v>
      </c>
      <c r="D107">
        <f>VLOOKUP(A107, Before!A:B, 2, FALSE)</f>
        <v>1</v>
      </c>
      <c r="E107">
        <f>VLOOKUP(A107, After!A:B, 2, FALSE)</f>
        <v>1</v>
      </c>
    </row>
    <row r="108" spans="1:5" x14ac:dyDescent="0.25">
      <c r="A108" s="1" t="s">
        <v>106</v>
      </c>
      <c r="B108">
        <f>IF(ISNUMBER(MATCH(A108, Before!A:A,0 )), 1, 0)</f>
        <v>1</v>
      </c>
      <c r="C108">
        <f>IF(ISNUMBER(MATCH(Tabelle1!A108, After!A:A, 0)), 1, 0)</f>
        <v>1</v>
      </c>
      <c r="D108">
        <f>VLOOKUP(A108, Before!A:B, 2, FALSE)</f>
        <v>1</v>
      </c>
      <c r="E108">
        <f>VLOOKUP(A108, After!A:B, 2, FALSE)</f>
        <v>1</v>
      </c>
    </row>
    <row r="109" spans="1:5" x14ac:dyDescent="0.25">
      <c r="A109" s="1" t="s">
        <v>107</v>
      </c>
      <c r="B109">
        <f>IF(ISNUMBER(MATCH(A109, Before!A:A,0 )), 1, 0)</f>
        <v>1</v>
      </c>
      <c r="C109">
        <f>IF(ISNUMBER(MATCH(Tabelle1!A109, After!A:A, 0)), 1, 0)</f>
        <v>0</v>
      </c>
      <c r="D109">
        <f>VLOOKUP(A109, Before!A:B, 2, FALSE)</f>
        <v>1</v>
      </c>
      <c r="E109" t="e">
        <f>VLOOKUP(A109, After!A:B, 2, FALSE)</f>
        <v>#N/A</v>
      </c>
    </row>
    <row r="110" spans="1:5" x14ac:dyDescent="0.25">
      <c r="A110" s="1" t="s">
        <v>108</v>
      </c>
      <c r="B110">
        <f>IF(ISNUMBER(MATCH(A110, Before!A:A,0 )), 1, 0)</f>
        <v>1</v>
      </c>
      <c r="C110">
        <f>IF(ISNUMBER(MATCH(Tabelle1!A110, After!A:A, 0)), 1, 0)</f>
        <v>1</v>
      </c>
      <c r="D110">
        <f>VLOOKUP(A110, Before!A:B, 2, FALSE)</f>
        <v>1</v>
      </c>
      <c r="E110">
        <f>VLOOKUP(A110, After!A:B, 2, FALSE)</f>
        <v>1</v>
      </c>
    </row>
    <row r="111" spans="1:5" x14ac:dyDescent="0.25">
      <c r="A111" s="1" t="s">
        <v>109</v>
      </c>
      <c r="B111">
        <f>IF(ISNUMBER(MATCH(A111, Before!A:A,0 )), 1, 0)</f>
        <v>1</v>
      </c>
      <c r="C111">
        <f>IF(ISNUMBER(MATCH(Tabelle1!A111, After!A:A, 0)), 1, 0)</f>
        <v>1</v>
      </c>
      <c r="D111">
        <f>VLOOKUP(A111, Before!A:B, 2, FALSE)</f>
        <v>1</v>
      </c>
      <c r="E111">
        <f>VLOOKUP(A111, After!A:B, 2, FALSE)</f>
        <v>1</v>
      </c>
    </row>
    <row r="112" spans="1:5" x14ac:dyDescent="0.25">
      <c r="A112" s="1" t="s">
        <v>110</v>
      </c>
      <c r="B112">
        <f>IF(ISNUMBER(MATCH(A112, Before!A:A,0 )), 1, 0)</f>
        <v>1</v>
      </c>
      <c r="C112">
        <f>IF(ISNUMBER(MATCH(Tabelle1!A112, After!A:A, 0)), 1, 0)</f>
        <v>0</v>
      </c>
      <c r="D112">
        <f>VLOOKUP(A112, Before!A:B, 2, FALSE)</f>
        <v>1</v>
      </c>
      <c r="E112" t="e">
        <f>VLOOKUP(A112, After!A:B, 2, FALSE)</f>
        <v>#N/A</v>
      </c>
    </row>
    <row r="113" spans="1:5" x14ac:dyDescent="0.25">
      <c r="A113" s="1" t="s">
        <v>111</v>
      </c>
      <c r="B113">
        <f>IF(ISNUMBER(MATCH(A113, Before!A:A,0 )), 1, 0)</f>
        <v>1</v>
      </c>
      <c r="C113">
        <f>IF(ISNUMBER(MATCH(Tabelle1!A113, After!A:A, 0)), 1, 0)</f>
        <v>1</v>
      </c>
      <c r="D113">
        <f>VLOOKUP(A113, Before!A:B, 2, FALSE)</f>
        <v>1</v>
      </c>
      <c r="E113">
        <f>VLOOKUP(A113, After!A:B, 2, FALSE)</f>
        <v>1</v>
      </c>
    </row>
    <row r="114" spans="1:5" x14ac:dyDescent="0.25">
      <c r="A114" s="1" t="s">
        <v>112</v>
      </c>
      <c r="B114">
        <f>IF(ISNUMBER(MATCH(A114, Before!A:A,0 )), 1, 0)</f>
        <v>1</v>
      </c>
      <c r="C114">
        <f>IF(ISNUMBER(MATCH(Tabelle1!A114, After!A:A, 0)), 1, 0)</f>
        <v>1</v>
      </c>
      <c r="D114">
        <f>VLOOKUP(A114, Before!A:B, 2, FALSE)</f>
        <v>1</v>
      </c>
      <c r="E114">
        <f>VLOOKUP(A114, After!A:B, 2, FALSE)</f>
        <v>1</v>
      </c>
    </row>
    <row r="115" spans="1:5" x14ac:dyDescent="0.25">
      <c r="A115" s="1" t="s">
        <v>113</v>
      </c>
      <c r="B115">
        <f>IF(ISNUMBER(MATCH(A115, Before!A:A,0 )), 1, 0)</f>
        <v>1</v>
      </c>
      <c r="C115">
        <f>IF(ISNUMBER(MATCH(Tabelle1!A115, After!A:A, 0)), 1, 0)</f>
        <v>1</v>
      </c>
      <c r="D115">
        <f>VLOOKUP(A115, Before!A:B, 2, FALSE)</f>
        <v>1</v>
      </c>
      <c r="E115">
        <f>VLOOKUP(A115, After!A:B, 2, FALSE)</f>
        <v>1</v>
      </c>
    </row>
    <row r="116" spans="1:5" x14ac:dyDescent="0.25">
      <c r="A116" s="1" t="s">
        <v>114</v>
      </c>
      <c r="B116">
        <f>IF(ISNUMBER(MATCH(A116, Before!A:A,0 )), 1, 0)</f>
        <v>1</v>
      </c>
      <c r="C116">
        <f>IF(ISNUMBER(MATCH(Tabelle1!A116, After!A:A, 0)), 1, 0)</f>
        <v>1</v>
      </c>
      <c r="D116">
        <f>VLOOKUP(A116, Before!A:B, 2, FALSE)</f>
        <v>1</v>
      </c>
      <c r="E116">
        <f>VLOOKUP(A116, After!A:B, 2, FALSE)</f>
        <v>1</v>
      </c>
    </row>
    <row r="117" spans="1:5" x14ac:dyDescent="0.25">
      <c r="A117" s="1" t="s">
        <v>115</v>
      </c>
      <c r="B117">
        <f>IF(ISNUMBER(MATCH(A117, Before!A:A,0 )), 1, 0)</f>
        <v>1</v>
      </c>
      <c r="C117">
        <f>IF(ISNUMBER(MATCH(Tabelle1!A117, After!A:A, 0)), 1, 0)</f>
        <v>1</v>
      </c>
      <c r="D117">
        <f>VLOOKUP(A117, Before!A:B, 2, FALSE)</f>
        <v>1</v>
      </c>
      <c r="E117">
        <f>VLOOKUP(A117, After!A:B, 2, FALSE)</f>
        <v>1</v>
      </c>
    </row>
    <row r="118" spans="1:5" x14ac:dyDescent="0.25">
      <c r="A118" s="1" t="s">
        <v>116</v>
      </c>
      <c r="B118">
        <f>IF(ISNUMBER(MATCH(A118, Before!A:A,0 )), 1, 0)</f>
        <v>1</v>
      </c>
      <c r="C118">
        <f>IF(ISNUMBER(MATCH(Tabelle1!A118, After!A:A, 0)), 1, 0)</f>
        <v>1</v>
      </c>
      <c r="D118">
        <f>VLOOKUP(A118, Before!A:B, 2, FALSE)</f>
        <v>1</v>
      </c>
      <c r="E118">
        <f>VLOOKUP(A118, After!A:B, 2, FALSE)</f>
        <v>1</v>
      </c>
    </row>
    <row r="119" spans="1:5" x14ac:dyDescent="0.25">
      <c r="A119" s="1" t="s">
        <v>117</v>
      </c>
      <c r="B119">
        <f>IF(ISNUMBER(MATCH(A119, Before!A:A,0 )), 1, 0)</f>
        <v>1</v>
      </c>
      <c r="C119">
        <f>IF(ISNUMBER(MATCH(Tabelle1!A119, After!A:A, 0)), 1, 0)</f>
        <v>1</v>
      </c>
      <c r="D119">
        <f>VLOOKUP(A119, Before!A:B, 2, FALSE)</f>
        <v>1</v>
      </c>
      <c r="E119">
        <f>VLOOKUP(A119, After!A:B, 2, FALSE)</f>
        <v>1</v>
      </c>
    </row>
    <row r="120" spans="1:5" x14ac:dyDescent="0.25">
      <c r="A120" s="1" t="s">
        <v>118</v>
      </c>
      <c r="B120">
        <f>IF(ISNUMBER(MATCH(A120, Before!A:A,0 )), 1, 0)</f>
        <v>1</v>
      </c>
      <c r="C120">
        <f>IF(ISNUMBER(MATCH(Tabelle1!A120, After!A:A, 0)), 1, 0)</f>
        <v>1</v>
      </c>
      <c r="D120">
        <f>VLOOKUP(A120, Before!A:B, 2, FALSE)</f>
        <v>1</v>
      </c>
      <c r="E120">
        <f>VLOOKUP(A120, After!A:B, 2, FALSE)</f>
        <v>1</v>
      </c>
    </row>
    <row r="121" spans="1:5" x14ac:dyDescent="0.25">
      <c r="A121" s="1" t="s">
        <v>119</v>
      </c>
      <c r="B121">
        <f>IF(ISNUMBER(MATCH(A121, Before!A:A,0 )), 1, 0)</f>
        <v>1</v>
      </c>
      <c r="C121">
        <f>IF(ISNUMBER(MATCH(Tabelle1!A121, After!A:A, 0)), 1, 0)</f>
        <v>1</v>
      </c>
      <c r="D121">
        <f>VLOOKUP(A121, Before!A:B, 2, FALSE)</f>
        <v>1</v>
      </c>
      <c r="E121">
        <f>VLOOKUP(A121, After!A:B, 2, FALSE)</f>
        <v>1</v>
      </c>
    </row>
    <row r="122" spans="1:5" x14ac:dyDescent="0.25">
      <c r="A122" s="1" t="s">
        <v>120</v>
      </c>
      <c r="B122">
        <f>IF(ISNUMBER(MATCH(A122, Before!A:A,0 )), 1, 0)</f>
        <v>1</v>
      </c>
      <c r="C122">
        <f>IF(ISNUMBER(MATCH(Tabelle1!A122, After!A:A, 0)), 1, 0)</f>
        <v>1</v>
      </c>
      <c r="D122">
        <f>VLOOKUP(A122, Before!A:B, 2, FALSE)</f>
        <v>4</v>
      </c>
      <c r="E122">
        <f>VLOOKUP(A122, After!A:B, 2, FALSE)</f>
        <v>4</v>
      </c>
    </row>
    <row r="123" spans="1:5" x14ac:dyDescent="0.25">
      <c r="A123" s="1" t="s">
        <v>121</v>
      </c>
      <c r="B123">
        <f>IF(ISNUMBER(MATCH(A123, Before!A:A,0 )), 1, 0)</f>
        <v>1</v>
      </c>
      <c r="C123">
        <f>IF(ISNUMBER(MATCH(Tabelle1!A123, After!A:A, 0)), 1, 0)</f>
        <v>1</v>
      </c>
      <c r="D123">
        <f>VLOOKUP(A123, Before!A:B, 2, FALSE)</f>
        <v>1</v>
      </c>
      <c r="E123">
        <f>VLOOKUP(A123, After!A:B, 2, FALSE)</f>
        <v>1</v>
      </c>
    </row>
    <row r="124" spans="1:5" x14ac:dyDescent="0.25">
      <c r="A124" s="1" t="s">
        <v>122</v>
      </c>
      <c r="B124">
        <f>IF(ISNUMBER(MATCH(A124, Before!A:A,0 )), 1, 0)</f>
        <v>1</v>
      </c>
      <c r="C124">
        <f>IF(ISNUMBER(MATCH(Tabelle1!A124, After!A:A, 0)), 1, 0)</f>
        <v>1</v>
      </c>
      <c r="D124">
        <f>VLOOKUP(A124, Before!A:B, 2, FALSE)</f>
        <v>1</v>
      </c>
      <c r="E124">
        <f>VLOOKUP(A124, After!A:B, 2, FALSE)</f>
        <v>1</v>
      </c>
    </row>
    <row r="125" spans="1:5" x14ac:dyDescent="0.25">
      <c r="A125" s="1" t="s">
        <v>123</v>
      </c>
      <c r="B125">
        <f>IF(ISNUMBER(MATCH(A125, Before!A:A,0 )), 1, 0)</f>
        <v>1</v>
      </c>
      <c r="C125">
        <f>IF(ISNUMBER(MATCH(Tabelle1!A125, After!A:A, 0)), 1, 0)</f>
        <v>1</v>
      </c>
      <c r="D125">
        <f>VLOOKUP(A125, Before!A:B, 2, FALSE)</f>
        <v>1</v>
      </c>
      <c r="E125">
        <f>VLOOKUP(A125, After!A:B, 2, FALSE)</f>
        <v>1</v>
      </c>
    </row>
    <row r="126" spans="1:5" x14ac:dyDescent="0.25">
      <c r="A126" s="1" t="s">
        <v>124</v>
      </c>
      <c r="B126">
        <f>IF(ISNUMBER(MATCH(A126, Before!A:A,0 )), 1, 0)</f>
        <v>1</v>
      </c>
      <c r="C126">
        <f>IF(ISNUMBER(MATCH(Tabelle1!A126, After!A:A, 0)), 1, 0)</f>
        <v>1</v>
      </c>
      <c r="D126">
        <f>VLOOKUP(A126, Before!A:B, 2, FALSE)</f>
        <v>1</v>
      </c>
      <c r="E126">
        <f>VLOOKUP(A126, After!A:B, 2, FALSE)</f>
        <v>1</v>
      </c>
    </row>
    <row r="127" spans="1:5" x14ac:dyDescent="0.25">
      <c r="A127" s="1" t="s">
        <v>125</v>
      </c>
      <c r="B127">
        <f>IF(ISNUMBER(MATCH(A127, Before!A:A,0 )), 1, 0)</f>
        <v>1</v>
      </c>
      <c r="C127">
        <f>IF(ISNUMBER(MATCH(Tabelle1!A127, After!A:A, 0)), 1, 0)</f>
        <v>1</v>
      </c>
      <c r="D127">
        <f>VLOOKUP(A127, Before!A:B, 2, FALSE)</f>
        <v>1</v>
      </c>
      <c r="E127">
        <f>VLOOKUP(A127, After!A:B, 2, FALSE)</f>
        <v>1</v>
      </c>
    </row>
    <row r="128" spans="1:5" x14ac:dyDescent="0.25">
      <c r="A128" s="1" t="s">
        <v>126</v>
      </c>
      <c r="B128">
        <f>IF(ISNUMBER(MATCH(A128, Before!A:A,0 )), 1, 0)</f>
        <v>1</v>
      </c>
      <c r="C128">
        <f>IF(ISNUMBER(MATCH(Tabelle1!A128, After!A:A, 0)), 1, 0)</f>
        <v>1</v>
      </c>
      <c r="D128">
        <f>VLOOKUP(A128, Before!A:B, 2, FALSE)</f>
        <v>1</v>
      </c>
      <c r="E128">
        <f>VLOOKUP(A128, After!A:B, 2, FALSE)</f>
        <v>1</v>
      </c>
    </row>
    <row r="129" spans="1:5" x14ac:dyDescent="0.25">
      <c r="A129" s="1" t="s">
        <v>127</v>
      </c>
      <c r="B129">
        <f>IF(ISNUMBER(MATCH(A129, Before!A:A,0 )), 1, 0)</f>
        <v>1</v>
      </c>
      <c r="C129">
        <f>IF(ISNUMBER(MATCH(Tabelle1!A129, After!A:A, 0)), 1, 0)</f>
        <v>1</v>
      </c>
      <c r="D129">
        <f>VLOOKUP(A129, Before!A:B, 2, FALSE)</f>
        <v>1</v>
      </c>
      <c r="E129">
        <f>VLOOKUP(A129, After!A:B, 2, FALSE)</f>
        <v>1</v>
      </c>
    </row>
    <row r="130" spans="1:5" x14ac:dyDescent="0.25">
      <c r="A130" s="1" t="s">
        <v>128</v>
      </c>
      <c r="B130">
        <f>IF(ISNUMBER(MATCH(A130, Before!A:A,0 )), 1, 0)</f>
        <v>1</v>
      </c>
      <c r="C130">
        <f>IF(ISNUMBER(MATCH(Tabelle1!A130, After!A:A, 0)), 1, 0)</f>
        <v>1</v>
      </c>
      <c r="D130">
        <f>VLOOKUP(A130, Before!A:B, 2, FALSE)</f>
        <v>1</v>
      </c>
      <c r="E130">
        <f>VLOOKUP(A130, After!A:B, 2, FALSE)</f>
        <v>1</v>
      </c>
    </row>
    <row r="131" spans="1:5" x14ac:dyDescent="0.25">
      <c r="A131" s="1" t="s">
        <v>129</v>
      </c>
      <c r="B131">
        <f>IF(ISNUMBER(MATCH(A131, Before!A:A,0 )), 1, 0)</f>
        <v>1</v>
      </c>
      <c r="C131">
        <f>IF(ISNUMBER(MATCH(Tabelle1!A131, After!A:A, 0)), 1, 0)</f>
        <v>1</v>
      </c>
      <c r="D131">
        <f>VLOOKUP(A131, Before!A:B, 2, FALSE)</f>
        <v>1</v>
      </c>
      <c r="E131">
        <f>VLOOKUP(A131, After!A:B, 2, FALSE)</f>
        <v>1</v>
      </c>
    </row>
    <row r="132" spans="1:5" x14ac:dyDescent="0.25">
      <c r="A132" s="1" t="s">
        <v>130</v>
      </c>
      <c r="B132">
        <f>IF(ISNUMBER(MATCH(A132, Before!A:A,0 )), 1, 0)</f>
        <v>1</v>
      </c>
      <c r="C132">
        <f>IF(ISNUMBER(MATCH(Tabelle1!A132, After!A:A, 0)), 1, 0)</f>
        <v>1</v>
      </c>
      <c r="D132">
        <f>VLOOKUP(A132, Before!A:B, 2, FALSE)</f>
        <v>1</v>
      </c>
      <c r="E132">
        <f>VLOOKUP(A132, After!A:B, 2, FALSE)</f>
        <v>1</v>
      </c>
    </row>
    <row r="133" spans="1:5" x14ac:dyDescent="0.25">
      <c r="A133" s="1" t="s">
        <v>131</v>
      </c>
      <c r="B133">
        <f>IF(ISNUMBER(MATCH(A133, Before!A:A,0 )), 1, 0)</f>
        <v>1</v>
      </c>
      <c r="C133">
        <f>IF(ISNUMBER(MATCH(Tabelle1!A133, After!A:A, 0)), 1, 0)</f>
        <v>1</v>
      </c>
      <c r="D133">
        <f>VLOOKUP(A133, Before!A:B, 2, FALSE)</f>
        <v>1</v>
      </c>
      <c r="E133">
        <f>VLOOKUP(A133, After!A:B, 2, FALSE)</f>
        <v>1</v>
      </c>
    </row>
    <row r="134" spans="1:5" x14ac:dyDescent="0.25">
      <c r="A134" s="1" t="s">
        <v>132</v>
      </c>
      <c r="B134">
        <f>IF(ISNUMBER(MATCH(A134, Before!A:A,0 )), 1, 0)</f>
        <v>1</v>
      </c>
      <c r="C134">
        <f>IF(ISNUMBER(MATCH(Tabelle1!A134, After!A:A, 0)), 1, 0)</f>
        <v>1</v>
      </c>
      <c r="D134">
        <f>VLOOKUP(A134, Before!A:B, 2, FALSE)</f>
        <v>1</v>
      </c>
      <c r="E134">
        <f>VLOOKUP(A134, After!A:B, 2, FALSE)</f>
        <v>1</v>
      </c>
    </row>
    <row r="135" spans="1:5" x14ac:dyDescent="0.25">
      <c r="A135" s="1" t="s">
        <v>133</v>
      </c>
      <c r="B135">
        <f>IF(ISNUMBER(MATCH(A135, Before!A:A,0 )), 1, 0)</f>
        <v>1</v>
      </c>
      <c r="C135">
        <f>IF(ISNUMBER(MATCH(Tabelle1!A135, After!A:A, 0)), 1, 0)</f>
        <v>1</v>
      </c>
      <c r="D135">
        <f>VLOOKUP(A135, Before!A:B, 2, FALSE)</f>
        <v>1</v>
      </c>
      <c r="E135">
        <f>VLOOKUP(A135, After!A:B, 2, FALSE)</f>
        <v>1</v>
      </c>
    </row>
    <row r="136" spans="1:5" x14ac:dyDescent="0.25">
      <c r="A136" s="1" t="s">
        <v>134</v>
      </c>
      <c r="B136">
        <f>IF(ISNUMBER(MATCH(A136, Before!A:A,0 )), 1, 0)</f>
        <v>1</v>
      </c>
      <c r="C136">
        <f>IF(ISNUMBER(MATCH(Tabelle1!A136, After!A:A, 0)), 1, 0)</f>
        <v>1</v>
      </c>
      <c r="D136">
        <f>VLOOKUP(A136, Before!A:B, 2, FALSE)</f>
        <v>1</v>
      </c>
      <c r="E136">
        <f>VLOOKUP(A136, After!A:B, 2, FALSE)</f>
        <v>1</v>
      </c>
    </row>
    <row r="137" spans="1:5" x14ac:dyDescent="0.25">
      <c r="A137" s="1" t="s">
        <v>135</v>
      </c>
      <c r="B137">
        <f>IF(ISNUMBER(MATCH(A137, Before!A:A,0 )), 1, 0)</f>
        <v>1</v>
      </c>
      <c r="C137">
        <f>IF(ISNUMBER(MATCH(Tabelle1!A137, After!A:A, 0)), 1, 0)</f>
        <v>1</v>
      </c>
      <c r="D137">
        <f>VLOOKUP(A137, Before!A:B, 2, FALSE)</f>
        <v>1</v>
      </c>
      <c r="E137">
        <f>VLOOKUP(A137, After!A:B, 2, FALSE)</f>
        <v>1</v>
      </c>
    </row>
    <row r="138" spans="1:5" x14ac:dyDescent="0.25">
      <c r="A138" s="1" t="s">
        <v>136</v>
      </c>
      <c r="B138">
        <f>IF(ISNUMBER(MATCH(A138, Before!A:A,0 )), 1, 0)</f>
        <v>1</v>
      </c>
      <c r="C138">
        <f>IF(ISNUMBER(MATCH(Tabelle1!A138, After!A:A, 0)), 1, 0)</f>
        <v>0</v>
      </c>
      <c r="D138">
        <f>VLOOKUP(A138, Before!A:B, 2, FALSE)</f>
        <v>1</v>
      </c>
      <c r="E138" t="e">
        <f>VLOOKUP(A138, After!A:B, 2, FALSE)</f>
        <v>#N/A</v>
      </c>
    </row>
    <row r="139" spans="1:5" x14ac:dyDescent="0.25">
      <c r="A139" s="1" t="s">
        <v>137</v>
      </c>
      <c r="B139">
        <f>IF(ISNUMBER(MATCH(A139, Before!A:A,0 )), 1, 0)</f>
        <v>1</v>
      </c>
      <c r="C139">
        <f>IF(ISNUMBER(MATCH(Tabelle1!A139, After!A:A, 0)), 1, 0)</f>
        <v>1</v>
      </c>
      <c r="D139">
        <f>VLOOKUP(A139, Before!A:B, 2, FALSE)</f>
        <v>1</v>
      </c>
      <c r="E139">
        <f>VLOOKUP(A139, After!A:B, 2, FALSE)</f>
        <v>1</v>
      </c>
    </row>
    <row r="140" spans="1:5" x14ac:dyDescent="0.25">
      <c r="A140" s="1" t="s">
        <v>138</v>
      </c>
      <c r="B140">
        <f>IF(ISNUMBER(MATCH(A140, Before!A:A,0 )), 1, 0)</f>
        <v>1</v>
      </c>
      <c r="C140">
        <f>IF(ISNUMBER(MATCH(Tabelle1!A140, After!A:A, 0)), 1, 0)</f>
        <v>0</v>
      </c>
      <c r="D140">
        <f>VLOOKUP(A140, Before!A:B, 2, FALSE)</f>
        <v>1</v>
      </c>
      <c r="E140" t="e">
        <f>VLOOKUP(A140, After!A:B, 2, FALSE)</f>
        <v>#N/A</v>
      </c>
    </row>
    <row r="141" spans="1:5" x14ac:dyDescent="0.25">
      <c r="A141" s="1" t="s">
        <v>139</v>
      </c>
      <c r="B141">
        <f>IF(ISNUMBER(MATCH(A141, Before!A:A,0 )), 1, 0)</f>
        <v>1</v>
      </c>
      <c r="C141">
        <f>IF(ISNUMBER(MATCH(Tabelle1!A141, After!A:A, 0)), 1, 0)</f>
        <v>0</v>
      </c>
      <c r="D141">
        <f>VLOOKUP(A141, Before!A:B, 2, FALSE)</f>
        <v>1</v>
      </c>
      <c r="E141" t="e">
        <f>VLOOKUP(A141, After!A:B, 2, FALSE)</f>
        <v>#N/A</v>
      </c>
    </row>
    <row r="142" spans="1:5" x14ac:dyDescent="0.25">
      <c r="A142" s="1" t="s">
        <v>140</v>
      </c>
      <c r="B142">
        <f>IF(ISNUMBER(MATCH(A142, Before!A:A,0 )), 1, 0)</f>
        <v>1</v>
      </c>
      <c r="C142">
        <f>IF(ISNUMBER(MATCH(Tabelle1!A142, After!A:A, 0)), 1, 0)</f>
        <v>1</v>
      </c>
      <c r="D142">
        <f>VLOOKUP(A142, Before!A:B, 2, FALSE)</f>
        <v>1</v>
      </c>
      <c r="E142">
        <f>VLOOKUP(A142, After!A:B, 2, FALSE)</f>
        <v>1</v>
      </c>
    </row>
    <row r="143" spans="1:5" x14ac:dyDescent="0.25">
      <c r="A143" s="1" t="s">
        <v>141</v>
      </c>
      <c r="B143">
        <f>IF(ISNUMBER(MATCH(A143, Before!A:A,0 )), 1, 0)</f>
        <v>1</v>
      </c>
      <c r="C143">
        <f>IF(ISNUMBER(MATCH(Tabelle1!A143, After!A:A, 0)), 1, 0)</f>
        <v>1</v>
      </c>
      <c r="D143">
        <f>VLOOKUP(A143, Before!A:B, 2, FALSE)</f>
        <v>1</v>
      </c>
      <c r="E143">
        <f>VLOOKUP(A143, After!A:B, 2, FALSE)</f>
        <v>1</v>
      </c>
    </row>
    <row r="144" spans="1:5" x14ac:dyDescent="0.25">
      <c r="A144" s="1" t="s">
        <v>142</v>
      </c>
      <c r="B144">
        <f>IF(ISNUMBER(MATCH(A144, Before!A:A,0 )), 1, 0)</f>
        <v>1</v>
      </c>
      <c r="C144">
        <f>IF(ISNUMBER(MATCH(Tabelle1!A144, After!A:A, 0)), 1, 0)</f>
        <v>1</v>
      </c>
      <c r="D144">
        <f>VLOOKUP(A144, Before!A:B, 2, FALSE)</f>
        <v>1</v>
      </c>
      <c r="E144">
        <f>VLOOKUP(A144, After!A:B, 2, FALSE)</f>
        <v>1</v>
      </c>
    </row>
    <row r="145" spans="1:5" x14ac:dyDescent="0.25">
      <c r="A145" s="1" t="s">
        <v>143</v>
      </c>
      <c r="B145">
        <f>IF(ISNUMBER(MATCH(A145, Before!A:A,0 )), 1, 0)</f>
        <v>1</v>
      </c>
      <c r="C145">
        <f>IF(ISNUMBER(MATCH(Tabelle1!A145, After!A:A, 0)), 1, 0)</f>
        <v>1</v>
      </c>
      <c r="D145">
        <f>VLOOKUP(A145, Before!A:B, 2, FALSE)</f>
        <v>1</v>
      </c>
      <c r="E145">
        <f>VLOOKUP(A145, After!A:B, 2, FALSE)</f>
        <v>1</v>
      </c>
    </row>
    <row r="146" spans="1:5" x14ac:dyDescent="0.25">
      <c r="A146" s="1" t="s">
        <v>144</v>
      </c>
      <c r="B146">
        <f>IF(ISNUMBER(MATCH(A146, Before!A:A,0 )), 1, 0)</f>
        <v>1</v>
      </c>
      <c r="C146">
        <f>IF(ISNUMBER(MATCH(Tabelle1!A146, After!A:A, 0)), 1, 0)</f>
        <v>1</v>
      </c>
      <c r="D146">
        <f>VLOOKUP(A146, Before!A:B, 2, FALSE)</f>
        <v>1</v>
      </c>
      <c r="E146">
        <f>VLOOKUP(A146, After!A:B, 2, FALSE)</f>
        <v>1</v>
      </c>
    </row>
    <row r="147" spans="1:5" x14ac:dyDescent="0.25">
      <c r="A147" s="1" t="s">
        <v>145</v>
      </c>
      <c r="B147">
        <f>IF(ISNUMBER(MATCH(A147, Before!A:A,0 )), 1, 0)</f>
        <v>1</v>
      </c>
      <c r="C147">
        <f>IF(ISNUMBER(MATCH(Tabelle1!A147, After!A:A, 0)), 1, 0)</f>
        <v>1</v>
      </c>
      <c r="D147">
        <f>VLOOKUP(A147, Before!A:B, 2, FALSE)</f>
        <v>1</v>
      </c>
      <c r="E147">
        <f>VLOOKUP(A147, After!A:B, 2, FALSE)</f>
        <v>1</v>
      </c>
    </row>
    <row r="148" spans="1:5" x14ac:dyDescent="0.25">
      <c r="A148" s="1" t="s">
        <v>146</v>
      </c>
      <c r="B148">
        <f>IF(ISNUMBER(MATCH(A148, Before!A:A,0 )), 1, 0)</f>
        <v>1</v>
      </c>
      <c r="C148">
        <f>IF(ISNUMBER(MATCH(Tabelle1!A148, After!A:A, 0)), 1, 0)</f>
        <v>1</v>
      </c>
      <c r="D148">
        <f>VLOOKUP(A148, Before!A:B, 2, FALSE)</f>
        <v>1</v>
      </c>
      <c r="E148">
        <f>VLOOKUP(A148, After!A:B, 2, FALSE)</f>
        <v>1</v>
      </c>
    </row>
    <row r="149" spans="1:5" x14ac:dyDescent="0.25">
      <c r="A149" s="1" t="s">
        <v>147</v>
      </c>
      <c r="B149">
        <f>IF(ISNUMBER(MATCH(A149, Before!A:A,0 )), 1, 0)</f>
        <v>1</v>
      </c>
      <c r="C149">
        <f>IF(ISNUMBER(MATCH(Tabelle1!A149, After!A:A, 0)), 1, 0)</f>
        <v>1</v>
      </c>
      <c r="D149">
        <f>VLOOKUP(A149, Before!A:B, 2, FALSE)</f>
        <v>1</v>
      </c>
      <c r="E149">
        <f>VLOOKUP(A149, After!A:B, 2, FALSE)</f>
        <v>1</v>
      </c>
    </row>
    <row r="150" spans="1:5" x14ac:dyDescent="0.25">
      <c r="A150" s="1" t="s">
        <v>148</v>
      </c>
      <c r="B150">
        <f>IF(ISNUMBER(MATCH(A150, Before!A:A,0 )), 1, 0)</f>
        <v>1</v>
      </c>
      <c r="C150">
        <f>IF(ISNUMBER(MATCH(Tabelle1!A150, After!A:A, 0)), 1, 0)</f>
        <v>1</v>
      </c>
      <c r="D150">
        <f>VLOOKUP(A150, Before!A:B, 2, FALSE)</f>
        <v>1</v>
      </c>
      <c r="E150">
        <f>VLOOKUP(A150, After!A:B, 2, FALSE)</f>
        <v>1</v>
      </c>
    </row>
    <row r="151" spans="1:5" x14ac:dyDescent="0.25">
      <c r="A151" s="1" t="s">
        <v>149</v>
      </c>
      <c r="B151">
        <f>IF(ISNUMBER(MATCH(A151, Before!A:A,0 )), 1, 0)</f>
        <v>1</v>
      </c>
      <c r="C151">
        <f>IF(ISNUMBER(MATCH(Tabelle1!A151, After!A:A, 0)), 1, 0)</f>
        <v>1</v>
      </c>
      <c r="D151">
        <f>VLOOKUP(A151, Before!A:B, 2, FALSE)</f>
        <v>1</v>
      </c>
      <c r="E151">
        <f>VLOOKUP(A151, After!A:B, 2, FALSE)</f>
        <v>1</v>
      </c>
    </row>
    <row r="152" spans="1:5" x14ac:dyDescent="0.25">
      <c r="A152" s="1" t="s">
        <v>150</v>
      </c>
      <c r="B152">
        <f>IF(ISNUMBER(MATCH(A152, Before!A:A,0 )), 1, 0)</f>
        <v>1</v>
      </c>
      <c r="C152">
        <f>IF(ISNUMBER(MATCH(Tabelle1!A152, After!A:A, 0)), 1, 0)</f>
        <v>1</v>
      </c>
      <c r="D152">
        <f>VLOOKUP(A152, Before!A:B, 2, FALSE)</f>
        <v>1</v>
      </c>
      <c r="E152">
        <f>VLOOKUP(A152, After!A:B, 2, FALSE)</f>
        <v>1</v>
      </c>
    </row>
    <row r="153" spans="1:5" x14ac:dyDescent="0.25">
      <c r="A153" s="1" t="s">
        <v>151</v>
      </c>
      <c r="B153">
        <f>IF(ISNUMBER(MATCH(A153, Before!A:A,0 )), 1, 0)</f>
        <v>1</v>
      </c>
      <c r="C153">
        <f>IF(ISNUMBER(MATCH(Tabelle1!A153, After!A:A, 0)), 1, 0)</f>
        <v>1</v>
      </c>
      <c r="D153">
        <f>VLOOKUP(A153, Before!A:B, 2, FALSE)</f>
        <v>1</v>
      </c>
      <c r="E153">
        <f>VLOOKUP(A153, After!A:B, 2, FALSE)</f>
        <v>1</v>
      </c>
    </row>
    <row r="154" spans="1:5" x14ac:dyDescent="0.25">
      <c r="A154" s="1" t="s">
        <v>152</v>
      </c>
      <c r="B154">
        <f>IF(ISNUMBER(MATCH(A154, Before!A:A,0 )), 1, 0)</f>
        <v>1</v>
      </c>
      <c r="C154">
        <f>IF(ISNUMBER(MATCH(Tabelle1!A154, After!A:A, 0)), 1, 0)</f>
        <v>1</v>
      </c>
      <c r="D154">
        <f>VLOOKUP(A154, Before!A:B, 2, FALSE)</f>
        <v>1</v>
      </c>
      <c r="E154">
        <f>VLOOKUP(A154, After!A:B, 2, FALSE)</f>
        <v>1</v>
      </c>
    </row>
    <row r="155" spans="1:5" x14ac:dyDescent="0.25">
      <c r="A155" s="1" t="s">
        <v>153</v>
      </c>
      <c r="B155">
        <f>IF(ISNUMBER(MATCH(A155, Before!A:A,0 )), 1, 0)</f>
        <v>1</v>
      </c>
      <c r="C155">
        <f>IF(ISNUMBER(MATCH(Tabelle1!A155, After!A:A, 0)), 1, 0)</f>
        <v>1</v>
      </c>
      <c r="D155">
        <f>VLOOKUP(A155, Before!A:B, 2, FALSE)</f>
        <v>1</v>
      </c>
      <c r="E155">
        <f>VLOOKUP(A155, After!A:B, 2, FALSE)</f>
        <v>1</v>
      </c>
    </row>
    <row r="156" spans="1:5" x14ac:dyDescent="0.25">
      <c r="A156" s="1" t="s">
        <v>154</v>
      </c>
      <c r="B156">
        <f>IF(ISNUMBER(MATCH(A156, Before!A:A,0 )), 1, 0)</f>
        <v>1</v>
      </c>
      <c r="C156">
        <f>IF(ISNUMBER(MATCH(Tabelle1!A156, After!A:A, 0)), 1, 0)</f>
        <v>1</v>
      </c>
      <c r="D156">
        <f>VLOOKUP(A156, Before!A:B, 2, FALSE)</f>
        <v>1</v>
      </c>
      <c r="E156">
        <f>VLOOKUP(A156, After!A:B, 2, FALSE)</f>
        <v>1</v>
      </c>
    </row>
    <row r="157" spans="1:5" x14ac:dyDescent="0.25">
      <c r="A157" s="1" t="s">
        <v>155</v>
      </c>
      <c r="B157">
        <f>IF(ISNUMBER(MATCH(A157, Before!A:A,0 )), 1, 0)</f>
        <v>1</v>
      </c>
      <c r="C157">
        <f>IF(ISNUMBER(MATCH(Tabelle1!A157, After!A:A, 0)), 1, 0)</f>
        <v>1</v>
      </c>
      <c r="D157">
        <f>VLOOKUP(A157, Before!A:B, 2, FALSE)</f>
        <v>1</v>
      </c>
      <c r="E157">
        <f>VLOOKUP(A157, After!A:B, 2, FALSE)</f>
        <v>1</v>
      </c>
    </row>
    <row r="158" spans="1:5" x14ac:dyDescent="0.25">
      <c r="A158" s="1" t="s">
        <v>156</v>
      </c>
      <c r="B158">
        <f>IF(ISNUMBER(MATCH(A158, Before!A:A,0 )), 1, 0)</f>
        <v>1</v>
      </c>
      <c r="C158">
        <f>IF(ISNUMBER(MATCH(Tabelle1!A158, After!A:A, 0)), 1, 0)</f>
        <v>1</v>
      </c>
      <c r="D158">
        <f>VLOOKUP(A158, Before!A:B, 2, FALSE)</f>
        <v>1</v>
      </c>
      <c r="E158">
        <f>VLOOKUP(A158, After!A:B, 2, FALSE)</f>
        <v>1</v>
      </c>
    </row>
    <row r="159" spans="1:5" x14ac:dyDescent="0.25">
      <c r="A159" s="1" t="s">
        <v>157</v>
      </c>
      <c r="B159">
        <f>IF(ISNUMBER(MATCH(A159, Before!A:A,0 )), 1, 0)</f>
        <v>1</v>
      </c>
      <c r="C159">
        <f>IF(ISNUMBER(MATCH(Tabelle1!A159, After!A:A, 0)), 1, 0)</f>
        <v>1</v>
      </c>
      <c r="D159">
        <f>VLOOKUP(A159, Before!A:B, 2, FALSE)</f>
        <v>1</v>
      </c>
      <c r="E159">
        <f>VLOOKUP(A159, After!A:B, 2, FALSE)</f>
        <v>1</v>
      </c>
    </row>
    <row r="160" spans="1:5" x14ac:dyDescent="0.25">
      <c r="A160" s="1" t="s">
        <v>158</v>
      </c>
      <c r="B160">
        <f>IF(ISNUMBER(MATCH(A160, Before!A:A,0 )), 1, 0)</f>
        <v>1</v>
      </c>
      <c r="C160">
        <f>IF(ISNUMBER(MATCH(Tabelle1!A160, After!A:A, 0)), 1, 0)</f>
        <v>1</v>
      </c>
      <c r="D160">
        <f>VLOOKUP(A160, Before!A:B, 2, FALSE)</f>
        <v>1</v>
      </c>
      <c r="E160">
        <f>VLOOKUP(A160, After!A:B, 2, FALSE)</f>
        <v>1</v>
      </c>
    </row>
    <row r="161" spans="1:5" x14ac:dyDescent="0.25">
      <c r="A161" s="1" t="s">
        <v>159</v>
      </c>
      <c r="B161">
        <f>IF(ISNUMBER(MATCH(A161, Before!A:A,0 )), 1, 0)</f>
        <v>1</v>
      </c>
      <c r="C161">
        <f>IF(ISNUMBER(MATCH(Tabelle1!A161, After!A:A, 0)), 1, 0)</f>
        <v>1</v>
      </c>
      <c r="D161">
        <f>VLOOKUP(A161, Before!A:B, 2, FALSE)</f>
        <v>1</v>
      </c>
      <c r="E161">
        <f>VLOOKUP(A161, After!A:B, 2, FALSE)</f>
        <v>1</v>
      </c>
    </row>
    <row r="162" spans="1:5" x14ac:dyDescent="0.25">
      <c r="A162" s="1" t="s">
        <v>160</v>
      </c>
      <c r="B162">
        <f>IF(ISNUMBER(MATCH(A162, Before!A:A,0 )), 1, 0)</f>
        <v>1</v>
      </c>
      <c r="C162">
        <f>IF(ISNUMBER(MATCH(Tabelle1!A162, After!A:A, 0)), 1, 0)</f>
        <v>1</v>
      </c>
      <c r="D162">
        <f>VLOOKUP(A162, Before!A:B, 2, FALSE)</f>
        <v>1</v>
      </c>
      <c r="E162">
        <f>VLOOKUP(A162, After!A:B, 2, FALSE)</f>
        <v>1</v>
      </c>
    </row>
    <row r="163" spans="1:5" x14ac:dyDescent="0.25">
      <c r="A163" s="1" t="s">
        <v>161</v>
      </c>
      <c r="B163">
        <f>IF(ISNUMBER(MATCH(A163, Before!A:A,0 )), 1, 0)</f>
        <v>1</v>
      </c>
      <c r="C163">
        <f>IF(ISNUMBER(MATCH(Tabelle1!A163, After!A:A, 0)), 1, 0)</f>
        <v>1</v>
      </c>
      <c r="D163">
        <f>VLOOKUP(A163, Before!A:B, 2, FALSE)</f>
        <v>1</v>
      </c>
      <c r="E163">
        <f>VLOOKUP(A163, After!A:B, 2, FALSE)</f>
        <v>1</v>
      </c>
    </row>
    <row r="164" spans="1:5" x14ac:dyDescent="0.25">
      <c r="A164" s="1" t="s">
        <v>162</v>
      </c>
      <c r="B164">
        <f>IF(ISNUMBER(MATCH(A164, Before!A:A,0 )), 1, 0)</f>
        <v>1</v>
      </c>
      <c r="C164">
        <f>IF(ISNUMBER(MATCH(Tabelle1!A164, After!A:A, 0)), 1, 0)</f>
        <v>1</v>
      </c>
      <c r="D164">
        <f>VLOOKUP(A164, Before!A:B, 2, FALSE)</f>
        <v>1</v>
      </c>
      <c r="E164">
        <f>VLOOKUP(A164, After!A:B, 2, FALSE)</f>
        <v>1</v>
      </c>
    </row>
    <row r="165" spans="1:5" x14ac:dyDescent="0.25">
      <c r="A165" s="1" t="s">
        <v>163</v>
      </c>
      <c r="B165">
        <f>IF(ISNUMBER(MATCH(A165, Before!A:A,0 )), 1, 0)</f>
        <v>1</v>
      </c>
      <c r="C165">
        <f>IF(ISNUMBER(MATCH(Tabelle1!A165, After!A:A, 0)), 1, 0)</f>
        <v>1</v>
      </c>
      <c r="D165">
        <f>VLOOKUP(A165, Before!A:B, 2, FALSE)</f>
        <v>1</v>
      </c>
      <c r="E165">
        <f>VLOOKUP(A165, After!A:B, 2, FALSE)</f>
        <v>1</v>
      </c>
    </row>
    <row r="166" spans="1:5" x14ac:dyDescent="0.25">
      <c r="A166" s="1" t="s">
        <v>164</v>
      </c>
      <c r="B166">
        <f>IF(ISNUMBER(MATCH(A166, Before!A:A,0 )), 1, 0)</f>
        <v>1</v>
      </c>
      <c r="C166">
        <f>IF(ISNUMBER(MATCH(Tabelle1!A166, After!A:A, 0)), 1, 0)</f>
        <v>1</v>
      </c>
      <c r="D166">
        <f>VLOOKUP(A166, Before!A:B, 2, FALSE)</f>
        <v>1</v>
      </c>
      <c r="E166">
        <f>VLOOKUP(A166, After!A:B, 2, FALSE)</f>
        <v>1</v>
      </c>
    </row>
    <row r="167" spans="1:5" x14ac:dyDescent="0.25">
      <c r="A167" s="1" t="s">
        <v>165</v>
      </c>
      <c r="B167">
        <f>IF(ISNUMBER(MATCH(A167, Before!A:A,0 )), 1, 0)</f>
        <v>1</v>
      </c>
      <c r="C167">
        <f>IF(ISNUMBER(MATCH(Tabelle1!A167, After!A:A, 0)), 1, 0)</f>
        <v>0</v>
      </c>
      <c r="D167">
        <f>VLOOKUP(A167, Before!A:B, 2, FALSE)</f>
        <v>1</v>
      </c>
      <c r="E167" t="e">
        <f>VLOOKUP(A167, After!A:B, 2, FALSE)</f>
        <v>#N/A</v>
      </c>
    </row>
    <row r="168" spans="1:5" x14ac:dyDescent="0.25">
      <c r="A168" s="1" t="s">
        <v>166</v>
      </c>
      <c r="B168">
        <f>IF(ISNUMBER(MATCH(A168, Before!A:A,0 )), 1, 0)</f>
        <v>1</v>
      </c>
      <c r="C168">
        <f>IF(ISNUMBER(MATCH(Tabelle1!A168, After!A:A, 0)), 1, 0)</f>
        <v>0</v>
      </c>
      <c r="D168">
        <f>VLOOKUP(A168, Before!A:B, 2, FALSE)</f>
        <v>1</v>
      </c>
      <c r="E168" t="e">
        <f>VLOOKUP(A168, After!A:B, 2, FALSE)</f>
        <v>#N/A</v>
      </c>
    </row>
    <row r="169" spans="1:5" x14ac:dyDescent="0.25">
      <c r="A169" s="1" t="s">
        <v>167</v>
      </c>
      <c r="B169">
        <f>IF(ISNUMBER(MATCH(A169, Before!A:A,0 )), 1, 0)</f>
        <v>1</v>
      </c>
      <c r="C169">
        <f>IF(ISNUMBER(MATCH(Tabelle1!A169, After!A:A, 0)), 1, 0)</f>
        <v>1</v>
      </c>
      <c r="D169">
        <f>VLOOKUP(A169, Before!A:B, 2, FALSE)</f>
        <v>1</v>
      </c>
      <c r="E169">
        <f>VLOOKUP(A169, After!A:B, 2, FALSE)</f>
        <v>1</v>
      </c>
    </row>
    <row r="170" spans="1:5" x14ac:dyDescent="0.25">
      <c r="A170" s="1" t="s">
        <v>168</v>
      </c>
      <c r="B170">
        <f>IF(ISNUMBER(MATCH(A170, Before!A:A,0 )), 1, 0)</f>
        <v>1</v>
      </c>
      <c r="C170">
        <f>IF(ISNUMBER(MATCH(Tabelle1!A170, After!A:A, 0)), 1, 0)</f>
        <v>1</v>
      </c>
      <c r="D170">
        <f>VLOOKUP(A170, Before!A:B, 2, FALSE)</f>
        <v>1</v>
      </c>
      <c r="E170">
        <f>VLOOKUP(A170, After!A:B, 2, FALSE)</f>
        <v>1</v>
      </c>
    </row>
    <row r="171" spans="1:5" x14ac:dyDescent="0.25">
      <c r="A171" s="1" t="s">
        <v>169</v>
      </c>
      <c r="B171">
        <f>IF(ISNUMBER(MATCH(A171, Before!A:A,0 )), 1, 0)</f>
        <v>1</v>
      </c>
      <c r="C171">
        <f>IF(ISNUMBER(MATCH(Tabelle1!A171, After!A:A, 0)), 1, 0)</f>
        <v>1</v>
      </c>
      <c r="D171">
        <f>VLOOKUP(A171, Before!A:B, 2, FALSE)</f>
        <v>1</v>
      </c>
      <c r="E171">
        <f>VLOOKUP(A171, After!A:B, 2, FALSE)</f>
        <v>1</v>
      </c>
    </row>
    <row r="172" spans="1:5" x14ac:dyDescent="0.25">
      <c r="A172" s="1" t="s">
        <v>170</v>
      </c>
      <c r="B172">
        <f>IF(ISNUMBER(MATCH(A172, Before!A:A,0 )), 1, 0)</f>
        <v>1</v>
      </c>
      <c r="C172">
        <f>IF(ISNUMBER(MATCH(Tabelle1!A172, After!A:A, 0)), 1, 0)</f>
        <v>1</v>
      </c>
      <c r="D172">
        <f>VLOOKUP(A172, Before!A:B, 2, FALSE)</f>
        <v>1</v>
      </c>
      <c r="E172">
        <f>VLOOKUP(A172, After!A:B, 2, FALSE)</f>
        <v>1</v>
      </c>
    </row>
    <row r="173" spans="1:5" x14ac:dyDescent="0.25">
      <c r="A173" s="1" t="s">
        <v>171</v>
      </c>
      <c r="B173">
        <f>IF(ISNUMBER(MATCH(A173, Before!A:A,0 )), 1, 0)</f>
        <v>1</v>
      </c>
      <c r="C173">
        <f>IF(ISNUMBER(MATCH(Tabelle1!A173, After!A:A, 0)), 1, 0)</f>
        <v>1</v>
      </c>
      <c r="D173">
        <f>VLOOKUP(A173, Before!A:B, 2, FALSE)</f>
        <v>1</v>
      </c>
      <c r="E173">
        <f>VLOOKUP(A173, After!A:B, 2, FALSE)</f>
        <v>1</v>
      </c>
    </row>
    <row r="174" spans="1:5" x14ac:dyDescent="0.25">
      <c r="A174" s="1" t="s">
        <v>172</v>
      </c>
      <c r="B174">
        <f>IF(ISNUMBER(MATCH(A174, Before!A:A,0 )), 1, 0)</f>
        <v>1</v>
      </c>
      <c r="C174">
        <f>IF(ISNUMBER(MATCH(Tabelle1!A174, After!A:A, 0)), 1, 0)</f>
        <v>1</v>
      </c>
      <c r="D174">
        <f>VLOOKUP(A174, Before!A:B, 2, FALSE)</f>
        <v>1</v>
      </c>
      <c r="E174">
        <f>VLOOKUP(A174, After!A:B, 2, FALSE)</f>
        <v>1</v>
      </c>
    </row>
    <row r="175" spans="1:5" x14ac:dyDescent="0.25">
      <c r="A175" s="1" t="s">
        <v>173</v>
      </c>
      <c r="B175">
        <f>IF(ISNUMBER(MATCH(A175, Before!A:A,0 )), 1, 0)</f>
        <v>1</v>
      </c>
      <c r="C175">
        <f>IF(ISNUMBER(MATCH(Tabelle1!A175, After!A:A, 0)), 1, 0)</f>
        <v>1</v>
      </c>
      <c r="D175">
        <f>VLOOKUP(A175, Before!A:B, 2, FALSE)</f>
        <v>1</v>
      </c>
      <c r="E175">
        <f>VLOOKUP(A175, After!A:B, 2, FALSE)</f>
        <v>1</v>
      </c>
    </row>
    <row r="176" spans="1:5" x14ac:dyDescent="0.25">
      <c r="A176" s="1" t="s">
        <v>174</v>
      </c>
      <c r="B176">
        <f>IF(ISNUMBER(MATCH(A176, Before!A:A,0 )), 1, 0)</f>
        <v>1</v>
      </c>
      <c r="C176">
        <f>IF(ISNUMBER(MATCH(Tabelle1!A176, After!A:A, 0)), 1, 0)</f>
        <v>1</v>
      </c>
      <c r="D176">
        <f>VLOOKUP(A176, Before!A:B, 2, FALSE)</f>
        <v>1</v>
      </c>
      <c r="E176">
        <f>VLOOKUP(A176, After!A:B, 2, FALSE)</f>
        <v>1</v>
      </c>
    </row>
    <row r="177" spans="1:5" x14ac:dyDescent="0.25">
      <c r="A177" s="1" t="s">
        <v>175</v>
      </c>
      <c r="B177">
        <f>IF(ISNUMBER(MATCH(A177, Before!A:A,0 )), 1, 0)</f>
        <v>1</v>
      </c>
      <c r="C177">
        <f>IF(ISNUMBER(MATCH(Tabelle1!A177, After!A:A, 0)), 1, 0)</f>
        <v>1</v>
      </c>
      <c r="D177">
        <f>VLOOKUP(A177, Before!A:B, 2, FALSE)</f>
        <v>7</v>
      </c>
      <c r="E177">
        <f>VLOOKUP(A177, After!A:B, 2, FALSE)</f>
        <v>7</v>
      </c>
    </row>
    <row r="178" spans="1:5" x14ac:dyDescent="0.25">
      <c r="A178" s="1" t="s">
        <v>176</v>
      </c>
      <c r="B178">
        <f>IF(ISNUMBER(MATCH(A178, Before!A:A,0 )), 1, 0)</f>
        <v>1</v>
      </c>
      <c r="C178">
        <f>IF(ISNUMBER(MATCH(Tabelle1!A178, After!A:A, 0)), 1, 0)</f>
        <v>1</v>
      </c>
      <c r="D178">
        <f>VLOOKUP(A178, Before!A:B, 2, FALSE)</f>
        <v>1</v>
      </c>
      <c r="E178">
        <f>VLOOKUP(A178, After!A:B, 2, FALSE)</f>
        <v>1</v>
      </c>
    </row>
    <row r="179" spans="1:5" x14ac:dyDescent="0.25">
      <c r="A179" s="1" t="s">
        <v>177</v>
      </c>
      <c r="B179">
        <f>IF(ISNUMBER(MATCH(A179, Before!A:A,0 )), 1, 0)</f>
        <v>1</v>
      </c>
      <c r="C179">
        <f>IF(ISNUMBER(MATCH(Tabelle1!A179, After!A:A, 0)), 1, 0)</f>
        <v>1</v>
      </c>
      <c r="D179">
        <f>VLOOKUP(A179, Before!A:B, 2, FALSE)</f>
        <v>249</v>
      </c>
      <c r="E179">
        <f>VLOOKUP(A179, After!A:B, 2, FALSE)</f>
        <v>1</v>
      </c>
    </row>
    <row r="180" spans="1:5" x14ac:dyDescent="0.25">
      <c r="A180" s="1" t="s">
        <v>178</v>
      </c>
      <c r="B180">
        <f>IF(ISNUMBER(MATCH(A180, Before!A:A,0 )), 1, 0)</f>
        <v>1</v>
      </c>
      <c r="C180">
        <f>IF(ISNUMBER(MATCH(Tabelle1!A180, After!A:A, 0)), 1, 0)</f>
        <v>1</v>
      </c>
      <c r="D180">
        <f>VLOOKUP(A180, Before!A:B, 2, FALSE)</f>
        <v>1</v>
      </c>
      <c r="E180">
        <f>VLOOKUP(A180, After!A:B, 2, FALSE)</f>
        <v>1</v>
      </c>
    </row>
    <row r="181" spans="1:5" x14ac:dyDescent="0.25">
      <c r="A181" s="1" t="s">
        <v>179</v>
      </c>
      <c r="B181">
        <f>IF(ISNUMBER(MATCH(A181, Before!A:A,0 )), 1, 0)</f>
        <v>1</v>
      </c>
      <c r="C181">
        <f>IF(ISNUMBER(MATCH(Tabelle1!A181, After!A:A, 0)), 1, 0)</f>
        <v>1</v>
      </c>
      <c r="D181">
        <f>VLOOKUP(A181, Before!A:B, 2, FALSE)</f>
        <v>1</v>
      </c>
      <c r="E181">
        <f>VLOOKUP(A181, After!A:B, 2, FALSE)</f>
        <v>1</v>
      </c>
    </row>
    <row r="182" spans="1:5" x14ac:dyDescent="0.25">
      <c r="A182" s="1" t="s">
        <v>180</v>
      </c>
      <c r="B182">
        <f>IF(ISNUMBER(MATCH(A182, Before!A:A,0 )), 1, 0)</f>
        <v>1</v>
      </c>
      <c r="C182">
        <f>IF(ISNUMBER(MATCH(Tabelle1!A182, After!A:A, 0)), 1, 0)</f>
        <v>1</v>
      </c>
      <c r="D182">
        <f>VLOOKUP(A182, Before!A:B, 2, FALSE)</f>
        <v>1</v>
      </c>
      <c r="E182">
        <f>VLOOKUP(A182, After!A:B, 2, FALSE)</f>
        <v>1</v>
      </c>
    </row>
    <row r="183" spans="1:5" x14ac:dyDescent="0.25">
      <c r="A183" s="1" t="s">
        <v>181</v>
      </c>
      <c r="B183">
        <f>IF(ISNUMBER(MATCH(A183, Before!A:A,0 )), 1, 0)</f>
        <v>1</v>
      </c>
      <c r="C183">
        <f>IF(ISNUMBER(MATCH(Tabelle1!A183, After!A:A, 0)), 1, 0)</f>
        <v>1</v>
      </c>
      <c r="D183">
        <f>VLOOKUP(A183, Before!A:B, 2, FALSE)</f>
        <v>1</v>
      </c>
      <c r="E183">
        <f>VLOOKUP(A183, After!A:B, 2, FALSE)</f>
        <v>1</v>
      </c>
    </row>
    <row r="184" spans="1:5" x14ac:dyDescent="0.25">
      <c r="A184" s="1" t="s">
        <v>182</v>
      </c>
      <c r="B184">
        <f>IF(ISNUMBER(MATCH(A184, Before!A:A,0 )), 1, 0)</f>
        <v>1</v>
      </c>
      <c r="C184">
        <f>IF(ISNUMBER(MATCH(Tabelle1!A184, After!A:A, 0)), 1, 0)</f>
        <v>1</v>
      </c>
      <c r="D184">
        <f>VLOOKUP(A184, Before!A:B, 2, FALSE)</f>
        <v>1</v>
      </c>
      <c r="E184">
        <f>VLOOKUP(A184, After!A:B, 2, FALSE)</f>
        <v>1</v>
      </c>
    </row>
    <row r="185" spans="1:5" x14ac:dyDescent="0.25">
      <c r="A185" s="1" t="s">
        <v>184</v>
      </c>
      <c r="B185">
        <f>IF(ISNUMBER(MATCH(A185, Before!A:A,0 )), 1, 0)</f>
        <v>0</v>
      </c>
      <c r="C185">
        <f>IF(ISNUMBER(MATCH(Tabelle1!A185, After!A:A, 0)), 1, 0)</f>
        <v>1</v>
      </c>
      <c r="D185" t="e">
        <f>VLOOKUP(A185, Before!A:B, 2, FALSE)</f>
        <v>#N/A</v>
      </c>
      <c r="E185">
        <f>VLOOKUP(A185, After!A:B, 2, FALSE)</f>
        <v>1</v>
      </c>
    </row>
    <row r="186" spans="1:5" x14ac:dyDescent="0.25">
      <c r="A186" s="1" t="s">
        <v>185</v>
      </c>
      <c r="B186">
        <f>IF(ISNUMBER(MATCH(A186, Before!A:A,0 )), 1, 0)</f>
        <v>0</v>
      </c>
      <c r="C186">
        <f>IF(ISNUMBER(MATCH(Tabelle1!A186, After!A:A, 0)), 1, 0)</f>
        <v>1</v>
      </c>
      <c r="D186" t="e">
        <f>VLOOKUP(A186, Before!A:B, 2, FALSE)</f>
        <v>#N/A</v>
      </c>
      <c r="E186">
        <f>VLOOKUP(A186, After!A:B, 2, FALSE)</f>
        <v>1</v>
      </c>
    </row>
    <row r="187" spans="1:5" x14ac:dyDescent="0.25">
      <c r="A187" s="1" t="s">
        <v>186</v>
      </c>
      <c r="B187">
        <f>IF(ISNUMBER(MATCH(A187, Before!A:A,0 )), 1, 0)</f>
        <v>0</v>
      </c>
      <c r="C187">
        <f>IF(ISNUMBER(MATCH(Tabelle1!A187, After!A:A, 0)), 1, 0)</f>
        <v>1</v>
      </c>
      <c r="D187" t="e">
        <f>VLOOKUP(A187, Before!A:B, 2, FALSE)</f>
        <v>#N/A</v>
      </c>
      <c r="E187">
        <f>VLOOKUP(A187, After!A:B, 2, FALSE)</f>
        <v>1</v>
      </c>
    </row>
  </sheetData>
  <autoFilter ref="A1:E187" xr:uid="{84A4E4B4-A2D7-44BD-A843-9B15C2FC547A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AD7B-A2DA-43E5-AF9D-3B77288BD68E}">
  <dimension ref="A1:B184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 s="1" t="s">
        <v>0</v>
      </c>
      <c r="B2">
        <v>1</v>
      </c>
    </row>
    <row r="3" spans="1:2" x14ac:dyDescent="0.25">
      <c r="A3" s="1" t="s">
        <v>1</v>
      </c>
      <c r="B3">
        <v>1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1</v>
      </c>
    </row>
    <row r="7" spans="1:2" x14ac:dyDescent="0.25">
      <c r="A7" s="1" t="s">
        <v>5</v>
      </c>
      <c r="B7">
        <v>1</v>
      </c>
    </row>
    <row r="8" spans="1:2" x14ac:dyDescent="0.25">
      <c r="A8" s="1" t="s">
        <v>6</v>
      </c>
      <c r="B8">
        <v>1</v>
      </c>
    </row>
    <row r="9" spans="1:2" x14ac:dyDescent="0.25">
      <c r="A9" s="1" t="s">
        <v>7</v>
      </c>
      <c r="B9">
        <v>1</v>
      </c>
    </row>
    <row r="10" spans="1:2" x14ac:dyDescent="0.25">
      <c r="A10" s="1" t="s">
        <v>8</v>
      </c>
      <c r="B10">
        <v>9</v>
      </c>
    </row>
    <row r="11" spans="1:2" x14ac:dyDescent="0.25">
      <c r="A11" s="1" t="s">
        <v>9</v>
      </c>
      <c r="B11">
        <v>1</v>
      </c>
    </row>
    <row r="12" spans="1:2" x14ac:dyDescent="0.25">
      <c r="A12" s="1" t="s">
        <v>10</v>
      </c>
      <c r="B12">
        <v>1</v>
      </c>
    </row>
    <row r="13" spans="1:2" x14ac:dyDescent="0.25">
      <c r="A13" s="1" t="s">
        <v>11</v>
      </c>
      <c r="B13">
        <v>1</v>
      </c>
    </row>
    <row r="14" spans="1:2" x14ac:dyDescent="0.25">
      <c r="A14" s="1" t="s">
        <v>12</v>
      </c>
      <c r="B14">
        <v>1</v>
      </c>
    </row>
    <row r="15" spans="1:2" x14ac:dyDescent="0.25">
      <c r="A15" s="1" t="s">
        <v>13</v>
      </c>
      <c r="B15">
        <v>1</v>
      </c>
    </row>
    <row r="16" spans="1:2" x14ac:dyDescent="0.25">
      <c r="A16" s="1" t="s">
        <v>14</v>
      </c>
      <c r="B16">
        <v>1</v>
      </c>
    </row>
    <row r="17" spans="1:2" x14ac:dyDescent="0.25">
      <c r="A17" s="1" t="s">
        <v>15</v>
      </c>
      <c r="B17">
        <v>1</v>
      </c>
    </row>
    <row r="18" spans="1:2" x14ac:dyDescent="0.25">
      <c r="A18" s="1" t="s">
        <v>16</v>
      </c>
      <c r="B18">
        <v>1</v>
      </c>
    </row>
    <row r="19" spans="1:2" x14ac:dyDescent="0.25">
      <c r="A19" s="1" t="s">
        <v>17</v>
      </c>
      <c r="B19">
        <v>1</v>
      </c>
    </row>
    <row r="20" spans="1:2" x14ac:dyDescent="0.25">
      <c r="A20" s="1" t="s">
        <v>18</v>
      </c>
      <c r="B20">
        <v>1</v>
      </c>
    </row>
    <row r="21" spans="1:2" x14ac:dyDescent="0.25">
      <c r="A21" s="1" t="s">
        <v>19</v>
      </c>
      <c r="B21">
        <v>1</v>
      </c>
    </row>
    <row r="22" spans="1:2" x14ac:dyDescent="0.25">
      <c r="A22" s="1" t="s">
        <v>20</v>
      </c>
      <c r="B22">
        <v>1</v>
      </c>
    </row>
    <row r="23" spans="1:2" x14ac:dyDescent="0.25">
      <c r="A23" s="1" t="s">
        <v>21</v>
      </c>
      <c r="B23">
        <v>1</v>
      </c>
    </row>
    <row r="24" spans="1:2" x14ac:dyDescent="0.25">
      <c r="A24" s="1" t="s">
        <v>22</v>
      </c>
      <c r="B24">
        <v>1</v>
      </c>
    </row>
    <row r="25" spans="1:2" x14ac:dyDescent="0.25">
      <c r="A25" s="1" t="s">
        <v>23</v>
      </c>
      <c r="B25">
        <v>1</v>
      </c>
    </row>
    <row r="26" spans="1:2" x14ac:dyDescent="0.25">
      <c r="A26" s="1" t="s">
        <v>24</v>
      </c>
      <c r="B26">
        <v>1</v>
      </c>
    </row>
    <row r="27" spans="1:2" x14ac:dyDescent="0.25">
      <c r="A27" s="1" t="s">
        <v>25</v>
      </c>
      <c r="B27">
        <v>1</v>
      </c>
    </row>
    <row r="28" spans="1:2" x14ac:dyDescent="0.25">
      <c r="A28" s="1" t="s">
        <v>26</v>
      </c>
      <c r="B28">
        <v>1</v>
      </c>
    </row>
    <row r="29" spans="1:2" x14ac:dyDescent="0.25">
      <c r="A29" s="1" t="s">
        <v>27</v>
      </c>
      <c r="B29">
        <v>1</v>
      </c>
    </row>
    <row r="30" spans="1:2" x14ac:dyDescent="0.25">
      <c r="A30" s="1" t="s">
        <v>28</v>
      </c>
      <c r="B30">
        <v>12</v>
      </c>
    </row>
    <row r="31" spans="1:2" x14ac:dyDescent="0.25">
      <c r="A31" s="1" t="s">
        <v>29</v>
      </c>
      <c r="B31">
        <v>1</v>
      </c>
    </row>
    <row r="32" spans="1:2" x14ac:dyDescent="0.25">
      <c r="A32" s="1" t="s">
        <v>30</v>
      </c>
      <c r="B32">
        <v>1</v>
      </c>
    </row>
    <row r="33" spans="1:2" x14ac:dyDescent="0.25">
      <c r="A33" s="1" t="s">
        <v>31</v>
      </c>
      <c r="B33">
        <v>1</v>
      </c>
    </row>
    <row r="34" spans="1:2" x14ac:dyDescent="0.25">
      <c r="A34" s="1" t="s">
        <v>32</v>
      </c>
      <c r="B34">
        <v>1</v>
      </c>
    </row>
    <row r="35" spans="1:2" x14ac:dyDescent="0.25">
      <c r="A35" s="1" t="s">
        <v>33</v>
      </c>
      <c r="B35">
        <v>33</v>
      </c>
    </row>
    <row r="36" spans="1:2" x14ac:dyDescent="0.25">
      <c r="A36" s="1" t="s">
        <v>34</v>
      </c>
      <c r="B36">
        <v>1</v>
      </c>
    </row>
    <row r="37" spans="1:2" x14ac:dyDescent="0.25">
      <c r="A37" s="1" t="s">
        <v>35</v>
      </c>
      <c r="B37">
        <v>1</v>
      </c>
    </row>
    <row r="38" spans="1:2" x14ac:dyDescent="0.25">
      <c r="A38" s="1" t="s">
        <v>36</v>
      </c>
      <c r="B38">
        <v>1</v>
      </c>
    </row>
    <row r="39" spans="1:2" x14ac:dyDescent="0.25">
      <c r="A39" s="1" t="s">
        <v>37</v>
      </c>
      <c r="B39">
        <v>1</v>
      </c>
    </row>
    <row r="40" spans="1:2" x14ac:dyDescent="0.25">
      <c r="A40" s="1" t="s">
        <v>38</v>
      </c>
      <c r="B40">
        <v>1</v>
      </c>
    </row>
    <row r="41" spans="1:2" x14ac:dyDescent="0.25">
      <c r="A41" s="1" t="s">
        <v>39</v>
      </c>
      <c r="B41">
        <v>1</v>
      </c>
    </row>
    <row r="42" spans="1:2" x14ac:dyDescent="0.25">
      <c r="A42" s="1" t="s">
        <v>40</v>
      </c>
      <c r="B42">
        <v>1</v>
      </c>
    </row>
    <row r="43" spans="1:2" x14ac:dyDescent="0.25">
      <c r="A43" s="1" t="s">
        <v>41</v>
      </c>
      <c r="B43">
        <v>1</v>
      </c>
    </row>
    <row r="44" spans="1:2" x14ac:dyDescent="0.25">
      <c r="A44" s="1" t="s">
        <v>42</v>
      </c>
      <c r="B44">
        <v>1</v>
      </c>
    </row>
    <row r="45" spans="1:2" x14ac:dyDescent="0.25">
      <c r="A45" s="1" t="s">
        <v>43</v>
      </c>
      <c r="B45">
        <v>1</v>
      </c>
    </row>
    <row r="46" spans="1:2" x14ac:dyDescent="0.25">
      <c r="A46" s="1" t="s">
        <v>44</v>
      </c>
      <c r="B46">
        <v>3</v>
      </c>
    </row>
    <row r="47" spans="1:2" x14ac:dyDescent="0.25">
      <c r="A47" s="1" t="s">
        <v>45</v>
      </c>
      <c r="B47">
        <v>1</v>
      </c>
    </row>
    <row r="48" spans="1:2" x14ac:dyDescent="0.25">
      <c r="A48" s="1" t="s">
        <v>46</v>
      </c>
      <c r="B48">
        <v>1</v>
      </c>
    </row>
    <row r="49" spans="1:2" x14ac:dyDescent="0.25">
      <c r="A49" s="1" t="s">
        <v>47</v>
      </c>
      <c r="B49">
        <v>1</v>
      </c>
    </row>
    <row r="50" spans="1:2" x14ac:dyDescent="0.25">
      <c r="A50" s="1" t="s">
        <v>48</v>
      </c>
      <c r="B50">
        <v>1</v>
      </c>
    </row>
    <row r="51" spans="1:2" x14ac:dyDescent="0.25">
      <c r="A51" s="1" t="s">
        <v>49</v>
      </c>
      <c r="B51">
        <v>1</v>
      </c>
    </row>
    <row r="52" spans="1:2" x14ac:dyDescent="0.25">
      <c r="A52" s="1" t="s">
        <v>50</v>
      </c>
      <c r="B52">
        <v>1</v>
      </c>
    </row>
    <row r="53" spans="1:2" x14ac:dyDescent="0.25">
      <c r="A53" s="1" t="s">
        <v>51</v>
      </c>
      <c r="B53">
        <v>1</v>
      </c>
    </row>
    <row r="54" spans="1:2" x14ac:dyDescent="0.25">
      <c r="A54" s="1" t="s">
        <v>52</v>
      </c>
      <c r="B54">
        <v>1</v>
      </c>
    </row>
    <row r="55" spans="1:2" x14ac:dyDescent="0.25">
      <c r="A55" s="1" t="s">
        <v>53</v>
      </c>
      <c r="B55">
        <v>1</v>
      </c>
    </row>
    <row r="56" spans="1:2" x14ac:dyDescent="0.25">
      <c r="A56" s="1" t="s">
        <v>54</v>
      </c>
      <c r="B56">
        <v>1</v>
      </c>
    </row>
    <row r="57" spans="1:2" x14ac:dyDescent="0.25">
      <c r="A57" s="1" t="s">
        <v>55</v>
      </c>
      <c r="B57">
        <v>1</v>
      </c>
    </row>
    <row r="58" spans="1:2" x14ac:dyDescent="0.25">
      <c r="A58" s="1" t="s">
        <v>56</v>
      </c>
      <c r="B58">
        <v>1</v>
      </c>
    </row>
    <row r="59" spans="1:2" x14ac:dyDescent="0.25">
      <c r="A59" s="1" t="s">
        <v>57</v>
      </c>
      <c r="B59">
        <v>1</v>
      </c>
    </row>
    <row r="60" spans="1:2" x14ac:dyDescent="0.25">
      <c r="A60" s="1" t="s">
        <v>58</v>
      </c>
      <c r="B60">
        <v>1</v>
      </c>
    </row>
    <row r="61" spans="1:2" x14ac:dyDescent="0.25">
      <c r="A61" s="1" t="s">
        <v>59</v>
      </c>
      <c r="B61">
        <v>9</v>
      </c>
    </row>
    <row r="62" spans="1:2" x14ac:dyDescent="0.25">
      <c r="A62" s="1" t="s">
        <v>60</v>
      </c>
      <c r="B62">
        <v>1</v>
      </c>
    </row>
    <row r="63" spans="1:2" x14ac:dyDescent="0.25">
      <c r="A63" s="1" t="s">
        <v>61</v>
      </c>
      <c r="B63">
        <v>1</v>
      </c>
    </row>
    <row r="64" spans="1:2" x14ac:dyDescent="0.25">
      <c r="A64" s="1" t="s">
        <v>62</v>
      </c>
      <c r="B64">
        <v>1</v>
      </c>
    </row>
    <row r="65" spans="1:2" x14ac:dyDescent="0.25">
      <c r="A65" s="1" t="s">
        <v>63</v>
      </c>
      <c r="B65">
        <v>1</v>
      </c>
    </row>
    <row r="66" spans="1:2" x14ac:dyDescent="0.25">
      <c r="A66" s="1" t="s">
        <v>64</v>
      </c>
      <c r="B66">
        <v>1</v>
      </c>
    </row>
    <row r="67" spans="1:2" x14ac:dyDescent="0.25">
      <c r="A67" s="1" t="s">
        <v>65</v>
      </c>
      <c r="B67">
        <v>1</v>
      </c>
    </row>
    <row r="68" spans="1:2" x14ac:dyDescent="0.25">
      <c r="A68" s="1" t="s">
        <v>66</v>
      </c>
      <c r="B68">
        <v>1</v>
      </c>
    </row>
    <row r="69" spans="1:2" x14ac:dyDescent="0.25">
      <c r="A69" s="1" t="s">
        <v>67</v>
      </c>
      <c r="B69">
        <v>1</v>
      </c>
    </row>
    <row r="70" spans="1:2" x14ac:dyDescent="0.25">
      <c r="A70" s="1" t="s">
        <v>68</v>
      </c>
      <c r="B70">
        <v>1</v>
      </c>
    </row>
    <row r="71" spans="1:2" x14ac:dyDescent="0.25">
      <c r="A71" s="1" t="s">
        <v>69</v>
      </c>
      <c r="B71">
        <v>1</v>
      </c>
    </row>
    <row r="72" spans="1:2" x14ac:dyDescent="0.25">
      <c r="A72" s="1" t="s">
        <v>70</v>
      </c>
      <c r="B72">
        <v>1</v>
      </c>
    </row>
    <row r="73" spans="1:2" x14ac:dyDescent="0.25">
      <c r="A73" s="1" t="s">
        <v>71</v>
      </c>
      <c r="B73">
        <v>1</v>
      </c>
    </row>
    <row r="74" spans="1:2" x14ac:dyDescent="0.25">
      <c r="A74" s="1" t="s">
        <v>72</v>
      </c>
      <c r="B74">
        <v>1</v>
      </c>
    </row>
    <row r="75" spans="1:2" x14ac:dyDescent="0.25">
      <c r="A75" s="1" t="s">
        <v>73</v>
      </c>
      <c r="B75">
        <v>1</v>
      </c>
    </row>
    <row r="76" spans="1:2" x14ac:dyDescent="0.25">
      <c r="A76" s="1" t="s">
        <v>74</v>
      </c>
      <c r="B76">
        <v>1</v>
      </c>
    </row>
    <row r="77" spans="1:2" x14ac:dyDescent="0.25">
      <c r="A77" s="1" t="s">
        <v>75</v>
      </c>
      <c r="B77">
        <v>1</v>
      </c>
    </row>
    <row r="78" spans="1:2" x14ac:dyDescent="0.25">
      <c r="A78" s="1" t="s">
        <v>76</v>
      </c>
      <c r="B78">
        <v>1</v>
      </c>
    </row>
    <row r="79" spans="1:2" x14ac:dyDescent="0.25">
      <c r="A79" s="1" t="s">
        <v>77</v>
      </c>
      <c r="B79">
        <v>1</v>
      </c>
    </row>
    <row r="80" spans="1:2" x14ac:dyDescent="0.25">
      <c r="A80" s="1" t="s">
        <v>78</v>
      </c>
      <c r="B80">
        <v>1</v>
      </c>
    </row>
    <row r="81" spans="1:2" x14ac:dyDescent="0.25">
      <c r="A81" s="1" t="s">
        <v>79</v>
      </c>
      <c r="B81">
        <v>1</v>
      </c>
    </row>
    <row r="82" spans="1:2" x14ac:dyDescent="0.25">
      <c r="A82" s="1" t="s">
        <v>80</v>
      </c>
      <c r="B82">
        <v>1</v>
      </c>
    </row>
    <row r="83" spans="1:2" x14ac:dyDescent="0.25">
      <c r="A83" s="1" t="s">
        <v>81</v>
      </c>
      <c r="B83">
        <v>1</v>
      </c>
    </row>
    <row r="84" spans="1:2" x14ac:dyDescent="0.25">
      <c r="A84" s="1" t="s">
        <v>82</v>
      </c>
      <c r="B84">
        <v>1</v>
      </c>
    </row>
    <row r="85" spans="1:2" x14ac:dyDescent="0.25">
      <c r="A85" s="1" t="s">
        <v>83</v>
      </c>
      <c r="B85">
        <v>1</v>
      </c>
    </row>
    <row r="86" spans="1:2" x14ac:dyDescent="0.25">
      <c r="A86" s="1" t="s">
        <v>84</v>
      </c>
      <c r="B86">
        <v>1</v>
      </c>
    </row>
    <row r="87" spans="1:2" x14ac:dyDescent="0.25">
      <c r="A87" s="1" t="s">
        <v>85</v>
      </c>
      <c r="B87">
        <v>1</v>
      </c>
    </row>
    <row r="88" spans="1:2" x14ac:dyDescent="0.25">
      <c r="A88" s="1" t="s">
        <v>86</v>
      </c>
      <c r="B88">
        <v>1</v>
      </c>
    </row>
    <row r="89" spans="1:2" x14ac:dyDescent="0.25">
      <c r="A89" s="1" t="s">
        <v>87</v>
      </c>
      <c r="B89">
        <v>1</v>
      </c>
    </row>
    <row r="90" spans="1:2" x14ac:dyDescent="0.25">
      <c r="A90" s="1" t="s">
        <v>88</v>
      </c>
      <c r="B90">
        <v>1</v>
      </c>
    </row>
    <row r="91" spans="1:2" x14ac:dyDescent="0.25">
      <c r="A91" s="1" t="s">
        <v>89</v>
      </c>
      <c r="B91">
        <v>1</v>
      </c>
    </row>
    <row r="92" spans="1:2" x14ac:dyDescent="0.25">
      <c r="A92" s="1" t="s">
        <v>90</v>
      </c>
      <c r="B92">
        <v>1</v>
      </c>
    </row>
    <row r="93" spans="1:2" x14ac:dyDescent="0.25">
      <c r="A93" s="1" t="s">
        <v>91</v>
      </c>
      <c r="B93">
        <v>1</v>
      </c>
    </row>
    <row r="94" spans="1:2" x14ac:dyDescent="0.25">
      <c r="A94" s="1" t="s">
        <v>92</v>
      </c>
      <c r="B94">
        <v>1</v>
      </c>
    </row>
    <row r="95" spans="1:2" x14ac:dyDescent="0.25">
      <c r="A95" s="1" t="s">
        <v>93</v>
      </c>
      <c r="B95">
        <v>1</v>
      </c>
    </row>
    <row r="96" spans="1:2" x14ac:dyDescent="0.25">
      <c r="A96" s="1" t="s">
        <v>94</v>
      </c>
      <c r="B96">
        <v>1</v>
      </c>
    </row>
    <row r="97" spans="1:2" x14ac:dyDescent="0.25">
      <c r="A97" s="1" t="s">
        <v>95</v>
      </c>
      <c r="B97">
        <v>1</v>
      </c>
    </row>
    <row r="98" spans="1:2" x14ac:dyDescent="0.25">
      <c r="A98" s="1" t="s">
        <v>96</v>
      </c>
      <c r="B98">
        <v>1</v>
      </c>
    </row>
    <row r="99" spans="1:2" x14ac:dyDescent="0.25">
      <c r="A99" s="1" t="s">
        <v>97</v>
      </c>
      <c r="B99">
        <v>1</v>
      </c>
    </row>
    <row r="100" spans="1:2" x14ac:dyDescent="0.25">
      <c r="A100" s="1" t="s">
        <v>98</v>
      </c>
      <c r="B100">
        <v>1</v>
      </c>
    </row>
    <row r="101" spans="1:2" x14ac:dyDescent="0.25">
      <c r="A101" s="1" t="s">
        <v>99</v>
      </c>
      <c r="B101">
        <v>1</v>
      </c>
    </row>
    <row r="102" spans="1:2" x14ac:dyDescent="0.25">
      <c r="A102" s="1" t="s">
        <v>100</v>
      </c>
      <c r="B102">
        <v>1</v>
      </c>
    </row>
    <row r="103" spans="1:2" x14ac:dyDescent="0.25">
      <c r="A103" s="1" t="s">
        <v>101</v>
      </c>
      <c r="B103">
        <v>1</v>
      </c>
    </row>
    <row r="104" spans="1:2" x14ac:dyDescent="0.25">
      <c r="A104" s="1" t="s">
        <v>102</v>
      </c>
      <c r="B104">
        <v>1</v>
      </c>
    </row>
    <row r="105" spans="1:2" x14ac:dyDescent="0.25">
      <c r="A105" s="1" t="s">
        <v>103</v>
      </c>
      <c r="B105">
        <v>1</v>
      </c>
    </row>
    <row r="106" spans="1:2" x14ac:dyDescent="0.25">
      <c r="A106" s="1" t="s">
        <v>104</v>
      </c>
      <c r="B106">
        <v>1</v>
      </c>
    </row>
    <row r="107" spans="1:2" x14ac:dyDescent="0.25">
      <c r="A107" s="1" t="s">
        <v>105</v>
      </c>
      <c r="B107">
        <v>1</v>
      </c>
    </row>
    <row r="108" spans="1:2" x14ac:dyDescent="0.25">
      <c r="A108" s="1" t="s">
        <v>106</v>
      </c>
      <c r="B108">
        <v>1</v>
      </c>
    </row>
    <row r="109" spans="1:2" x14ac:dyDescent="0.25">
      <c r="A109" s="1" t="s">
        <v>107</v>
      </c>
      <c r="B109">
        <v>1</v>
      </c>
    </row>
    <row r="110" spans="1:2" x14ac:dyDescent="0.25">
      <c r="A110" s="1" t="s">
        <v>108</v>
      </c>
      <c r="B110">
        <v>1</v>
      </c>
    </row>
    <row r="111" spans="1:2" x14ac:dyDescent="0.25">
      <c r="A111" s="1" t="s">
        <v>109</v>
      </c>
      <c r="B111">
        <v>1</v>
      </c>
    </row>
    <row r="112" spans="1:2" x14ac:dyDescent="0.25">
      <c r="A112" s="1" t="s">
        <v>110</v>
      </c>
      <c r="B112">
        <v>1</v>
      </c>
    </row>
    <row r="113" spans="1:2" x14ac:dyDescent="0.25">
      <c r="A113" s="1" t="s">
        <v>111</v>
      </c>
      <c r="B113">
        <v>1</v>
      </c>
    </row>
    <row r="114" spans="1:2" x14ac:dyDescent="0.25">
      <c r="A114" s="1" t="s">
        <v>112</v>
      </c>
      <c r="B114">
        <v>1</v>
      </c>
    </row>
    <row r="115" spans="1:2" x14ac:dyDescent="0.25">
      <c r="A115" s="1" t="s">
        <v>113</v>
      </c>
      <c r="B115">
        <v>1</v>
      </c>
    </row>
    <row r="116" spans="1:2" x14ac:dyDescent="0.25">
      <c r="A116" s="1" t="s">
        <v>114</v>
      </c>
      <c r="B116">
        <v>1</v>
      </c>
    </row>
    <row r="117" spans="1:2" x14ac:dyDescent="0.25">
      <c r="A117" s="1" t="s">
        <v>115</v>
      </c>
      <c r="B117">
        <v>1</v>
      </c>
    </row>
    <row r="118" spans="1:2" x14ac:dyDescent="0.25">
      <c r="A118" s="1" t="s">
        <v>116</v>
      </c>
      <c r="B118">
        <v>1</v>
      </c>
    </row>
    <row r="119" spans="1:2" x14ac:dyDescent="0.25">
      <c r="A119" s="1" t="s">
        <v>117</v>
      </c>
      <c r="B119">
        <v>1</v>
      </c>
    </row>
    <row r="120" spans="1:2" x14ac:dyDescent="0.25">
      <c r="A120" s="1" t="s">
        <v>118</v>
      </c>
      <c r="B120">
        <v>1</v>
      </c>
    </row>
    <row r="121" spans="1:2" x14ac:dyDescent="0.25">
      <c r="A121" s="1" t="s">
        <v>119</v>
      </c>
      <c r="B121">
        <v>1</v>
      </c>
    </row>
    <row r="122" spans="1:2" x14ac:dyDescent="0.25">
      <c r="A122" s="1" t="s">
        <v>120</v>
      </c>
      <c r="B122">
        <v>4</v>
      </c>
    </row>
    <row r="123" spans="1:2" x14ac:dyDescent="0.25">
      <c r="A123" s="1" t="s">
        <v>121</v>
      </c>
      <c r="B123">
        <v>1</v>
      </c>
    </row>
    <row r="124" spans="1:2" x14ac:dyDescent="0.25">
      <c r="A124" s="1" t="s">
        <v>122</v>
      </c>
      <c r="B124">
        <v>1</v>
      </c>
    </row>
    <row r="125" spans="1:2" x14ac:dyDescent="0.25">
      <c r="A125" s="1" t="s">
        <v>123</v>
      </c>
      <c r="B125">
        <v>1</v>
      </c>
    </row>
    <row r="126" spans="1:2" x14ac:dyDescent="0.25">
      <c r="A126" s="1" t="s">
        <v>124</v>
      </c>
      <c r="B126">
        <v>1</v>
      </c>
    </row>
    <row r="127" spans="1:2" x14ac:dyDescent="0.25">
      <c r="A127" s="1" t="s">
        <v>125</v>
      </c>
      <c r="B127">
        <v>1</v>
      </c>
    </row>
    <row r="128" spans="1:2" x14ac:dyDescent="0.25">
      <c r="A128" s="1" t="s">
        <v>126</v>
      </c>
      <c r="B128">
        <v>1</v>
      </c>
    </row>
    <row r="129" spans="1:2" x14ac:dyDescent="0.25">
      <c r="A129" s="1" t="s">
        <v>127</v>
      </c>
      <c r="B129">
        <v>1</v>
      </c>
    </row>
    <row r="130" spans="1:2" x14ac:dyDescent="0.25">
      <c r="A130" s="1" t="s">
        <v>128</v>
      </c>
      <c r="B130">
        <v>1</v>
      </c>
    </row>
    <row r="131" spans="1:2" x14ac:dyDescent="0.25">
      <c r="A131" s="1" t="s">
        <v>129</v>
      </c>
      <c r="B131">
        <v>1</v>
      </c>
    </row>
    <row r="132" spans="1:2" x14ac:dyDescent="0.25">
      <c r="A132" s="1" t="s">
        <v>130</v>
      </c>
      <c r="B132">
        <v>1</v>
      </c>
    </row>
    <row r="133" spans="1:2" x14ac:dyDescent="0.25">
      <c r="A133" s="1" t="s">
        <v>131</v>
      </c>
      <c r="B133">
        <v>1</v>
      </c>
    </row>
    <row r="134" spans="1:2" x14ac:dyDescent="0.25">
      <c r="A134" s="1" t="s">
        <v>132</v>
      </c>
      <c r="B134">
        <v>1</v>
      </c>
    </row>
    <row r="135" spans="1:2" x14ac:dyDescent="0.25">
      <c r="A135" s="1" t="s">
        <v>133</v>
      </c>
      <c r="B135">
        <v>1</v>
      </c>
    </row>
    <row r="136" spans="1:2" x14ac:dyDescent="0.25">
      <c r="A136" s="1" t="s">
        <v>134</v>
      </c>
      <c r="B136">
        <v>1</v>
      </c>
    </row>
    <row r="137" spans="1:2" x14ac:dyDescent="0.25">
      <c r="A137" s="1" t="s">
        <v>135</v>
      </c>
      <c r="B137">
        <v>1</v>
      </c>
    </row>
    <row r="138" spans="1:2" x14ac:dyDescent="0.25">
      <c r="A138" s="1" t="s">
        <v>136</v>
      </c>
      <c r="B138">
        <v>1</v>
      </c>
    </row>
    <row r="139" spans="1:2" x14ac:dyDescent="0.25">
      <c r="A139" s="1" t="s">
        <v>137</v>
      </c>
      <c r="B139">
        <v>1</v>
      </c>
    </row>
    <row r="140" spans="1:2" x14ac:dyDescent="0.25">
      <c r="A140" s="1" t="s">
        <v>138</v>
      </c>
      <c r="B140">
        <v>1</v>
      </c>
    </row>
    <row r="141" spans="1:2" x14ac:dyDescent="0.25">
      <c r="A141" s="1" t="s">
        <v>139</v>
      </c>
      <c r="B141">
        <v>1</v>
      </c>
    </row>
    <row r="142" spans="1:2" x14ac:dyDescent="0.25">
      <c r="A142" s="1" t="s">
        <v>140</v>
      </c>
      <c r="B142">
        <v>1</v>
      </c>
    </row>
    <row r="143" spans="1:2" x14ac:dyDescent="0.25">
      <c r="A143" s="1" t="s">
        <v>141</v>
      </c>
      <c r="B143">
        <v>1</v>
      </c>
    </row>
    <row r="144" spans="1:2" x14ac:dyDescent="0.25">
      <c r="A144" s="1" t="s">
        <v>142</v>
      </c>
      <c r="B144">
        <v>1</v>
      </c>
    </row>
    <row r="145" spans="1:2" x14ac:dyDescent="0.25">
      <c r="A145" s="1" t="s">
        <v>143</v>
      </c>
      <c r="B145">
        <v>1</v>
      </c>
    </row>
    <row r="146" spans="1:2" x14ac:dyDescent="0.25">
      <c r="A146" s="1" t="s">
        <v>144</v>
      </c>
      <c r="B146">
        <v>1</v>
      </c>
    </row>
    <row r="147" spans="1:2" x14ac:dyDescent="0.25">
      <c r="A147" s="1" t="s">
        <v>145</v>
      </c>
      <c r="B147">
        <v>1</v>
      </c>
    </row>
    <row r="148" spans="1:2" x14ac:dyDescent="0.25">
      <c r="A148" s="1" t="s">
        <v>146</v>
      </c>
      <c r="B148">
        <v>1</v>
      </c>
    </row>
    <row r="149" spans="1:2" x14ac:dyDescent="0.25">
      <c r="A149" s="1" t="s">
        <v>147</v>
      </c>
      <c r="B149">
        <v>1</v>
      </c>
    </row>
    <row r="150" spans="1:2" x14ac:dyDescent="0.25">
      <c r="A150" s="1" t="s">
        <v>148</v>
      </c>
      <c r="B150">
        <v>1</v>
      </c>
    </row>
    <row r="151" spans="1:2" x14ac:dyDescent="0.25">
      <c r="A151" s="1" t="s">
        <v>149</v>
      </c>
      <c r="B151">
        <v>1</v>
      </c>
    </row>
    <row r="152" spans="1:2" x14ac:dyDescent="0.25">
      <c r="A152" s="1" t="s">
        <v>150</v>
      </c>
      <c r="B152">
        <v>1</v>
      </c>
    </row>
    <row r="153" spans="1:2" x14ac:dyDescent="0.25">
      <c r="A153" s="1" t="s">
        <v>151</v>
      </c>
      <c r="B153">
        <v>1</v>
      </c>
    </row>
    <row r="154" spans="1:2" x14ac:dyDescent="0.25">
      <c r="A154" s="1" t="s">
        <v>152</v>
      </c>
      <c r="B154">
        <v>1</v>
      </c>
    </row>
    <row r="155" spans="1:2" x14ac:dyDescent="0.25">
      <c r="A155" s="1" t="s">
        <v>153</v>
      </c>
      <c r="B155">
        <v>1</v>
      </c>
    </row>
    <row r="156" spans="1:2" x14ac:dyDescent="0.25">
      <c r="A156" s="1" t="s">
        <v>154</v>
      </c>
      <c r="B156">
        <v>1</v>
      </c>
    </row>
    <row r="157" spans="1:2" x14ac:dyDescent="0.25">
      <c r="A157" s="1" t="s">
        <v>155</v>
      </c>
      <c r="B157">
        <v>1</v>
      </c>
    </row>
    <row r="158" spans="1:2" x14ac:dyDescent="0.25">
      <c r="A158" s="1" t="s">
        <v>156</v>
      </c>
      <c r="B158">
        <v>1</v>
      </c>
    </row>
    <row r="159" spans="1:2" x14ac:dyDescent="0.25">
      <c r="A159" s="1" t="s">
        <v>157</v>
      </c>
      <c r="B159">
        <v>1</v>
      </c>
    </row>
    <row r="160" spans="1:2" x14ac:dyDescent="0.25">
      <c r="A160" s="1" t="s">
        <v>158</v>
      </c>
      <c r="B160">
        <v>1</v>
      </c>
    </row>
    <row r="161" spans="1:2" x14ac:dyDescent="0.25">
      <c r="A161" s="1" t="s">
        <v>159</v>
      </c>
      <c r="B161">
        <v>1</v>
      </c>
    </row>
    <row r="162" spans="1:2" x14ac:dyDescent="0.25">
      <c r="A162" s="1" t="s">
        <v>160</v>
      </c>
      <c r="B162">
        <v>1</v>
      </c>
    </row>
    <row r="163" spans="1:2" x14ac:dyDescent="0.25">
      <c r="A163" s="1" t="s">
        <v>161</v>
      </c>
      <c r="B163">
        <v>1</v>
      </c>
    </row>
    <row r="164" spans="1:2" x14ac:dyDescent="0.25">
      <c r="A164" s="1" t="s">
        <v>162</v>
      </c>
      <c r="B164">
        <v>1</v>
      </c>
    </row>
    <row r="165" spans="1:2" x14ac:dyDescent="0.25">
      <c r="A165" s="1" t="s">
        <v>163</v>
      </c>
      <c r="B165">
        <v>1</v>
      </c>
    </row>
    <row r="166" spans="1:2" x14ac:dyDescent="0.25">
      <c r="A166" s="1" t="s">
        <v>164</v>
      </c>
      <c r="B166">
        <v>1</v>
      </c>
    </row>
    <row r="167" spans="1:2" x14ac:dyDescent="0.25">
      <c r="A167" s="1" t="s">
        <v>165</v>
      </c>
      <c r="B167">
        <v>1</v>
      </c>
    </row>
    <row r="168" spans="1:2" x14ac:dyDescent="0.25">
      <c r="A168" s="1" t="s">
        <v>166</v>
      </c>
      <c r="B168">
        <v>1</v>
      </c>
    </row>
    <row r="169" spans="1:2" x14ac:dyDescent="0.25">
      <c r="A169" s="1" t="s">
        <v>167</v>
      </c>
      <c r="B169">
        <v>1</v>
      </c>
    </row>
    <row r="170" spans="1:2" x14ac:dyDescent="0.25">
      <c r="A170" s="1" t="s">
        <v>168</v>
      </c>
      <c r="B170">
        <v>1</v>
      </c>
    </row>
    <row r="171" spans="1:2" x14ac:dyDescent="0.25">
      <c r="A171" s="1" t="s">
        <v>169</v>
      </c>
      <c r="B171">
        <v>1</v>
      </c>
    </row>
    <row r="172" spans="1:2" x14ac:dyDescent="0.25">
      <c r="A172" s="1" t="s">
        <v>170</v>
      </c>
      <c r="B172">
        <v>1</v>
      </c>
    </row>
    <row r="173" spans="1:2" x14ac:dyDescent="0.25">
      <c r="A173" s="1" t="s">
        <v>171</v>
      </c>
      <c r="B173">
        <v>1</v>
      </c>
    </row>
    <row r="174" spans="1:2" x14ac:dyDescent="0.25">
      <c r="A174" s="1" t="s">
        <v>172</v>
      </c>
      <c r="B174">
        <v>1</v>
      </c>
    </row>
    <row r="175" spans="1:2" x14ac:dyDescent="0.25">
      <c r="A175" s="1" t="s">
        <v>173</v>
      </c>
      <c r="B175">
        <v>1</v>
      </c>
    </row>
    <row r="176" spans="1:2" x14ac:dyDescent="0.25">
      <c r="A176" s="1" t="s">
        <v>174</v>
      </c>
      <c r="B176">
        <v>1</v>
      </c>
    </row>
    <row r="177" spans="1:2" x14ac:dyDescent="0.25">
      <c r="A177" s="1" t="s">
        <v>175</v>
      </c>
      <c r="B177">
        <v>7</v>
      </c>
    </row>
    <row r="178" spans="1:2" x14ac:dyDescent="0.25">
      <c r="A178" s="1" t="s">
        <v>176</v>
      </c>
      <c r="B178">
        <v>1</v>
      </c>
    </row>
    <row r="179" spans="1:2" x14ac:dyDescent="0.25">
      <c r="A179" s="1" t="s">
        <v>177</v>
      </c>
      <c r="B179">
        <v>249</v>
      </c>
    </row>
    <row r="180" spans="1:2" x14ac:dyDescent="0.25">
      <c r="A180" s="1" t="s">
        <v>178</v>
      </c>
      <c r="B180">
        <v>1</v>
      </c>
    </row>
    <row r="181" spans="1:2" x14ac:dyDescent="0.25">
      <c r="A181" s="1" t="s">
        <v>179</v>
      </c>
      <c r="B181">
        <v>1</v>
      </c>
    </row>
    <row r="182" spans="1:2" x14ac:dyDescent="0.25">
      <c r="A182" s="1" t="s">
        <v>180</v>
      </c>
      <c r="B182">
        <v>1</v>
      </c>
    </row>
    <row r="183" spans="1:2" x14ac:dyDescent="0.25">
      <c r="A183" s="1" t="s">
        <v>181</v>
      </c>
      <c r="B183">
        <v>1</v>
      </c>
    </row>
    <row r="184" spans="1:2" x14ac:dyDescent="0.25">
      <c r="A184" s="1" t="s">
        <v>182</v>
      </c>
      <c r="B18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3022-DA8E-416C-B927-4F11EFF3A574}">
  <dimension ref="A1:B169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 s="1" t="s">
        <v>0</v>
      </c>
      <c r="B2">
        <v>1</v>
      </c>
    </row>
    <row r="3" spans="1:2" x14ac:dyDescent="0.25">
      <c r="A3" s="1" t="s">
        <v>1</v>
      </c>
      <c r="B3">
        <v>1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1</v>
      </c>
    </row>
    <row r="7" spans="1:2" x14ac:dyDescent="0.25">
      <c r="A7" s="1" t="s">
        <v>5</v>
      </c>
      <c r="B7">
        <v>1</v>
      </c>
    </row>
    <row r="8" spans="1:2" x14ac:dyDescent="0.25">
      <c r="A8" s="1" t="s">
        <v>6</v>
      </c>
      <c r="B8">
        <v>1</v>
      </c>
    </row>
    <row r="9" spans="1:2" x14ac:dyDescent="0.25">
      <c r="A9" s="1" t="s">
        <v>7</v>
      </c>
      <c r="B9">
        <v>1</v>
      </c>
    </row>
    <row r="10" spans="1:2" x14ac:dyDescent="0.25">
      <c r="A10" s="1" t="s">
        <v>8</v>
      </c>
      <c r="B10">
        <v>8</v>
      </c>
    </row>
    <row r="11" spans="1:2" x14ac:dyDescent="0.25">
      <c r="A11" s="1" t="s">
        <v>9</v>
      </c>
      <c r="B11">
        <v>1</v>
      </c>
    </row>
    <row r="12" spans="1:2" x14ac:dyDescent="0.25">
      <c r="A12" s="1" t="s">
        <v>10</v>
      </c>
      <c r="B12">
        <v>1</v>
      </c>
    </row>
    <row r="13" spans="1:2" x14ac:dyDescent="0.25">
      <c r="A13" s="1" t="s">
        <v>184</v>
      </c>
      <c r="B13">
        <v>1</v>
      </c>
    </row>
    <row r="14" spans="1:2" x14ac:dyDescent="0.25">
      <c r="A14" s="1" t="s">
        <v>12</v>
      </c>
      <c r="B14">
        <v>1</v>
      </c>
    </row>
    <row r="15" spans="1:2" x14ac:dyDescent="0.25">
      <c r="A15" s="1" t="s">
        <v>13</v>
      </c>
      <c r="B15">
        <v>1</v>
      </c>
    </row>
    <row r="16" spans="1:2" x14ac:dyDescent="0.25">
      <c r="A16" s="1" t="s">
        <v>14</v>
      </c>
      <c r="B16">
        <v>1</v>
      </c>
    </row>
    <row r="17" spans="1:2" x14ac:dyDescent="0.25">
      <c r="A17" s="1" t="s">
        <v>15</v>
      </c>
      <c r="B17">
        <v>1</v>
      </c>
    </row>
    <row r="18" spans="1:2" x14ac:dyDescent="0.25">
      <c r="A18" s="1" t="s">
        <v>16</v>
      </c>
      <c r="B18">
        <v>1</v>
      </c>
    </row>
    <row r="19" spans="1:2" x14ac:dyDescent="0.25">
      <c r="A19" s="1" t="s">
        <v>185</v>
      </c>
      <c r="B19">
        <v>1</v>
      </c>
    </row>
    <row r="20" spans="1:2" x14ac:dyDescent="0.25">
      <c r="A20" s="1" t="s">
        <v>17</v>
      </c>
      <c r="B20">
        <v>1</v>
      </c>
    </row>
    <row r="21" spans="1:2" x14ac:dyDescent="0.25">
      <c r="A21" s="1" t="s">
        <v>18</v>
      </c>
      <c r="B21">
        <v>1</v>
      </c>
    </row>
    <row r="22" spans="1:2" x14ac:dyDescent="0.25">
      <c r="A22" s="1" t="s">
        <v>19</v>
      </c>
      <c r="B22">
        <v>1</v>
      </c>
    </row>
    <row r="23" spans="1:2" x14ac:dyDescent="0.25">
      <c r="A23" s="1" t="s">
        <v>20</v>
      </c>
      <c r="B23">
        <v>1</v>
      </c>
    </row>
    <row r="24" spans="1:2" x14ac:dyDescent="0.25">
      <c r="A24" s="1" t="s">
        <v>21</v>
      </c>
      <c r="B24">
        <v>1</v>
      </c>
    </row>
    <row r="25" spans="1:2" x14ac:dyDescent="0.25">
      <c r="A25" s="1" t="s">
        <v>22</v>
      </c>
      <c r="B25">
        <v>1</v>
      </c>
    </row>
    <row r="26" spans="1:2" x14ac:dyDescent="0.25">
      <c r="A26" s="1" t="s">
        <v>23</v>
      </c>
      <c r="B26">
        <v>1</v>
      </c>
    </row>
    <row r="27" spans="1:2" x14ac:dyDescent="0.25">
      <c r="A27" s="1" t="s">
        <v>24</v>
      </c>
      <c r="B27">
        <v>1</v>
      </c>
    </row>
    <row r="28" spans="1:2" x14ac:dyDescent="0.25">
      <c r="A28" s="1" t="s">
        <v>25</v>
      </c>
      <c r="B28">
        <v>1</v>
      </c>
    </row>
    <row r="29" spans="1:2" x14ac:dyDescent="0.25">
      <c r="A29" s="1" t="s">
        <v>26</v>
      </c>
      <c r="B29">
        <v>1</v>
      </c>
    </row>
    <row r="30" spans="1:2" x14ac:dyDescent="0.25">
      <c r="A30" s="1" t="s">
        <v>27</v>
      </c>
      <c r="B30">
        <v>1</v>
      </c>
    </row>
    <row r="31" spans="1:2" x14ac:dyDescent="0.25">
      <c r="A31" s="1" t="s">
        <v>28</v>
      </c>
      <c r="B31">
        <v>12</v>
      </c>
    </row>
    <row r="32" spans="1:2" x14ac:dyDescent="0.25">
      <c r="A32" s="1" t="s">
        <v>30</v>
      </c>
      <c r="B32">
        <v>1</v>
      </c>
    </row>
    <row r="33" spans="1:2" x14ac:dyDescent="0.25">
      <c r="A33" s="1" t="s">
        <v>31</v>
      </c>
      <c r="B33">
        <v>1</v>
      </c>
    </row>
    <row r="34" spans="1:2" x14ac:dyDescent="0.25">
      <c r="A34" s="1" t="s">
        <v>32</v>
      </c>
      <c r="B34">
        <v>1</v>
      </c>
    </row>
    <row r="35" spans="1:2" x14ac:dyDescent="0.25">
      <c r="A35" s="1" t="s">
        <v>33</v>
      </c>
      <c r="B35">
        <v>33</v>
      </c>
    </row>
    <row r="36" spans="1:2" x14ac:dyDescent="0.25">
      <c r="A36" s="1" t="s">
        <v>34</v>
      </c>
      <c r="B36">
        <v>1</v>
      </c>
    </row>
    <row r="37" spans="1:2" x14ac:dyDescent="0.25">
      <c r="A37" s="1" t="s">
        <v>35</v>
      </c>
      <c r="B37">
        <v>1</v>
      </c>
    </row>
    <row r="38" spans="1:2" x14ac:dyDescent="0.25">
      <c r="A38" s="1" t="s">
        <v>36</v>
      </c>
      <c r="B38">
        <v>1</v>
      </c>
    </row>
    <row r="39" spans="1:2" x14ac:dyDescent="0.25">
      <c r="A39" s="1" t="s">
        <v>37</v>
      </c>
      <c r="B39">
        <v>1</v>
      </c>
    </row>
    <row r="40" spans="1:2" x14ac:dyDescent="0.25">
      <c r="A40" s="1" t="s">
        <v>38</v>
      </c>
      <c r="B40">
        <v>1</v>
      </c>
    </row>
    <row r="41" spans="1:2" x14ac:dyDescent="0.25">
      <c r="A41" s="1" t="s">
        <v>39</v>
      </c>
      <c r="B41">
        <v>1</v>
      </c>
    </row>
    <row r="42" spans="1:2" x14ac:dyDescent="0.25">
      <c r="A42" s="1" t="s">
        <v>40</v>
      </c>
      <c r="B42">
        <v>1</v>
      </c>
    </row>
    <row r="43" spans="1:2" x14ac:dyDescent="0.25">
      <c r="A43" s="1" t="s">
        <v>41</v>
      </c>
      <c r="B43">
        <v>1</v>
      </c>
    </row>
    <row r="44" spans="1:2" x14ac:dyDescent="0.25">
      <c r="A44" s="1" t="s">
        <v>42</v>
      </c>
      <c r="B44">
        <v>1</v>
      </c>
    </row>
    <row r="45" spans="1:2" x14ac:dyDescent="0.25">
      <c r="A45" s="1" t="s">
        <v>43</v>
      </c>
      <c r="B45">
        <v>1</v>
      </c>
    </row>
    <row r="46" spans="1:2" x14ac:dyDescent="0.25">
      <c r="A46" s="1" t="s">
        <v>44</v>
      </c>
      <c r="B46">
        <v>3</v>
      </c>
    </row>
    <row r="47" spans="1:2" x14ac:dyDescent="0.25">
      <c r="A47" s="1" t="s">
        <v>45</v>
      </c>
      <c r="B47">
        <v>1</v>
      </c>
    </row>
    <row r="48" spans="1:2" x14ac:dyDescent="0.25">
      <c r="A48" s="1" t="s">
        <v>46</v>
      </c>
      <c r="B48">
        <v>1</v>
      </c>
    </row>
    <row r="49" spans="1:2" x14ac:dyDescent="0.25">
      <c r="A49" s="1" t="s">
        <v>47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10</v>
      </c>
    </row>
    <row r="61" spans="1:2" x14ac:dyDescent="0.25">
      <c r="A61" s="1" t="s">
        <v>61</v>
      </c>
      <c r="B61">
        <v>1</v>
      </c>
    </row>
    <row r="62" spans="1:2" x14ac:dyDescent="0.25">
      <c r="A62" s="1" t="s">
        <v>186</v>
      </c>
      <c r="B62">
        <v>1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1</v>
      </c>
    </row>
    <row r="67" spans="1:2" x14ac:dyDescent="0.25">
      <c r="A67" s="1" t="s">
        <v>68</v>
      </c>
      <c r="B67">
        <v>1</v>
      </c>
    </row>
    <row r="68" spans="1:2" x14ac:dyDescent="0.25">
      <c r="A68" s="1" t="s">
        <v>71</v>
      </c>
      <c r="B68">
        <v>1</v>
      </c>
    </row>
    <row r="69" spans="1:2" x14ac:dyDescent="0.25">
      <c r="A69" s="1" t="s">
        <v>73</v>
      </c>
      <c r="B69">
        <v>1</v>
      </c>
    </row>
    <row r="70" spans="1:2" x14ac:dyDescent="0.25">
      <c r="A70" s="1" t="s">
        <v>74</v>
      </c>
      <c r="B70">
        <v>1</v>
      </c>
    </row>
    <row r="71" spans="1:2" x14ac:dyDescent="0.25">
      <c r="A71" s="1" t="s">
        <v>75</v>
      </c>
      <c r="B71">
        <v>1</v>
      </c>
    </row>
    <row r="72" spans="1:2" x14ac:dyDescent="0.25">
      <c r="A72" s="1" t="s">
        <v>76</v>
      </c>
      <c r="B72">
        <v>1</v>
      </c>
    </row>
    <row r="73" spans="1:2" x14ac:dyDescent="0.25">
      <c r="A73" s="1" t="s">
        <v>77</v>
      </c>
      <c r="B73">
        <v>1</v>
      </c>
    </row>
    <row r="74" spans="1:2" x14ac:dyDescent="0.25">
      <c r="A74" s="1" t="s">
        <v>78</v>
      </c>
      <c r="B74">
        <v>1</v>
      </c>
    </row>
    <row r="75" spans="1:2" x14ac:dyDescent="0.25">
      <c r="A75" s="1" t="s">
        <v>79</v>
      </c>
      <c r="B75">
        <v>1</v>
      </c>
    </row>
    <row r="76" spans="1:2" x14ac:dyDescent="0.25">
      <c r="A76" s="1" t="s">
        <v>80</v>
      </c>
      <c r="B76">
        <v>1</v>
      </c>
    </row>
    <row r="77" spans="1:2" x14ac:dyDescent="0.25">
      <c r="A77" s="1" t="s">
        <v>81</v>
      </c>
      <c r="B77">
        <v>1</v>
      </c>
    </row>
    <row r="78" spans="1:2" x14ac:dyDescent="0.25">
      <c r="A78" s="1" t="s">
        <v>82</v>
      </c>
      <c r="B78">
        <v>1</v>
      </c>
    </row>
    <row r="79" spans="1:2" x14ac:dyDescent="0.25">
      <c r="A79" s="1" t="s">
        <v>83</v>
      </c>
      <c r="B79">
        <v>1</v>
      </c>
    </row>
    <row r="80" spans="1:2" x14ac:dyDescent="0.25">
      <c r="A80" s="1" t="s">
        <v>84</v>
      </c>
      <c r="B80">
        <v>1</v>
      </c>
    </row>
    <row r="81" spans="1:2" x14ac:dyDescent="0.25">
      <c r="A81" s="1" t="s">
        <v>85</v>
      </c>
      <c r="B81">
        <v>1</v>
      </c>
    </row>
    <row r="82" spans="1:2" x14ac:dyDescent="0.25">
      <c r="A82" s="1" t="s">
        <v>86</v>
      </c>
      <c r="B82">
        <v>1</v>
      </c>
    </row>
    <row r="83" spans="1:2" x14ac:dyDescent="0.25">
      <c r="A83" s="1" t="s">
        <v>87</v>
      </c>
      <c r="B83">
        <v>1</v>
      </c>
    </row>
    <row r="84" spans="1:2" x14ac:dyDescent="0.25">
      <c r="A84" s="1" t="s">
        <v>88</v>
      </c>
      <c r="B84">
        <v>1</v>
      </c>
    </row>
    <row r="85" spans="1:2" x14ac:dyDescent="0.25">
      <c r="A85" s="1" t="s">
        <v>90</v>
      </c>
      <c r="B85">
        <v>1</v>
      </c>
    </row>
    <row r="86" spans="1:2" x14ac:dyDescent="0.25">
      <c r="A86" s="1" t="s">
        <v>91</v>
      </c>
      <c r="B86">
        <v>1</v>
      </c>
    </row>
    <row r="87" spans="1:2" x14ac:dyDescent="0.25">
      <c r="A87" s="1" t="s">
        <v>92</v>
      </c>
      <c r="B87">
        <v>1</v>
      </c>
    </row>
    <row r="88" spans="1:2" x14ac:dyDescent="0.25">
      <c r="A88" s="1" t="s">
        <v>93</v>
      </c>
      <c r="B88">
        <v>1</v>
      </c>
    </row>
    <row r="89" spans="1:2" x14ac:dyDescent="0.25">
      <c r="A89" s="1" t="s">
        <v>95</v>
      </c>
      <c r="B89">
        <v>1</v>
      </c>
    </row>
    <row r="90" spans="1:2" x14ac:dyDescent="0.25">
      <c r="A90" s="1" t="s">
        <v>96</v>
      </c>
      <c r="B90">
        <v>1</v>
      </c>
    </row>
    <row r="91" spans="1:2" x14ac:dyDescent="0.25">
      <c r="A91" s="1" t="s">
        <v>97</v>
      </c>
      <c r="B91">
        <v>1</v>
      </c>
    </row>
    <row r="92" spans="1:2" x14ac:dyDescent="0.25">
      <c r="A92" s="1" t="s">
        <v>98</v>
      </c>
      <c r="B92">
        <v>1</v>
      </c>
    </row>
    <row r="93" spans="1:2" x14ac:dyDescent="0.25">
      <c r="A93" s="1" t="s">
        <v>99</v>
      </c>
      <c r="B93">
        <v>1</v>
      </c>
    </row>
    <row r="94" spans="1:2" x14ac:dyDescent="0.25">
      <c r="A94" s="1" t="s">
        <v>100</v>
      </c>
      <c r="B94">
        <v>1</v>
      </c>
    </row>
    <row r="95" spans="1:2" x14ac:dyDescent="0.25">
      <c r="A95" s="1" t="s">
        <v>101</v>
      </c>
      <c r="B95">
        <v>1</v>
      </c>
    </row>
    <row r="96" spans="1:2" x14ac:dyDescent="0.25">
      <c r="A96" s="1" t="s">
        <v>102</v>
      </c>
      <c r="B96">
        <v>1</v>
      </c>
    </row>
    <row r="97" spans="1:2" x14ac:dyDescent="0.25">
      <c r="A97" s="1" t="s">
        <v>103</v>
      </c>
      <c r="B97">
        <v>1</v>
      </c>
    </row>
    <row r="98" spans="1:2" x14ac:dyDescent="0.25">
      <c r="A98" s="1" t="s">
        <v>104</v>
      </c>
      <c r="B98">
        <v>1</v>
      </c>
    </row>
    <row r="99" spans="1:2" x14ac:dyDescent="0.25">
      <c r="A99" s="1" t="s">
        <v>105</v>
      </c>
      <c r="B99">
        <v>1</v>
      </c>
    </row>
    <row r="100" spans="1:2" x14ac:dyDescent="0.25">
      <c r="A100" s="1" t="s">
        <v>106</v>
      </c>
      <c r="B100">
        <v>1</v>
      </c>
    </row>
    <row r="101" spans="1:2" x14ac:dyDescent="0.25">
      <c r="A101" s="1" t="s">
        <v>108</v>
      </c>
      <c r="B101">
        <v>1</v>
      </c>
    </row>
    <row r="102" spans="1:2" x14ac:dyDescent="0.25">
      <c r="A102" s="1" t="s">
        <v>109</v>
      </c>
      <c r="B102">
        <v>1</v>
      </c>
    </row>
    <row r="103" spans="1:2" x14ac:dyDescent="0.25">
      <c r="A103" s="1" t="s">
        <v>111</v>
      </c>
      <c r="B103">
        <v>1</v>
      </c>
    </row>
    <row r="104" spans="1:2" x14ac:dyDescent="0.25">
      <c r="A104" s="1" t="s">
        <v>112</v>
      </c>
      <c r="B104">
        <v>1</v>
      </c>
    </row>
    <row r="105" spans="1:2" x14ac:dyDescent="0.25">
      <c r="A105" s="1" t="s">
        <v>113</v>
      </c>
      <c r="B105">
        <v>1</v>
      </c>
    </row>
    <row r="106" spans="1:2" x14ac:dyDescent="0.25">
      <c r="A106" s="1" t="s">
        <v>114</v>
      </c>
      <c r="B106">
        <v>1</v>
      </c>
    </row>
    <row r="107" spans="1:2" x14ac:dyDescent="0.25">
      <c r="A107" s="1" t="s">
        <v>115</v>
      </c>
      <c r="B107">
        <v>1</v>
      </c>
    </row>
    <row r="108" spans="1:2" x14ac:dyDescent="0.25">
      <c r="A108" s="1" t="s">
        <v>116</v>
      </c>
      <c r="B108">
        <v>1</v>
      </c>
    </row>
    <row r="109" spans="1:2" x14ac:dyDescent="0.25">
      <c r="A109" s="1" t="s">
        <v>117</v>
      </c>
      <c r="B109">
        <v>1</v>
      </c>
    </row>
    <row r="110" spans="1:2" x14ac:dyDescent="0.25">
      <c r="A110" s="1" t="s">
        <v>118</v>
      </c>
      <c r="B110">
        <v>1</v>
      </c>
    </row>
    <row r="111" spans="1:2" x14ac:dyDescent="0.25">
      <c r="A111" s="1" t="s">
        <v>119</v>
      </c>
      <c r="B111">
        <v>1</v>
      </c>
    </row>
    <row r="112" spans="1:2" x14ac:dyDescent="0.25">
      <c r="A112" s="1" t="s">
        <v>120</v>
      </c>
      <c r="B112">
        <v>4</v>
      </c>
    </row>
    <row r="113" spans="1:2" x14ac:dyDescent="0.25">
      <c r="A113" s="1" t="s">
        <v>121</v>
      </c>
      <c r="B113">
        <v>1</v>
      </c>
    </row>
    <row r="114" spans="1:2" x14ac:dyDescent="0.25">
      <c r="A114" s="1" t="s">
        <v>122</v>
      </c>
      <c r="B114">
        <v>1</v>
      </c>
    </row>
    <row r="115" spans="1:2" x14ac:dyDescent="0.25">
      <c r="A115" s="1" t="s">
        <v>123</v>
      </c>
      <c r="B115">
        <v>1</v>
      </c>
    </row>
    <row r="116" spans="1:2" x14ac:dyDescent="0.25">
      <c r="A116" s="1" t="s">
        <v>124</v>
      </c>
      <c r="B116">
        <v>1</v>
      </c>
    </row>
    <row r="117" spans="1:2" x14ac:dyDescent="0.25">
      <c r="A117" s="1" t="s">
        <v>125</v>
      </c>
      <c r="B117">
        <v>1</v>
      </c>
    </row>
    <row r="118" spans="1:2" x14ac:dyDescent="0.25">
      <c r="A118" s="1" t="s">
        <v>126</v>
      </c>
      <c r="B118">
        <v>1</v>
      </c>
    </row>
    <row r="119" spans="1:2" x14ac:dyDescent="0.25">
      <c r="A119" s="1" t="s">
        <v>127</v>
      </c>
      <c r="B119">
        <v>1</v>
      </c>
    </row>
    <row r="120" spans="1:2" x14ac:dyDescent="0.25">
      <c r="A120" s="1" t="s">
        <v>128</v>
      </c>
      <c r="B120">
        <v>1</v>
      </c>
    </row>
    <row r="121" spans="1:2" x14ac:dyDescent="0.25">
      <c r="A121" s="1" t="s">
        <v>129</v>
      </c>
      <c r="B121">
        <v>1</v>
      </c>
    </row>
    <row r="122" spans="1:2" x14ac:dyDescent="0.25">
      <c r="A122" s="1" t="s">
        <v>130</v>
      </c>
      <c r="B122">
        <v>1</v>
      </c>
    </row>
    <row r="123" spans="1:2" x14ac:dyDescent="0.25">
      <c r="A123" s="1" t="s">
        <v>131</v>
      </c>
      <c r="B123">
        <v>1</v>
      </c>
    </row>
    <row r="124" spans="1:2" x14ac:dyDescent="0.25">
      <c r="A124" s="1" t="s">
        <v>132</v>
      </c>
      <c r="B124">
        <v>1</v>
      </c>
    </row>
    <row r="125" spans="1:2" x14ac:dyDescent="0.25">
      <c r="A125" s="1" t="s">
        <v>133</v>
      </c>
      <c r="B125">
        <v>1</v>
      </c>
    </row>
    <row r="126" spans="1:2" x14ac:dyDescent="0.25">
      <c r="A126" s="1" t="s">
        <v>134</v>
      </c>
      <c r="B126">
        <v>1</v>
      </c>
    </row>
    <row r="127" spans="1:2" x14ac:dyDescent="0.25">
      <c r="A127" s="1" t="s">
        <v>135</v>
      </c>
      <c r="B127">
        <v>1</v>
      </c>
    </row>
    <row r="128" spans="1:2" x14ac:dyDescent="0.25">
      <c r="A128" s="1" t="s">
        <v>137</v>
      </c>
      <c r="B128">
        <v>1</v>
      </c>
    </row>
    <row r="129" spans="1:2" x14ac:dyDescent="0.25">
      <c r="A129" s="1" t="s">
        <v>140</v>
      </c>
      <c r="B129">
        <v>1</v>
      </c>
    </row>
    <row r="130" spans="1:2" x14ac:dyDescent="0.25">
      <c r="A130" s="1" t="s">
        <v>141</v>
      </c>
      <c r="B130">
        <v>1</v>
      </c>
    </row>
    <row r="131" spans="1:2" x14ac:dyDescent="0.25">
      <c r="A131" s="1" t="s">
        <v>142</v>
      </c>
      <c r="B131">
        <v>1</v>
      </c>
    </row>
    <row r="132" spans="1:2" x14ac:dyDescent="0.25">
      <c r="A132" s="1" t="s">
        <v>143</v>
      </c>
      <c r="B132">
        <v>1</v>
      </c>
    </row>
    <row r="133" spans="1:2" x14ac:dyDescent="0.25">
      <c r="A133" s="1" t="s">
        <v>144</v>
      </c>
      <c r="B133">
        <v>1</v>
      </c>
    </row>
    <row r="134" spans="1:2" x14ac:dyDescent="0.25">
      <c r="A134" s="1" t="s">
        <v>145</v>
      </c>
      <c r="B134">
        <v>1</v>
      </c>
    </row>
    <row r="135" spans="1:2" x14ac:dyDescent="0.25">
      <c r="A135" s="1" t="s">
        <v>146</v>
      </c>
      <c r="B135">
        <v>1</v>
      </c>
    </row>
    <row r="136" spans="1:2" x14ac:dyDescent="0.25">
      <c r="A136" s="1" t="s">
        <v>147</v>
      </c>
      <c r="B136">
        <v>1</v>
      </c>
    </row>
    <row r="137" spans="1:2" x14ac:dyDescent="0.25">
      <c r="A137" s="1" t="s">
        <v>148</v>
      </c>
      <c r="B137">
        <v>1</v>
      </c>
    </row>
    <row r="138" spans="1:2" x14ac:dyDescent="0.25">
      <c r="A138" s="1" t="s">
        <v>149</v>
      </c>
      <c r="B138">
        <v>1</v>
      </c>
    </row>
    <row r="139" spans="1:2" x14ac:dyDescent="0.25">
      <c r="A139" s="1" t="s">
        <v>150</v>
      </c>
      <c r="B139">
        <v>1</v>
      </c>
    </row>
    <row r="140" spans="1:2" x14ac:dyDescent="0.25">
      <c r="A140" s="1" t="s">
        <v>151</v>
      </c>
      <c r="B140">
        <v>1</v>
      </c>
    </row>
    <row r="141" spans="1:2" x14ac:dyDescent="0.25">
      <c r="A141" s="1" t="s">
        <v>152</v>
      </c>
      <c r="B141">
        <v>1</v>
      </c>
    </row>
    <row r="142" spans="1:2" x14ac:dyDescent="0.25">
      <c r="A142" s="1" t="s">
        <v>153</v>
      </c>
      <c r="B142">
        <v>1</v>
      </c>
    </row>
    <row r="143" spans="1:2" x14ac:dyDescent="0.25">
      <c r="A143" s="1" t="s">
        <v>154</v>
      </c>
      <c r="B143">
        <v>1</v>
      </c>
    </row>
    <row r="144" spans="1:2" x14ac:dyDescent="0.25">
      <c r="A144" s="1" t="s">
        <v>155</v>
      </c>
      <c r="B144">
        <v>1</v>
      </c>
    </row>
    <row r="145" spans="1:2" x14ac:dyDescent="0.25">
      <c r="A145" s="1" t="s">
        <v>156</v>
      </c>
      <c r="B145">
        <v>1</v>
      </c>
    </row>
    <row r="146" spans="1:2" x14ac:dyDescent="0.25">
      <c r="A146" s="1" t="s">
        <v>157</v>
      </c>
      <c r="B146">
        <v>1</v>
      </c>
    </row>
    <row r="147" spans="1:2" x14ac:dyDescent="0.25">
      <c r="A147" s="1" t="s">
        <v>158</v>
      </c>
      <c r="B147">
        <v>1</v>
      </c>
    </row>
    <row r="148" spans="1:2" x14ac:dyDescent="0.25">
      <c r="A148" s="1" t="s">
        <v>159</v>
      </c>
      <c r="B148">
        <v>1</v>
      </c>
    </row>
    <row r="149" spans="1:2" x14ac:dyDescent="0.25">
      <c r="A149" s="1" t="s">
        <v>160</v>
      </c>
      <c r="B149">
        <v>1</v>
      </c>
    </row>
    <row r="150" spans="1:2" x14ac:dyDescent="0.25">
      <c r="A150" s="1" t="s">
        <v>161</v>
      </c>
      <c r="B150">
        <v>1</v>
      </c>
    </row>
    <row r="151" spans="1:2" x14ac:dyDescent="0.25">
      <c r="A151" s="1" t="s">
        <v>162</v>
      </c>
      <c r="B151">
        <v>1</v>
      </c>
    </row>
    <row r="152" spans="1:2" x14ac:dyDescent="0.25">
      <c r="A152" s="1" t="s">
        <v>163</v>
      </c>
      <c r="B152">
        <v>1</v>
      </c>
    </row>
    <row r="153" spans="1:2" x14ac:dyDescent="0.25">
      <c r="A153" s="1" t="s">
        <v>164</v>
      </c>
      <c r="B153">
        <v>1</v>
      </c>
    </row>
    <row r="154" spans="1:2" x14ac:dyDescent="0.25">
      <c r="A154" s="1" t="s">
        <v>167</v>
      </c>
      <c r="B154">
        <v>1</v>
      </c>
    </row>
    <row r="155" spans="1:2" x14ac:dyDescent="0.25">
      <c r="A155" s="1" t="s">
        <v>168</v>
      </c>
      <c r="B155">
        <v>1</v>
      </c>
    </row>
    <row r="156" spans="1:2" x14ac:dyDescent="0.25">
      <c r="A156" s="1" t="s">
        <v>169</v>
      </c>
      <c r="B156">
        <v>1</v>
      </c>
    </row>
    <row r="157" spans="1:2" x14ac:dyDescent="0.25">
      <c r="A157" s="1" t="s">
        <v>170</v>
      </c>
      <c r="B157">
        <v>1</v>
      </c>
    </row>
    <row r="158" spans="1:2" x14ac:dyDescent="0.25">
      <c r="A158" s="1" t="s">
        <v>171</v>
      </c>
      <c r="B158">
        <v>1</v>
      </c>
    </row>
    <row r="159" spans="1:2" x14ac:dyDescent="0.25">
      <c r="A159" s="1" t="s">
        <v>172</v>
      </c>
      <c r="B159">
        <v>1</v>
      </c>
    </row>
    <row r="160" spans="1:2" x14ac:dyDescent="0.25">
      <c r="A160" s="1" t="s">
        <v>173</v>
      </c>
      <c r="B160">
        <v>1</v>
      </c>
    </row>
    <row r="161" spans="1:2" x14ac:dyDescent="0.25">
      <c r="A161" s="1" t="s">
        <v>174</v>
      </c>
      <c r="B161">
        <v>1</v>
      </c>
    </row>
    <row r="162" spans="1:2" x14ac:dyDescent="0.25">
      <c r="A162" s="1" t="s">
        <v>175</v>
      </c>
      <c r="B162">
        <v>7</v>
      </c>
    </row>
    <row r="163" spans="1:2" x14ac:dyDescent="0.25">
      <c r="A163" s="1" t="s">
        <v>176</v>
      </c>
      <c r="B163">
        <v>1</v>
      </c>
    </row>
    <row r="164" spans="1:2" x14ac:dyDescent="0.25">
      <c r="A164" s="1" t="s">
        <v>177</v>
      </c>
      <c r="B164">
        <v>1</v>
      </c>
    </row>
    <row r="165" spans="1:2" x14ac:dyDescent="0.25">
      <c r="A165" s="1" t="s">
        <v>178</v>
      </c>
      <c r="B165">
        <v>1</v>
      </c>
    </row>
    <row r="166" spans="1:2" x14ac:dyDescent="0.25">
      <c r="A166" s="1" t="s">
        <v>179</v>
      </c>
      <c r="B166">
        <v>1</v>
      </c>
    </row>
    <row r="167" spans="1:2" x14ac:dyDescent="0.25">
      <c r="A167" s="1" t="s">
        <v>180</v>
      </c>
      <c r="B167">
        <v>1</v>
      </c>
    </row>
    <row r="168" spans="1:2" x14ac:dyDescent="0.25">
      <c r="A168" s="1" t="s">
        <v>181</v>
      </c>
      <c r="B168">
        <v>1</v>
      </c>
    </row>
    <row r="169" spans="1:2" x14ac:dyDescent="0.25">
      <c r="A169" s="1" t="s">
        <v>182</v>
      </c>
      <c r="B16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Dietlmeier</dc:creator>
  <cp:lastModifiedBy>Julian Dietlmeier</cp:lastModifiedBy>
  <dcterms:created xsi:type="dcterms:W3CDTF">2020-03-24T12:22:50Z</dcterms:created>
  <dcterms:modified xsi:type="dcterms:W3CDTF">2020-03-24T12:31:29Z</dcterms:modified>
</cp:coreProperties>
</file>