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hello-world-horng_1\hello-world-horng_1\"/>
    </mc:Choice>
  </mc:AlternateContent>
  <bookViews>
    <workbookView xWindow="0" yWindow="0" windowWidth="28800" windowHeight="12396" activeTab="1"/>
  </bookViews>
  <sheets>
    <sheet name="NQ" sheetId="1" r:id="rId1"/>
    <sheet name="outH1" sheetId="2" r:id="rId2"/>
    <sheet name="net_o" sheetId="7" r:id="rId3"/>
    <sheet name="outo" sheetId="3" r:id="rId4"/>
    <sheet name="er" sheetId="4" r:id="rId5"/>
    <sheet name="delta_o" sheetId="5" r:id="rId6"/>
    <sheet name="ckdao" sheetId="6" r:id="rId7"/>
  </sheets>
  <calcPr calcId="162913"/>
</workbook>
</file>

<file path=xl/calcChain.xml><?xml version="1.0" encoding="utf-8"?>
<calcChain xmlns="http://schemas.openxmlformats.org/spreadsheetml/2006/main">
  <c r="BO14" i="2" l="1"/>
  <c r="BP14" i="2"/>
  <c r="BQ14" i="2"/>
  <c r="BR14" i="2"/>
  <c r="BS14" i="2"/>
  <c r="BT14" i="2"/>
  <c r="BU14" i="2"/>
  <c r="BP13" i="2"/>
  <c r="BQ13" i="2"/>
  <c r="BR13" i="2"/>
  <c r="BS13" i="2"/>
  <c r="BT13" i="2"/>
  <c r="BU13" i="2"/>
  <c r="BO13" i="2"/>
  <c r="BU2" i="2"/>
  <c r="BU3" i="2"/>
  <c r="BP2" i="2"/>
  <c r="BQ2" i="2"/>
  <c r="BR2" i="2"/>
  <c r="BS2" i="2"/>
  <c r="BT2" i="2"/>
  <c r="BP3" i="2"/>
  <c r="BQ3" i="2"/>
  <c r="BR3" i="2"/>
  <c r="BS3" i="2"/>
  <c r="BT3" i="2"/>
  <c r="BO3" i="2"/>
  <c r="BO2" i="2"/>
  <c r="BG7" i="2"/>
  <c r="BG6" i="2"/>
  <c r="BF7" i="2"/>
  <c r="BF6" i="2"/>
  <c r="BC45" i="2"/>
  <c r="BD45" i="2"/>
  <c r="BC46" i="2"/>
  <c r="BD46" i="2"/>
  <c r="BC47" i="2"/>
  <c r="BD47" i="2"/>
  <c r="BC48" i="2"/>
  <c r="BD48" i="2"/>
  <c r="BC49" i="2"/>
  <c r="BD49" i="2"/>
  <c r="BC50" i="2"/>
  <c r="BD50" i="2"/>
  <c r="BC51" i="2"/>
  <c r="BD51" i="2"/>
  <c r="BC52" i="2"/>
  <c r="BD52" i="2"/>
  <c r="BC53" i="2"/>
  <c r="BD53" i="2"/>
  <c r="BC54" i="2"/>
  <c r="BD54" i="2"/>
  <c r="BC55" i="2"/>
  <c r="BD55" i="2"/>
  <c r="BC56" i="2"/>
  <c r="BD56" i="2"/>
  <c r="BC57" i="2"/>
  <c r="BD57" i="2"/>
  <c r="BC58" i="2"/>
  <c r="BD58" i="2"/>
  <c r="BC59" i="2"/>
  <c r="BD59" i="2"/>
  <c r="BC60" i="2"/>
  <c r="BD60" i="2"/>
  <c r="BC61" i="2"/>
  <c r="BD61" i="2"/>
  <c r="BC62" i="2"/>
  <c r="BD62" i="2"/>
  <c r="BC63" i="2"/>
  <c r="BD63" i="2"/>
  <c r="BC64" i="2"/>
  <c r="BD64" i="2"/>
  <c r="BC65" i="2"/>
  <c r="BD65" i="2"/>
  <c r="BC66" i="2"/>
  <c r="BD66" i="2"/>
  <c r="BC67" i="2"/>
  <c r="BD67" i="2"/>
  <c r="BC68" i="2"/>
  <c r="BD68" i="2"/>
  <c r="BC69" i="2"/>
  <c r="BD69" i="2"/>
  <c r="BC70" i="2"/>
  <c r="BD70" i="2"/>
  <c r="BC71" i="2"/>
  <c r="BD71" i="2"/>
  <c r="BC72" i="2"/>
  <c r="BD72" i="2"/>
  <c r="BC73" i="2"/>
  <c r="BD73" i="2"/>
  <c r="BC74" i="2"/>
  <c r="BD74" i="2"/>
  <c r="BC75" i="2"/>
  <c r="BD75" i="2"/>
  <c r="BC76" i="2"/>
  <c r="BD76" i="2"/>
  <c r="BC77" i="2"/>
  <c r="BD77" i="2"/>
  <c r="BC78" i="2"/>
  <c r="BD78" i="2"/>
  <c r="BC79" i="2"/>
  <c r="BD79" i="2"/>
  <c r="BC80" i="2"/>
  <c r="BD80" i="2"/>
  <c r="BC81" i="2"/>
  <c r="BD81" i="2"/>
  <c r="BC82" i="2"/>
  <c r="BD82" i="2"/>
  <c r="BC83" i="2"/>
  <c r="BD83" i="2"/>
  <c r="BC84" i="2"/>
  <c r="BD84" i="2"/>
  <c r="BC85" i="2"/>
  <c r="BD85" i="2"/>
  <c r="BC86" i="2"/>
  <c r="BD86" i="2"/>
  <c r="BC87" i="2"/>
  <c r="BD87" i="2"/>
  <c r="BC88" i="2"/>
  <c r="BD88" i="2"/>
  <c r="BC89" i="2"/>
  <c r="BD89" i="2"/>
  <c r="BC90" i="2"/>
  <c r="BD90" i="2"/>
  <c r="BC91" i="2"/>
  <c r="BD91" i="2"/>
  <c r="BC92" i="2"/>
  <c r="BD92" i="2"/>
  <c r="BC93" i="2"/>
  <c r="BD93" i="2"/>
  <c r="BC94" i="2"/>
  <c r="BD94" i="2"/>
  <c r="BC95" i="2"/>
  <c r="BD95" i="2"/>
  <c r="BC96" i="2"/>
  <c r="BD96" i="2"/>
  <c r="BC97" i="2"/>
  <c r="BD97" i="2"/>
  <c r="BC98" i="2"/>
  <c r="BD98" i="2"/>
  <c r="BC99" i="2"/>
  <c r="BD99" i="2"/>
  <c r="BC100" i="2"/>
  <c r="BD100" i="2"/>
  <c r="BC101" i="2"/>
  <c r="BD101" i="2"/>
  <c r="BC102" i="2"/>
  <c r="BD102" i="2"/>
  <c r="BC103" i="2"/>
  <c r="BD103" i="2"/>
  <c r="BC104" i="2"/>
  <c r="BD104" i="2"/>
  <c r="BC105" i="2"/>
  <c r="BD105" i="2"/>
  <c r="BC106" i="2"/>
  <c r="BD106" i="2"/>
  <c r="BC107" i="2"/>
  <c r="BD107" i="2"/>
  <c r="BC108" i="2"/>
  <c r="BD108" i="2"/>
  <c r="BC109" i="2"/>
  <c r="BD109" i="2"/>
  <c r="BC110" i="2"/>
  <c r="BD110" i="2"/>
  <c r="BC111" i="2"/>
  <c r="BD111" i="2"/>
  <c r="BC112" i="2"/>
  <c r="BD112" i="2"/>
  <c r="BC113" i="2"/>
  <c r="BD113" i="2"/>
  <c r="BC114" i="2"/>
  <c r="BD114" i="2"/>
  <c r="BC115" i="2"/>
  <c r="BD115" i="2"/>
  <c r="BC116" i="2"/>
  <c r="BD116" i="2"/>
  <c r="BC117" i="2"/>
  <c r="BD117" i="2"/>
  <c r="BC118" i="2"/>
  <c r="BD118" i="2"/>
  <c r="BC119" i="2"/>
  <c r="BD119" i="2"/>
  <c r="BC120" i="2"/>
  <c r="BD120" i="2"/>
  <c r="BC121" i="2"/>
  <c r="BD121" i="2"/>
  <c r="BC122" i="2"/>
  <c r="BD122" i="2"/>
  <c r="BC123" i="2"/>
  <c r="BD123" i="2"/>
  <c r="BC124" i="2"/>
  <c r="BD124" i="2"/>
  <c r="BC125" i="2"/>
  <c r="BD125" i="2"/>
  <c r="BC126" i="2"/>
  <c r="BD126" i="2"/>
  <c r="BC127" i="2"/>
  <c r="BD127" i="2"/>
  <c r="BC128" i="2"/>
  <c r="BD128" i="2"/>
  <c r="BC129" i="2"/>
  <c r="BD129" i="2"/>
  <c r="BC130" i="2"/>
  <c r="BD130" i="2"/>
  <c r="BC131" i="2"/>
  <c r="BD131" i="2"/>
  <c r="BC132" i="2"/>
  <c r="BD132" i="2"/>
  <c r="BC133" i="2"/>
  <c r="BD133" i="2"/>
  <c r="BC134" i="2"/>
  <c r="BD134" i="2"/>
  <c r="BC135" i="2"/>
  <c r="BD135" i="2"/>
  <c r="BC136" i="2"/>
  <c r="BD136" i="2"/>
  <c r="BC137" i="2"/>
  <c r="BD137" i="2"/>
  <c r="BC138" i="2"/>
  <c r="BD138" i="2"/>
  <c r="BC139" i="2"/>
  <c r="BD139" i="2"/>
  <c r="BC140" i="2"/>
  <c r="BD140" i="2"/>
  <c r="BC141" i="2"/>
  <c r="BD141" i="2"/>
  <c r="BC142" i="2"/>
  <c r="BD142" i="2"/>
  <c r="BC143" i="2"/>
  <c r="BD143" i="2"/>
  <c r="BC144" i="2"/>
  <c r="BD144" i="2"/>
  <c r="BC145" i="2"/>
  <c r="BD145" i="2"/>
  <c r="BC146" i="2"/>
  <c r="BD146" i="2"/>
  <c r="BC147" i="2"/>
  <c r="BD147" i="2"/>
  <c r="BC148" i="2"/>
  <c r="BD148" i="2"/>
  <c r="BC149" i="2"/>
  <c r="BD149" i="2"/>
  <c r="BC150" i="2"/>
  <c r="BD150" i="2"/>
  <c r="BC151" i="2"/>
  <c r="BD151" i="2"/>
  <c r="BC152" i="2"/>
  <c r="BD152" i="2"/>
  <c r="BC153" i="2"/>
  <c r="BD153" i="2"/>
  <c r="BC154" i="2"/>
  <c r="BD154" i="2"/>
  <c r="BC155" i="2"/>
  <c r="BD155" i="2"/>
  <c r="BC156" i="2"/>
  <c r="BD156" i="2"/>
  <c r="BC157" i="2"/>
  <c r="BD157" i="2"/>
  <c r="BC158" i="2"/>
  <c r="BD158" i="2"/>
  <c r="BC159" i="2"/>
  <c r="BD159" i="2"/>
  <c r="BC160" i="2"/>
  <c r="BD160" i="2"/>
  <c r="BC161" i="2"/>
  <c r="BD161" i="2"/>
  <c r="BC162" i="2"/>
  <c r="BD162" i="2"/>
  <c r="BC163" i="2"/>
  <c r="BD163" i="2"/>
  <c r="BC164" i="2"/>
  <c r="BD164" i="2"/>
  <c r="BC165" i="2"/>
  <c r="BD165" i="2"/>
  <c r="BC166" i="2"/>
  <c r="BD166" i="2"/>
  <c r="BC167" i="2"/>
  <c r="BD167" i="2"/>
  <c r="BC168" i="2"/>
  <c r="BD168" i="2"/>
  <c r="BC169" i="2"/>
  <c r="BD169" i="2"/>
  <c r="BC170" i="2"/>
  <c r="BD170" i="2"/>
  <c r="BC171" i="2"/>
  <c r="BD171" i="2"/>
  <c r="BC172" i="2"/>
  <c r="BD172" i="2"/>
  <c r="BC173" i="2"/>
  <c r="BD173" i="2"/>
  <c r="BC174" i="2"/>
  <c r="BD174" i="2"/>
  <c r="BC175" i="2"/>
  <c r="BD175" i="2"/>
  <c r="BC176" i="2"/>
  <c r="BD176" i="2"/>
  <c r="BC177" i="2"/>
  <c r="BD177" i="2"/>
  <c r="BC178" i="2"/>
  <c r="BD178" i="2"/>
  <c r="BC179" i="2"/>
  <c r="BD179" i="2"/>
  <c r="BC180" i="2"/>
  <c r="BD180" i="2"/>
  <c r="BC181" i="2"/>
  <c r="BD181" i="2"/>
  <c r="BC182" i="2"/>
  <c r="BD182" i="2"/>
  <c r="BC183" i="2"/>
  <c r="BD183" i="2"/>
  <c r="BC184" i="2"/>
  <c r="BD184" i="2"/>
  <c r="BC185" i="2"/>
  <c r="BD185" i="2"/>
  <c r="BC186" i="2"/>
  <c r="BD186" i="2"/>
  <c r="BC187" i="2"/>
  <c r="BD187" i="2"/>
  <c r="BC188" i="2"/>
  <c r="BD188" i="2"/>
  <c r="BC189" i="2"/>
  <c r="BD189" i="2"/>
  <c r="BC190" i="2"/>
  <c r="BD190" i="2"/>
  <c r="BC191" i="2"/>
  <c r="BD191" i="2"/>
  <c r="BC192" i="2"/>
  <c r="BD192" i="2"/>
  <c r="BC193" i="2"/>
  <c r="BD193" i="2"/>
  <c r="BC194" i="2"/>
  <c r="BD194" i="2"/>
  <c r="BC195" i="2"/>
  <c r="BD195" i="2"/>
  <c r="BC196" i="2"/>
  <c r="BD196" i="2"/>
  <c r="BC197" i="2"/>
  <c r="BD197" i="2"/>
  <c r="BC198" i="2"/>
  <c r="BD198" i="2"/>
  <c r="BC199" i="2"/>
  <c r="BD199" i="2"/>
  <c r="BC200" i="2"/>
  <c r="BD200" i="2"/>
  <c r="BC201" i="2"/>
  <c r="BD201" i="2"/>
  <c r="BC202" i="2"/>
  <c r="BD202" i="2"/>
  <c r="BC203" i="2"/>
  <c r="BD203" i="2"/>
  <c r="BC204" i="2"/>
  <c r="BD204" i="2"/>
  <c r="BC205" i="2"/>
  <c r="BD205" i="2"/>
  <c r="BC206" i="2"/>
  <c r="BD206" i="2"/>
  <c r="BC207" i="2"/>
  <c r="BD207" i="2"/>
  <c r="BC208" i="2"/>
  <c r="BD208" i="2"/>
  <c r="BC209" i="2"/>
  <c r="BD209" i="2"/>
  <c r="BC210" i="2"/>
  <c r="BD210" i="2"/>
  <c r="BC211" i="2"/>
  <c r="BD211" i="2"/>
  <c r="BC212" i="2"/>
  <c r="BD212" i="2"/>
  <c r="BC213" i="2"/>
  <c r="BD213" i="2"/>
  <c r="BC214" i="2"/>
  <c r="BD214" i="2"/>
  <c r="BC215" i="2"/>
  <c r="BD215" i="2"/>
  <c r="BC216" i="2"/>
  <c r="BD216" i="2"/>
  <c r="BC217" i="2"/>
  <c r="BD217" i="2"/>
  <c r="BC218" i="2"/>
  <c r="BD218" i="2"/>
  <c r="BC219" i="2"/>
  <c r="BD219" i="2"/>
  <c r="BC220" i="2"/>
  <c r="BD220" i="2"/>
  <c r="BC221" i="2"/>
  <c r="BD221" i="2"/>
  <c r="BC222" i="2"/>
  <c r="BD222" i="2"/>
  <c r="BC223" i="2"/>
  <c r="BD223" i="2"/>
  <c r="BC224" i="2"/>
  <c r="BD224" i="2"/>
  <c r="BC225" i="2"/>
  <c r="BD225" i="2"/>
  <c r="BC226" i="2"/>
  <c r="BD226" i="2"/>
  <c r="BC227" i="2"/>
  <c r="BD227" i="2"/>
  <c r="BC228" i="2"/>
  <c r="BD228" i="2"/>
  <c r="BC229" i="2"/>
  <c r="BD229" i="2"/>
  <c r="BC230" i="2"/>
  <c r="BD230" i="2"/>
  <c r="BC231" i="2"/>
  <c r="BD231" i="2"/>
  <c r="BC232" i="2"/>
  <c r="BD232" i="2"/>
  <c r="BC233" i="2"/>
  <c r="BD233" i="2"/>
  <c r="BC234" i="2"/>
  <c r="BD234" i="2"/>
  <c r="BC235" i="2"/>
  <c r="BD235" i="2"/>
  <c r="BC236" i="2"/>
  <c r="BD236" i="2"/>
  <c r="BC237" i="2"/>
  <c r="BD237" i="2"/>
  <c r="BC238" i="2"/>
  <c r="BD238" i="2"/>
  <c r="BC239" i="2"/>
  <c r="BD239" i="2"/>
  <c r="BC240" i="2"/>
  <c r="BD240" i="2"/>
  <c r="BC241" i="2"/>
  <c r="BD241" i="2"/>
  <c r="BC242" i="2"/>
  <c r="BD242" i="2"/>
  <c r="BC243" i="2"/>
  <c r="BD243" i="2"/>
  <c r="BC244" i="2"/>
  <c r="BD244" i="2"/>
  <c r="BC245" i="2"/>
  <c r="BD245" i="2"/>
  <c r="BC246" i="2"/>
  <c r="BD246" i="2"/>
  <c r="BC247" i="2"/>
  <c r="BD247" i="2"/>
  <c r="BC248" i="2"/>
  <c r="BD248" i="2"/>
  <c r="BC249" i="2"/>
  <c r="BD249" i="2"/>
  <c r="BC250" i="2"/>
  <c r="BD250" i="2"/>
  <c r="BC251" i="2"/>
  <c r="BD251" i="2"/>
  <c r="BC252" i="2"/>
  <c r="BD252" i="2"/>
  <c r="BC253" i="2"/>
  <c r="BD253" i="2"/>
  <c r="BC254" i="2"/>
  <c r="BD254" i="2"/>
  <c r="BC255" i="2"/>
  <c r="BD255" i="2"/>
  <c r="BC256" i="2"/>
  <c r="BD256" i="2"/>
  <c r="BC257" i="2"/>
  <c r="BD257" i="2"/>
  <c r="BC258" i="2"/>
  <c r="BD258" i="2"/>
  <c r="BC259" i="2"/>
  <c r="BD259" i="2"/>
  <c r="BC260" i="2"/>
  <c r="BD260" i="2"/>
  <c r="BC261" i="2"/>
  <c r="BD261" i="2"/>
  <c r="BC262" i="2"/>
  <c r="BD262" i="2"/>
  <c r="BC263" i="2"/>
  <c r="BD263" i="2"/>
  <c r="BC264" i="2"/>
  <c r="BD264" i="2"/>
  <c r="BC265" i="2"/>
  <c r="BD265" i="2"/>
  <c r="BC266" i="2"/>
  <c r="BD266" i="2"/>
  <c r="BC267" i="2"/>
  <c r="BD267" i="2"/>
  <c r="BC268" i="2"/>
  <c r="BD268" i="2"/>
  <c r="BC269" i="2"/>
  <c r="BD269" i="2"/>
  <c r="BC270" i="2"/>
  <c r="BD270" i="2"/>
  <c r="BC271" i="2"/>
  <c r="BD271" i="2"/>
  <c r="BC272" i="2"/>
  <c r="BD272" i="2"/>
  <c r="BC273" i="2"/>
  <c r="BD273" i="2"/>
  <c r="BC274" i="2"/>
  <c r="BD274" i="2"/>
  <c r="BC275" i="2"/>
  <c r="BD275" i="2"/>
  <c r="BC276" i="2"/>
  <c r="BD276" i="2"/>
  <c r="BC277" i="2"/>
  <c r="BD277" i="2"/>
  <c r="BC278" i="2"/>
  <c r="BD278" i="2"/>
  <c r="BC279" i="2"/>
  <c r="BD279" i="2"/>
  <c r="BC280" i="2"/>
  <c r="BD280" i="2"/>
  <c r="BC281" i="2"/>
  <c r="BD281" i="2"/>
  <c r="BC282" i="2"/>
  <c r="BD282" i="2"/>
  <c r="BC283" i="2"/>
  <c r="BD283" i="2"/>
  <c r="BC284" i="2"/>
  <c r="BD284" i="2"/>
  <c r="BC285" i="2"/>
  <c r="BD285" i="2"/>
  <c r="BC286" i="2"/>
  <c r="BD286" i="2"/>
  <c r="BC287" i="2"/>
  <c r="BD287" i="2"/>
  <c r="BC288" i="2"/>
  <c r="BD288" i="2"/>
  <c r="BC289" i="2"/>
  <c r="BD289" i="2"/>
  <c r="BC290" i="2"/>
  <c r="BD290" i="2"/>
  <c r="BC291" i="2"/>
  <c r="BD291" i="2"/>
  <c r="BC292" i="2"/>
  <c r="BD292" i="2"/>
  <c r="BC293" i="2"/>
  <c r="BD293" i="2"/>
  <c r="BC294" i="2"/>
  <c r="BD294" i="2"/>
  <c r="BC295" i="2"/>
  <c r="BD295" i="2"/>
  <c r="BC296" i="2"/>
  <c r="BD296" i="2"/>
  <c r="BC297" i="2"/>
  <c r="BD297" i="2"/>
  <c r="BC298" i="2"/>
  <c r="BD298" i="2"/>
  <c r="BC299" i="2"/>
  <c r="BD299" i="2"/>
  <c r="BC300" i="2"/>
  <c r="BD300" i="2"/>
  <c r="BC301" i="2"/>
  <c r="BD301" i="2"/>
  <c r="BC3" i="2"/>
  <c r="BD3" i="2"/>
  <c r="BC4" i="2"/>
  <c r="BD4" i="2"/>
  <c r="BC5" i="2"/>
  <c r="BD5" i="2"/>
  <c r="BC6" i="2"/>
  <c r="BD6" i="2"/>
  <c r="BC7" i="2"/>
  <c r="BD7" i="2"/>
  <c r="BC8" i="2"/>
  <c r="BD8" i="2"/>
  <c r="BC9" i="2"/>
  <c r="BD9" i="2"/>
  <c r="BC10" i="2"/>
  <c r="BD10" i="2"/>
  <c r="BC11" i="2"/>
  <c r="BD11" i="2"/>
  <c r="BC12" i="2"/>
  <c r="BD12" i="2"/>
  <c r="BC13" i="2"/>
  <c r="BD13" i="2"/>
  <c r="BC14" i="2"/>
  <c r="BD14" i="2"/>
  <c r="BC15" i="2"/>
  <c r="BD15" i="2"/>
  <c r="BC16" i="2"/>
  <c r="BD16" i="2"/>
  <c r="BC17" i="2"/>
  <c r="BD17" i="2"/>
  <c r="BC18" i="2"/>
  <c r="BD18" i="2"/>
  <c r="BC19" i="2"/>
  <c r="BD19" i="2"/>
  <c r="BC20" i="2"/>
  <c r="BD20" i="2"/>
  <c r="BC21" i="2"/>
  <c r="BD21" i="2"/>
  <c r="BC22" i="2"/>
  <c r="BD22" i="2"/>
  <c r="BC23" i="2"/>
  <c r="BD23" i="2"/>
  <c r="BC24" i="2"/>
  <c r="BD24" i="2"/>
  <c r="BC25" i="2"/>
  <c r="BD25" i="2"/>
  <c r="BC26" i="2"/>
  <c r="BD26" i="2"/>
  <c r="BC27" i="2"/>
  <c r="BD27" i="2"/>
  <c r="BC28" i="2"/>
  <c r="BD28" i="2"/>
  <c r="BC29" i="2"/>
  <c r="BD29" i="2"/>
  <c r="BC30" i="2"/>
  <c r="BD30" i="2"/>
  <c r="BC31" i="2"/>
  <c r="BD31" i="2"/>
  <c r="BC32" i="2"/>
  <c r="BD32" i="2"/>
  <c r="BC33" i="2"/>
  <c r="BD33" i="2"/>
  <c r="BC34" i="2"/>
  <c r="BD34" i="2"/>
  <c r="BC35" i="2"/>
  <c r="BD35" i="2"/>
  <c r="BC36" i="2"/>
  <c r="BD36" i="2"/>
  <c r="BC37" i="2"/>
  <c r="BD37" i="2"/>
  <c r="BC38" i="2"/>
  <c r="BD38" i="2"/>
  <c r="BC39" i="2"/>
  <c r="BD39" i="2"/>
  <c r="BC40" i="2"/>
  <c r="BD40" i="2"/>
  <c r="BC41" i="2"/>
  <c r="BD41" i="2"/>
  <c r="BC42" i="2"/>
  <c r="BD42" i="2"/>
  <c r="BC43" i="2"/>
  <c r="BD43" i="2"/>
  <c r="BC44" i="2"/>
  <c r="BD44" i="2"/>
  <c r="BD2" i="2"/>
  <c r="BC2" i="2"/>
  <c r="BB302" i="2"/>
  <c r="BA30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88" i="2"/>
  <c r="BA289" i="2"/>
  <c r="BA290" i="2"/>
  <c r="BA291" i="2"/>
  <c r="BA292" i="2"/>
  <c r="BA293" i="2"/>
  <c r="BA294" i="2"/>
  <c r="BA295" i="2"/>
  <c r="BA296" i="2"/>
  <c r="BA297" i="2"/>
  <c r="BA298" i="2"/>
  <c r="BA299" i="2"/>
  <c r="BA300" i="2"/>
  <c r="BA301" i="2"/>
  <c r="BA2" i="2"/>
  <c r="Y2" i="2"/>
  <c r="AS23" i="2"/>
  <c r="AT23" i="2"/>
  <c r="AS24" i="2"/>
  <c r="AT24" i="2"/>
  <c r="AS25" i="2"/>
  <c r="AT25" i="2"/>
  <c r="AS26" i="2"/>
  <c r="AT26" i="2"/>
  <c r="AS27" i="2"/>
  <c r="AT27" i="2"/>
  <c r="AS28" i="2"/>
  <c r="AT28" i="2"/>
  <c r="AS29" i="2"/>
  <c r="AT29" i="2"/>
  <c r="AS30" i="2"/>
  <c r="AT30" i="2"/>
  <c r="AS31" i="2"/>
  <c r="AT31" i="2"/>
  <c r="AS32" i="2"/>
  <c r="AT32" i="2"/>
  <c r="AS33" i="2"/>
  <c r="AT33" i="2"/>
  <c r="AS34" i="2"/>
  <c r="AT34" i="2"/>
  <c r="AS35" i="2"/>
  <c r="AT35" i="2"/>
  <c r="AS36" i="2"/>
  <c r="AT36" i="2"/>
  <c r="AS37" i="2"/>
  <c r="AT37" i="2"/>
  <c r="AS38" i="2"/>
  <c r="AT38" i="2"/>
  <c r="AS39" i="2"/>
  <c r="AT39" i="2"/>
  <c r="AS40" i="2"/>
  <c r="AT40" i="2"/>
  <c r="AS41" i="2"/>
  <c r="AT41" i="2"/>
  <c r="AS42" i="2"/>
  <c r="AT42" i="2"/>
  <c r="AS43" i="2"/>
  <c r="AT43" i="2"/>
  <c r="AS44" i="2"/>
  <c r="AT44" i="2"/>
  <c r="AS45" i="2"/>
  <c r="AT45" i="2"/>
  <c r="AS46" i="2"/>
  <c r="AT46" i="2"/>
  <c r="AS47" i="2"/>
  <c r="AT47" i="2"/>
  <c r="AS48" i="2"/>
  <c r="AT48" i="2"/>
  <c r="AS49" i="2"/>
  <c r="AT49" i="2"/>
  <c r="AS50" i="2"/>
  <c r="AT50" i="2"/>
  <c r="AS51" i="2"/>
  <c r="AT51" i="2"/>
  <c r="AS52" i="2"/>
  <c r="AT52" i="2"/>
  <c r="AS53" i="2"/>
  <c r="AT53" i="2"/>
  <c r="AS54" i="2"/>
  <c r="AT54" i="2"/>
  <c r="AS55" i="2"/>
  <c r="AT55" i="2"/>
  <c r="AS56" i="2"/>
  <c r="AT56" i="2"/>
  <c r="AS57" i="2"/>
  <c r="AT57" i="2"/>
  <c r="AS58" i="2"/>
  <c r="AT58" i="2"/>
  <c r="AS59" i="2"/>
  <c r="AT59" i="2"/>
  <c r="AS60" i="2"/>
  <c r="AT60" i="2"/>
  <c r="AS61" i="2"/>
  <c r="AT61" i="2"/>
  <c r="AS62" i="2"/>
  <c r="AT62" i="2"/>
  <c r="AS63" i="2"/>
  <c r="AT63" i="2"/>
  <c r="AS64" i="2"/>
  <c r="AT64" i="2"/>
  <c r="AS65" i="2"/>
  <c r="AT65" i="2"/>
  <c r="AS66" i="2"/>
  <c r="AT66" i="2"/>
  <c r="AS67" i="2"/>
  <c r="AT67" i="2"/>
  <c r="AS68" i="2"/>
  <c r="AT68" i="2"/>
  <c r="AS69" i="2"/>
  <c r="AT69" i="2"/>
  <c r="AS70" i="2"/>
  <c r="AT70" i="2"/>
  <c r="AS71" i="2"/>
  <c r="AT71" i="2"/>
  <c r="AS72" i="2"/>
  <c r="AT72" i="2"/>
  <c r="AS73" i="2"/>
  <c r="AT73" i="2"/>
  <c r="AS74" i="2"/>
  <c r="AT74" i="2"/>
  <c r="AS75" i="2"/>
  <c r="AT75" i="2"/>
  <c r="AS76" i="2"/>
  <c r="AT76" i="2"/>
  <c r="AS77" i="2"/>
  <c r="AT77" i="2"/>
  <c r="AS78" i="2"/>
  <c r="AT78" i="2"/>
  <c r="AS79" i="2"/>
  <c r="AT79" i="2"/>
  <c r="AS80" i="2"/>
  <c r="AT80" i="2"/>
  <c r="AS81" i="2"/>
  <c r="AT81" i="2"/>
  <c r="AS82" i="2"/>
  <c r="AT82" i="2"/>
  <c r="AS83" i="2"/>
  <c r="AT83" i="2"/>
  <c r="AS84" i="2"/>
  <c r="AT84" i="2"/>
  <c r="AS85" i="2"/>
  <c r="AT85" i="2"/>
  <c r="AS86" i="2"/>
  <c r="AT86" i="2"/>
  <c r="AS87" i="2"/>
  <c r="AT87" i="2"/>
  <c r="AS88" i="2"/>
  <c r="AT88" i="2"/>
  <c r="AS89" i="2"/>
  <c r="AT89" i="2"/>
  <c r="AS90" i="2"/>
  <c r="AT90" i="2"/>
  <c r="AS91" i="2"/>
  <c r="AT91" i="2"/>
  <c r="AS92" i="2"/>
  <c r="AT92" i="2"/>
  <c r="AS93" i="2"/>
  <c r="AT93" i="2"/>
  <c r="AS94" i="2"/>
  <c r="AT94" i="2"/>
  <c r="AS95" i="2"/>
  <c r="AT95" i="2"/>
  <c r="AS96" i="2"/>
  <c r="AT96" i="2"/>
  <c r="AS97" i="2"/>
  <c r="AT97" i="2"/>
  <c r="AS98" i="2"/>
  <c r="AT98" i="2"/>
  <c r="AS99" i="2"/>
  <c r="AT99" i="2"/>
  <c r="AS100" i="2"/>
  <c r="AT100" i="2"/>
  <c r="AS101" i="2"/>
  <c r="AT101" i="2"/>
  <c r="AS102" i="2"/>
  <c r="AT102" i="2"/>
  <c r="AS103" i="2"/>
  <c r="AT103" i="2"/>
  <c r="AS104" i="2"/>
  <c r="AT104" i="2"/>
  <c r="AS105" i="2"/>
  <c r="AT105" i="2"/>
  <c r="AS106" i="2"/>
  <c r="AT106" i="2"/>
  <c r="AS107" i="2"/>
  <c r="AT107" i="2"/>
  <c r="AS108" i="2"/>
  <c r="AT108" i="2"/>
  <c r="AS109" i="2"/>
  <c r="AT109" i="2"/>
  <c r="AS110" i="2"/>
  <c r="AT110" i="2"/>
  <c r="AS111" i="2"/>
  <c r="AT111" i="2"/>
  <c r="AS112" i="2"/>
  <c r="AT112" i="2"/>
  <c r="AS113" i="2"/>
  <c r="AT113" i="2"/>
  <c r="AS114" i="2"/>
  <c r="AT114" i="2"/>
  <c r="AS115" i="2"/>
  <c r="AT115" i="2"/>
  <c r="AS116" i="2"/>
  <c r="AT116" i="2"/>
  <c r="AS117" i="2"/>
  <c r="AT117" i="2"/>
  <c r="AS118" i="2"/>
  <c r="AT118" i="2"/>
  <c r="AS119" i="2"/>
  <c r="AT119" i="2"/>
  <c r="AS120" i="2"/>
  <c r="AT120" i="2"/>
  <c r="AS121" i="2"/>
  <c r="AT121" i="2"/>
  <c r="AS122" i="2"/>
  <c r="AT122" i="2"/>
  <c r="AS123" i="2"/>
  <c r="AT123" i="2"/>
  <c r="AS124" i="2"/>
  <c r="AT124" i="2"/>
  <c r="AS125" i="2"/>
  <c r="AT125" i="2"/>
  <c r="AS126" i="2"/>
  <c r="AT126" i="2"/>
  <c r="AS127" i="2"/>
  <c r="AT127" i="2"/>
  <c r="AS128" i="2"/>
  <c r="AT128" i="2"/>
  <c r="AS129" i="2"/>
  <c r="AT129" i="2"/>
  <c r="AS130" i="2"/>
  <c r="AT130" i="2"/>
  <c r="AS131" i="2"/>
  <c r="AT131" i="2"/>
  <c r="AS132" i="2"/>
  <c r="AT132" i="2"/>
  <c r="AS133" i="2"/>
  <c r="AT133" i="2"/>
  <c r="AS134" i="2"/>
  <c r="AT134" i="2"/>
  <c r="AS135" i="2"/>
  <c r="AT135" i="2"/>
  <c r="AS136" i="2"/>
  <c r="AT136" i="2"/>
  <c r="AS137" i="2"/>
  <c r="AT137" i="2"/>
  <c r="AS138" i="2"/>
  <c r="AT138" i="2"/>
  <c r="AS139" i="2"/>
  <c r="AT139" i="2"/>
  <c r="AS140" i="2"/>
  <c r="AT140" i="2"/>
  <c r="AS141" i="2"/>
  <c r="AT141" i="2"/>
  <c r="AS142" i="2"/>
  <c r="AT142" i="2"/>
  <c r="AS143" i="2"/>
  <c r="AT143" i="2"/>
  <c r="AS144" i="2"/>
  <c r="AT144" i="2"/>
  <c r="AS145" i="2"/>
  <c r="AT145" i="2"/>
  <c r="AS146" i="2"/>
  <c r="AT146" i="2"/>
  <c r="AS147" i="2"/>
  <c r="AT147" i="2"/>
  <c r="AS148" i="2"/>
  <c r="AT148" i="2"/>
  <c r="AS149" i="2"/>
  <c r="AT149" i="2"/>
  <c r="AS150" i="2"/>
  <c r="AT150" i="2"/>
  <c r="AS151" i="2"/>
  <c r="AT151" i="2"/>
  <c r="AS152" i="2"/>
  <c r="AT152" i="2"/>
  <c r="AS153" i="2"/>
  <c r="AT153" i="2"/>
  <c r="AS154" i="2"/>
  <c r="AT154" i="2"/>
  <c r="AS155" i="2"/>
  <c r="AT155" i="2"/>
  <c r="AS156" i="2"/>
  <c r="AT156" i="2"/>
  <c r="AS157" i="2"/>
  <c r="AT157" i="2"/>
  <c r="AS158" i="2"/>
  <c r="AT158" i="2"/>
  <c r="AS159" i="2"/>
  <c r="AT159" i="2"/>
  <c r="AS160" i="2"/>
  <c r="AT160" i="2"/>
  <c r="AS161" i="2"/>
  <c r="AT161" i="2"/>
  <c r="AS162" i="2"/>
  <c r="AT162" i="2"/>
  <c r="AS163" i="2"/>
  <c r="AT163" i="2"/>
  <c r="AS164" i="2"/>
  <c r="AT164" i="2"/>
  <c r="AS165" i="2"/>
  <c r="AT165" i="2"/>
  <c r="AS166" i="2"/>
  <c r="AT166" i="2"/>
  <c r="AS167" i="2"/>
  <c r="AT167" i="2"/>
  <c r="AS168" i="2"/>
  <c r="AT168" i="2"/>
  <c r="AS169" i="2"/>
  <c r="AT169" i="2"/>
  <c r="AS170" i="2"/>
  <c r="AT170" i="2"/>
  <c r="AS171" i="2"/>
  <c r="AT171" i="2"/>
  <c r="AS172" i="2"/>
  <c r="AT172" i="2"/>
  <c r="AS173" i="2"/>
  <c r="AT173" i="2"/>
  <c r="AS174" i="2"/>
  <c r="AT174" i="2"/>
  <c r="AS175" i="2"/>
  <c r="AT175" i="2"/>
  <c r="AS176" i="2"/>
  <c r="AT176" i="2"/>
  <c r="AS177" i="2"/>
  <c r="AT177" i="2"/>
  <c r="AS178" i="2"/>
  <c r="AT178" i="2"/>
  <c r="AS179" i="2"/>
  <c r="AT179" i="2"/>
  <c r="AS180" i="2"/>
  <c r="AT180" i="2"/>
  <c r="AS181" i="2"/>
  <c r="AT181" i="2"/>
  <c r="AS182" i="2"/>
  <c r="AT182" i="2"/>
  <c r="AS183" i="2"/>
  <c r="AT183" i="2"/>
  <c r="AS184" i="2"/>
  <c r="AT184" i="2"/>
  <c r="AS185" i="2"/>
  <c r="AT185" i="2"/>
  <c r="AS186" i="2"/>
  <c r="AT186" i="2"/>
  <c r="AS187" i="2"/>
  <c r="AT187" i="2"/>
  <c r="AS188" i="2"/>
  <c r="AT188" i="2"/>
  <c r="AS189" i="2"/>
  <c r="AT189" i="2"/>
  <c r="AS190" i="2"/>
  <c r="AT190" i="2"/>
  <c r="AS191" i="2"/>
  <c r="AT191" i="2"/>
  <c r="AS192" i="2"/>
  <c r="AT192" i="2"/>
  <c r="AS193" i="2"/>
  <c r="AT193" i="2"/>
  <c r="AS194" i="2"/>
  <c r="AT194" i="2"/>
  <c r="AS195" i="2"/>
  <c r="AT195" i="2"/>
  <c r="AS196" i="2"/>
  <c r="AT196" i="2"/>
  <c r="AS197" i="2"/>
  <c r="AT197" i="2"/>
  <c r="AS198" i="2"/>
  <c r="AT198" i="2"/>
  <c r="AS199" i="2"/>
  <c r="AT199" i="2"/>
  <c r="AS200" i="2"/>
  <c r="AT200" i="2"/>
  <c r="AS201" i="2"/>
  <c r="AT201" i="2"/>
  <c r="AS202" i="2"/>
  <c r="AT202" i="2"/>
  <c r="AS203" i="2"/>
  <c r="AT203" i="2"/>
  <c r="AS204" i="2"/>
  <c r="AT204" i="2"/>
  <c r="AS205" i="2"/>
  <c r="AT205" i="2"/>
  <c r="AS206" i="2"/>
  <c r="AT206" i="2"/>
  <c r="AS207" i="2"/>
  <c r="AT207" i="2"/>
  <c r="AS208" i="2"/>
  <c r="AT208" i="2"/>
  <c r="AS209" i="2"/>
  <c r="AT209" i="2"/>
  <c r="AS210" i="2"/>
  <c r="AT210" i="2"/>
  <c r="AS211" i="2"/>
  <c r="AT211" i="2"/>
  <c r="AS212" i="2"/>
  <c r="AT212" i="2"/>
  <c r="AS213" i="2"/>
  <c r="AT213" i="2"/>
  <c r="AS214" i="2"/>
  <c r="AT214" i="2"/>
  <c r="AS215" i="2"/>
  <c r="AT215" i="2"/>
  <c r="AS216" i="2"/>
  <c r="AT216" i="2"/>
  <c r="AS217" i="2"/>
  <c r="AT217" i="2"/>
  <c r="AS218" i="2"/>
  <c r="AT218" i="2"/>
  <c r="AS219" i="2"/>
  <c r="AT219" i="2"/>
  <c r="AS220" i="2"/>
  <c r="AT220" i="2"/>
  <c r="AS221" i="2"/>
  <c r="AT221" i="2"/>
  <c r="AS222" i="2"/>
  <c r="AT222" i="2"/>
  <c r="AS223" i="2"/>
  <c r="AT223" i="2"/>
  <c r="AS224" i="2"/>
  <c r="AT224" i="2"/>
  <c r="AS225" i="2"/>
  <c r="AT225" i="2"/>
  <c r="AS226" i="2"/>
  <c r="AT226" i="2"/>
  <c r="AS227" i="2"/>
  <c r="AT227" i="2"/>
  <c r="AS228" i="2"/>
  <c r="AT228" i="2"/>
  <c r="AS229" i="2"/>
  <c r="AT229" i="2"/>
  <c r="AS230" i="2"/>
  <c r="AT230" i="2"/>
  <c r="AS231" i="2"/>
  <c r="AT231" i="2"/>
  <c r="AS232" i="2"/>
  <c r="AT232" i="2"/>
  <c r="AS233" i="2"/>
  <c r="AT233" i="2"/>
  <c r="AS234" i="2"/>
  <c r="AT234" i="2"/>
  <c r="AS235" i="2"/>
  <c r="AT235" i="2"/>
  <c r="AS236" i="2"/>
  <c r="AT236" i="2"/>
  <c r="AS237" i="2"/>
  <c r="AT237" i="2"/>
  <c r="AS238" i="2"/>
  <c r="AT238" i="2"/>
  <c r="AS239" i="2"/>
  <c r="AT239" i="2"/>
  <c r="AS240" i="2"/>
  <c r="AT240" i="2"/>
  <c r="AS241" i="2"/>
  <c r="AT241" i="2"/>
  <c r="AS242" i="2"/>
  <c r="AT242" i="2"/>
  <c r="AS243" i="2"/>
  <c r="AT243" i="2"/>
  <c r="AS244" i="2"/>
  <c r="AT244" i="2"/>
  <c r="AS245" i="2"/>
  <c r="AT245" i="2"/>
  <c r="AS246" i="2"/>
  <c r="AT246" i="2"/>
  <c r="AS247" i="2"/>
  <c r="AT247" i="2"/>
  <c r="AS248" i="2"/>
  <c r="AT248" i="2"/>
  <c r="AS249" i="2"/>
  <c r="AT249" i="2"/>
  <c r="AS250" i="2"/>
  <c r="AT250" i="2"/>
  <c r="AS251" i="2"/>
  <c r="AT251" i="2"/>
  <c r="AS252" i="2"/>
  <c r="AT252" i="2"/>
  <c r="AS253" i="2"/>
  <c r="AT253" i="2"/>
  <c r="AS254" i="2"/>
  <c r="AT254" i="2"/>
  <c r="AS255" i="2"/>
  <c r="AT255" i="2"/>
  <c r="AS256" i="2"/>
  <c r="AT256" i="2"/>
  <c r="AS257" i="2"/>
  <c r="AT257" i="2"/>
  <c r="AS258" i="2"/>
  <c r="AT258" i="2"/>
  <c r="AS259" i="2"/>
  <c r="AT259" i="2"/>
  <c r="AS260" i="2"/>
  <c r="AT260" i="2"/>
  <c r="AS261" i="2"/>
  <c r="AT261" i="2"/>
  <c r="AS262" i="2"/>
  <c r="AT262" i="2"/>
  <c r="AS263" i="2"/>
  <c r="AT263" i="2"/>
  <c r="AS264" i="2"/>
  <c r="AT264" i="2"/>
  <c r="AS265" i="2"/>
  <c r="AT265" i="2"/>
  <c r="AS266" i="2"/>
  <c r="AT266" i="2"/>
  <c r="AS267" i="2"/>
  <c r="AT267" i="2"/>
  <c r="AS268" i="2"/>
  <c r="AT268" i="2"/>
  <c r="AS269" i="2"/>
  <c r="AT269" i="2"/>
  <c r="AS270" i="2"/>
  <c r="AT270" i="2"/>
  <c r="AS271" i="2"/>
  <c r="AT271" i="2"/>
  <c r="AS272" i="2"/>
  <c r="AT272" i="2"/>
  <c r="AS273" i="2"/>
  <c r="AT273" i="2"/>
  <c r="AS274" i="2"/>
  <c r="AT274" i="2"/>
  <c r="AS275" i="2"/>
  <c r="AT275" i="2"/>
  <c r="AS276" i="2"/>
  <c r="AT276" i="2"/>
  <c r="AS277" i="2"/>
  <c r="AT277" i="2"/>
  <c r="AS278" i="2"/>
  <c r="AT278" i="2"/>
  <c r="AS279" i="2"/>
  <c r="AT279" i="2"/>
  <c r="AS280" i="2"/>
  <c r="AT280" i="2"/>
  <c r="AS281" i="2"/>
  <c r="AT281" i="2"/>
  <c r="AS282" i="2"/>
  <c r="AT282" i="2"/>
  <c r="AS283" i="2"/>
  <c r="AT283" i="2"/>
  <c r="AS284" i="2"/>
  <c r="AT284" i="2"/>
  <c r="AS285" i="2"/>
  <c r="AT285" i="2"/>
  <c r="AS286" i="2"/>
  <c r="AT286" i="2"/>
  <c r="AS287" i="2"/>
  <c r="AT287" i="2"/>
  <c r="AS288" i="2"/>
  <c r="AT288" i="2"/>
  <c r="AS289" i="2"/>
  <c r="AT289" i="2"/>
  <c r="AS290" i="2"/>
  <c r="AT290" i="2"/>
  <c r="AS291" i="2"/>
  <c r="AT291" i="2"/>
  <c r="AS292" i="2"/>
  <c r="AT292" i="2"/>
  <c r="AS293" i="2"/>
  <c r="AT293" i="2"/>
  <c r="AS294" i="2"/>
  <c r="AT294" i="2"/>
  <c r="AS295" i="2"/>
  <c r="AT295" i="2"/>
  <c r="AS296" i="2"/>
  <c r="AT296" i="2"/>
  <c r="AS297" i="2"/>
  <c r="AT297" i="2"/>
  <c r="AS298" i="2"/>
  <c r="AT298" i="2"/>
  <c r="AS299" i="2"/>
  <c r="AT299" i="2"/>
  <c r="AS300" i="2"/>
  <c r="AT300" i="2"/>
  <c r="AS301" i="2"/>
  <c r="AT301" i="2"/>
  <c r="AS3" i="2"/>
  <c r="AT3" i="2"/>
  <c r="AS4" i="2"/>
  <c r="AT4" i="2"/>
  <c r="AS5" i="2"/>
  <c r="AT5" i="2"/>
  <c r="AS6" i="2"/>
  <c r="AT6" i="2"/>
  <c r="AS7" i="2"/>
  <c r="AT7" i="2"/>
  <c r="AS8" i="2"/>
  <c r="AT8" i="2"/>
  <c r="AS9" i="2"/>
  <c r="AT9" i="2"/>
  <c r="AS10" i="2"/>
  <c r="AT10" i="2"/>
  <c r="AS11" i="2"/>
  <c r="AT11" i="2"/>
  <c r="AS12" i="2"/>
  <c r="AT12" i="2"/>
  <c r="AS13" i="2"/>
  <c r="AT13" i="2"/>
  <c r="AS14" i="2"/>
  <c r="AT14" i="2"/>
  <c r="AS15" i="2"/>
  <c r="AT15" i="2"/>
  <c r="AS16" i="2"/>
  <c r="AT16" i="2"/>
  <c r="AS17" i="2"/>
  <c r="AT17" i="2"/>
  <c r="AS18" i="2"/>
  <c r="AT18" i="2"/>
  <c r="AS19" i="2"/>
  <c r="AT19" i="2"/>
  <c r="AS20" i="2"/>
  <c r="AT20" i="2"/>
  <c r="AS21" i="2"/>
  <c r="AT21" i="2"/>
  <c r="AS22" i="2"/>
  <c r="AT22" i="2"/>
  <c r="AT2" i="2"/>
  <c r="AS2" i="2"/>
  <c r="AQ301" i="2"/>
  <c r="AP301" i="2"/>
  <c r="AQ300" i="2"/>
  <c r="AP300" i="2"/>
  <c r="AQ299" i="2"/>
  <c r="AP299" i="2"/>
  <c r="AQ298" i="2"/>
  <c r="AP298" i="2"/>
  <c r="AQ297" i="2"/>
  <c r="AP297" i="2"/>
  <c r="AQ296" i="2"/>
  <c r="AP296" i="2"/>
  <c r="AQ295" i="2"/>
  <c r="AP295" i="2"/>
  <c r="AQ294" i="2"/>
  <c r="AP294" i="2"/>
  <c r="AQ293" i="2"/>
  <c r="AP293" i="2"/>
  <c r="AQ292" i="2"/>
  <c r="AP292" i="2"/>
  <c r="AQ291" i="2"/>
  <c r="AP291" i="2"/>
  <c r="AQ290" i="2"/>
  <c r="AP290" i="2"/>
  <c r="AQ289" i="2"/>
  <c r="AP289" i="2"/>
  <c r="AQ288" i="2"/>
  <c r="AP288" i="2"/>
  <c r="AQ287" i="2"/>
  <c r="AP287" i="2"/>
  <c r="AQ286" i="2"/>
  <c r="AP286" i="2"/>
  <c r="AQ285" i="2"/>
  <c r="AP285" i="2"/>
  <c r="AQ284" i="2"/>
  <c r="AP284" i="2"/>
  <c r="AQ283" i="2"/>
  <c r="AP283" i="2"/>
  <c r="AQ282" i="2"/>
  <c r="AP282" i="2"/>
  <c r="AQ281" i="2"/>
  <c r="AP281" i="2"/>
  <c r="AQ280" i="2"/>
  <c r="AP280" i="2"/>
  <c r="AQ279" i="2"/>
  <c r="AP279" i="2"/>
  <c r="AQ278" i="2"/>
  <c r="AP278" i="2"/>
  <c r="AQ277" i="2"/>
  <c r="AP277" i="2"/>
  <c r="AQ276" i="2"/>
  <c r="AP276" i="2"/>
  <c r="AQ275" i="2"/>
  <c r="AP275" i="2"/>
  <c r="AQ274" i="2"/>
  <c r="AP274" i="2"/>
  <c r="AQ273" i="2"/>
  <c r="AP273" i="2"/>
  <c r="AQ272" i="2"/>
  <c r="AP272" i="2"/>
  <c r="AQ271" i="2"/>
  <c r="AP271" i="2"/>
  <c r="AQ270" i="2"/>
  <c r="AP270" i="2"/>
  <c r="AQ269" i="2"/>
  <c r="AP269" i="2"/>
  <c r="AQ268" i="2"/>
  <c r="AP268" i="2"/>
  <c r="AQ267" i="2"/>
  <c r="AP267" i="2"/>
  <c r="AQ266" i="2"/>
  <c r="AP266" i="2"/>
  <c r="AQ265" i="2"/>
  <c r="AP265" i="2"/>
  <c r="AQ264" i="2"/>
  <c r="AP264" i="2"/>
  <c r="AQ263" i="2"/>
  <c r="AP263" i="2"/>
  <c r="AQ262" i="2"/>
  <c r="AP262" i="2"/>
  <c r="AQ261" i="2"/>
  <c r="AP261" i="2"/>
  <c r="AQ260" i="2"/>
  <c r="AP260" i="2"/>
  <c r="AQ259" i="2"/>
  <c r="AP259" i="2"/>
  <c r="AQ258" i="2"/>
  <c r="AP258" i="2"/>
  <c r="AQ257" i="2"/>
  <c r="AP257" i="2"/>
  <c r="AQ256" i="2"/>
  <c r="AP256" i="2"/>
  <c r="AQ255" i="2"/>
  <c r="AP255" i="2"/>
  <c r="AQ254" i="2"/>
  <c r="AP254" i="2"/>
  <c r="AQ253" i="2"/>
  <c r="AP253" i="2"/>
  <c r="AQ252" i="2"/>
  <c r="AP252" i="2"/>
  <c r="AQ251" i="2"/>
  <c r="AP251" i="2"/>
  <c r="AQ250" i="2"/>
  <c r="AP250" i="2"/>
  <c r="AQ249" i="2"/>
  <c r="AP249" i="2"/>
  <c r="AQ248" i="2"/>
  <c r="AP248" i="2"/>
  <c r="AQ247" i="2"/>
  <c r="AP247" i="2"/>
  <c r="AQ246" i="2"/>
  <c r="AP246" i="2"/>
  <c r="AQ245" i="2"/>
  <c r="AP245" i="2"/>
  <c r="AQ244" i="2"/>
  <c r="AP244" i="2"/>
  <c r="AQ243" i="2"/>
  <c r="AP243" i="2"/>
  <c r="AQ242" i="2"/>
  <c r="AP242" i="2"/>
  <c r="AQ241" i="2"/>
  <c r="AP241" i="2"/>
  <c r="AQ240" i="2"/>
  <c r="AP240" i="2"/>
  <c r="AQ239" i="2"/>
  <c r="AP239" i="2"/>
  <c r="AQ238" i="2"/>
  <c r="AP238" i="2"/>
  <c r="AQ237" i="2"/>
  <c r="AP237" i="2"/>
  <c r="AQ236" i="2"/>
  <c r="AP236" i="2"/>
  <c r="AQ235" i="2"/>
  <c r="AP235" i="2"/>
  <c r="AQ234" i="2"/>
  <c r="AP234" i="2"/>
  <c r="AQ233" i="2"/>
  <c r="AP233" i="2"/>
  <c r="AQ232" i="2"/>
  <c r="AP232" i="2"/>
  <c r="AQ231" i="2"/>
  <c r="AP231" i="2"/>
  <c r="AQ230" i="2"/>
  <c r="AP230" i="2"/>
  <c r="AQ229" i="2"/>
  <c r="AP229" i="2"/>
  <c r="AQ228" i="2"/>
  <c r="AP228" i="2"/>
  <c r="AQ227" i="2"/>
  <c r="AP227" i="2"/>
  <c r="AQ226" i="2"/>
  <c r="AP226" i="2"/>
  <c r="AQ225" i="2"/>
  <c r="AP225" i="2"/>
  <c r="AQ224" i="2"/>
  <c r="AP224" i="2"/>
  <c r="AQ223" i="2"/>
  <c r="AP223" i="2"/>
  <c r="AQ222" i="2"/>
  <c r="AP222" i="2"/>
  <c r="AQ221" i="2"/>
  <c r="AP221" i="2"/>
  <c r="AQ220" i="2"/>
  <c r="AP220" i="2"/>
  <c r="AQ219" i="2"/>
  <c r="AP219" i="2"/>
  <c r="AQ218" i="2"/>
  <c r="AP218" i="2"/>
  <c r="AQ217" i="2"/>
  <c r="AP217" i="2"/>
  <c r="AQ216" i="2"/>
  <c r="AP216" i="2"/>
  <c r="AQ215" i="2"/>
  <c r="AP215" i="2"/>
  <c r="AQ214" i="2"/>
  <c r="AP214" i="2"/>
  <c r="AQ213" i="2"/>
  <c r="AP213" i="2"/>
  <c r="AQ212" i="2"/>
  <c r="AP212" i="2"/>
  <c r="AQ211" i="2"/>
  <c r="AP211" i="2"/>
  <c r="AQ210" i="2"/>
  <c r="AP210" i="2"/>
  <c r="AQ209" i="2"/>
  <c r="AP209" i="2"/>
  <c r="AQ208" i="2"/>
  <c r="AP208" i="2"/>
  <c r="AQ207" i="2"/>
  <c r="AP207" i="2"/>
  <c r="AQ206" i="2"/>
  <c r="AP206" i="2"/>
  <c r="AQ205" i="2"/>
  <c r="AP205" i="2"/>
  <c r="AQ204" i="2"/>
  <c r="AP204" i="2"/>
  <c r="AQ203" i="2"/>
  <c r="AP203" i="2"/>
  <c r="AQ202" i="2"/>
  <c r="AP202" i="2"/>
  <c r="AQ201" i="2"/>
  <c r="AP201" i="2"/>
  <c r="AQ200" i="2"/>
  <c r="AP200" i="2"/>
  <c r="AQ199" i="2"/>
  <c r="AP199" i="2"/>
  <c r="AQ198" i="2"/>
  <c r="AP198" i="2"/>
  <c r="AQ197" i="2"/>
  <c r="AP197" i="2"/>
  <c r="AQ196" i="2"/>
  <c r="AP196" i="2"/>
  <c r="AQ195" i="2"/>
  <c r="AP195" i="2"/>
  <c r="AQ194" i="2"/>
  <c r="AP194" i="2"/>
  <c r="AQ193" i="2"/>
  <c r="AP193" i="2"/>
  <c r="AQ192" i="2"/>
  <c r="AP192" i="2"/>
  <c r="AQ191" i="2"/>
  <c r="AP191" i="2"/>
  <c r="AQ190" i="2"/>
  <c r="AP190" i="2"/>
  <c r="AQ189" i="2"/>
  <c r="AP189" i="2"/>
  <c r="AQ188" i="2"/>
  <c r="AP188" i="2"/>
  <c r="AQ187" i="2"/>
  <c r="AP187" i="2"/>
  <c r="AQ186" i="2"/>
  <c r="AP186" i="2"/>
  <c r="AQ185" i="2"/>
  <c r="AP185" i="2"/>
  <c r="AQ184" i="2"/>
  <c r="AP184" i="2"/>
  <c r="AQ183" i="2"/>
  <c r="AP183" i="2"/>
  <c r="AQ182" i="2"/>
  <c r="AP182" i="2"/>
  <c r="AQ181" i="2"/>
  <c r="AP181" i="2"/>
  <c r="AQ180" i="2"/>
  <c r="AP180" i="2"/>
  <c r="AQ179" i="2"/>
  <c r="AP179" i="2"/>
  <c r="AQ178" i="2"/>
  <c r="AP178" i="2"/>
  <c r="AQ177" i="2"/>
  <c r="AP177" i="2"/>
  <c r="AQ176" i="2"/>
  <c r="AP176" i="2"/>
  <c r="AQ175" i="2"/>
  <c r="AP175" i="2"/>
  <c r="AQ174" i="2"/>
  <c r="AP174" i="2"/>
  <c r="AQ173" i="2"/>
  <c r="AP173" i="2"/>
  <c r="AQ172" i="2"/>
  <c r="AP172" i="2"/>
  <c r="AQ171" i="2"/>
  <c r="AP171" i="2"/>
  <c r="AQ170" i="2"/>
  <c r="AP170" i="2"/>
  <c r="AQ169" i="2"/>
  <c r="AP169" i="2"/>
  <c r="AQ168" i="2"/>
  <c r="AP168" i="2"/>
  <c r="AQ167" i="2"/>
  <c r="AP167" i="2"/>
  <c r="AQ166" i="2"/>
  <c r="AP166" i="2"/>
  <c r="AQ165" i="2"/>
  <c r="AP165" i="2"/>
  <c r="AQ164" i="2"/>
  <c r="AP164" i="2"/>
  <c r="AQ163" i="2"/>
  <c r="AP163" i="2"/>
  <c r="AQ162" i="2"/>
  <c r="AP162" i="2"/>
  <c r="AQ161" i="2"/>
  <c r="AP161" i="2"/>
  <c r="AQ160" i="2"/>
  <c r="AP160" i="2"/>
  <c r="AQ159" i="2"/>
  <c r="AP159" i="2"/>
  <c r="AQ158" i="2"/>
  <c r="AP158" i="2"/>
  <c r="AQ157" i="2"/>
  <c r="AP157" i="2"/>
  <c r="AQ156" i="2"/>
  <c r="AP156" i="2"/>
  <c r="AQ155" i="2"/>
  <c r="AP155" i="2"/>
  <c r="AQ154" i="2"/>
  <c r="AP154" i="2"/>
  <c r="AQ153" i="2"/>
  <c r="AP153" i="2"/>
  <c r="AQ152" i="2"/>
  <c r="AP152" i="2"/>
  <c r="AQ151" i="2"/>
  <c r="AP151" i="2"/>
  <c r="AQ150" i="2"/>
  <c r="AP150" i="2"/>
  <c r="AQ149" i="2"/>
  <c r="AP149" i="2"/>
  <c r="AQ148" i="2"/>
  <c r="AP148" i="2"/>
  <c r="AQ147" i="2"/>
  <c r="AP147" i="2"/>
  <c r="AQ146" i="2"/>
  <c r="AP146" i="2"/>
  <c r="AQ145" i="2"/>
  <c r="AP145" i="2"/>
  <c r="AQ144" i="2"/>
  <c r="AP144" i="2"/>
  <c r="AQ143" i="2"/>
  <c r="AP143" i="2"/>
  <c r="AQ142" i="2"/>
  <c r="AP142" i="2"/>
  <c r="AQ141" i="2"/>
  <c r="AP141" i="2"/>
  <c r="AQ140" i="2"/>
  <c r="AP140" i="2"/>
  <c r="AQ139" i="2"/>
  <c r="AP139" i="2"/>
  <c r="AQ138" i="2"/>
  <c r="AP138" i="2"/>
  <c r="AQ137" i="2"/>
  <c r="AP137" i="2"/>
  <c r="AQ136" i="2"/>
  <c r="AP136" i="2"/>
  <c r="AQ135" i="2"/>
  <c r="AP135" i="2"/>
  <c r="AQ134" i="2"/>
  <c r="AP134" i="2"/>
  <c r="AQ133" i="2"/>
  <c r="AP133" i="2"/>
  <c r="AQ132" i="2"/>
  <c r="AP132" i="2"/>
  <c r="AQ131" i="2"/>
  <c r="AP131" i="2"/>
  <c r="AQ130" i="2"/>
  <c r="AP130" i="2"/>
  <c r="AQ129" i="2"/>
  <c r="AP129" i="2"/>
  <c r="AQ128" i="2"/>
  <c r="AP128" i="2"/>
  <c r="AQ127" i="2"/>
  <c r="AP127" i="2"/>
  <c r="AQ126" i="2"/>
  <c r="AP126" i="2"/>
  <c r="AQ125" i="2"/>
  <c r="AP125" i="2"/>
  <c r="AQ124" i="2"/>
  <c r="AP124" i="2"/>
  <c r="AQ123" i="2"/>
  <c r="AP123" i="2"/>
  <c r="AQ122" i="2"/>
  <c r="AP122" i="2"/>
  <c r="AQ121" i="2"/>
  <c r="AP121" i="2"/>
  <c r="AQ120" i="2"/>
  <c r="AP120" i="2"/>
  <c r="AQ119" i="2"/>
  <c r="AP119" i="2"/>
  <c r="AQ118" i="2"/>
  <c r="AP118" i="2"/>
  <c r="AQ117" i="2"/>
  <c r="AP117" i="2"/>
  <c r="AQ116" i="2"/>
  <c r="AP116" i="2"/>
  <c r="AQ115" i="2"/>
  <c r="AP115" i="2"/>
  <c r="AQ114" i="2"/>
  <c r="AP114" i="2"/>
  <c r="AQ113" i="2"/>
  <c r="AP113" i="2"/>
  <c r="AQ112" i="2"/>
  <c r="AP112" i="2"/>
  <c r="AQ111" i="2"/>
  <c r="AP111" i="2"/>
  <c r="AQ110" i="2"/>
  <c r="AP110" i="2"/>
  <c r="AQ109" i="2"/>
  <c r="AP109" i="2"/>
  <c r="AQ108" i="2"/>
  <c r="AP108" i="2"/>
  <c r="AQ107" i="2"/>
  <c r="AP107" i="2"/>
  <c r="AQ106" i="2"/>
  <c r="AP106" i="2"/>
  <c r="AQ105" i="2"/>
  <c r="AP105" i="2"/>
  <c r="AQ104" i="2"/>
  <c r="AP104" i="2"/>
  <c r="AQ103" i="2"/>
  <c r="AP103" i="2"/>
  <c r="AQ102" i="2"/>
  <c r="AP102" i="2"/>
  <c r="AQ101" i="2"/>
  <c r="AP101" i="2"/>
  <c r="AQ100" i="2"/>
  <c r="AP100" i="2"/>
  <c r="AQ99" i="2"/>
  <c r="AP99" i="2"/>
  <c r="AQ98" i="2"/>
  <c r="AP98" i="2"/>
  <c r="AQ97" i="2"/>
  <c r="AP97" i="2"/>
  <c r="AQ96" i="2"/>
  <c r="AP96" i="2"/>
  <c r="AQ95" i="2"/>
  <c r="AP95" i="2"/>
  <c r="AQ94" i="2"/>
  <c r="AP94" i="2"/>
  <c r="AQ93" i="2"/>
  <c r="AP93" i="2"/>
  <c r="AQ92" i="2"/>
  <c r="AP92" i="2"/>
  <c r="AQ91" i="2"/>
  <c r="AP91" i="2"/>
  <c r="AQ90" i="2"/>
  <c r="AP90" i="2"/>
  <c r="AQ89" i="2"/>
  <c r="AP89" i="2"/>
  <c r="AQ88" i="2"/>
  <c r="AP88" i="2"/>
  <c r="AQ87" i="2"/>
  <c r="AP87" i="2"/>
  <c r="AQ86" i="2"/>
  <c r="AP86" i="2"/>
  <c r="AQ85" i="2"/>
  <c r="AP85" i="2"/>
  <c r="AQ84" i="2"/>
  <c r="AP84" i="2"/>
  <c r="AQ83" i="2"/>
  <c r="AP83" i="2"/>
  <c r="AQ82" i="2"/>
  <c r="AP82" i="2"/>
  <c r="AQ81" i="2"/>
  <c r="AP81" i="2"/>
  <c r="AQ80" i="2"/>
  <c r="AP80" i="2"/>
  <c r="AQ79" i="2"/>
  <c r="AP79" i="2"/>
  <c r="AQ78" i="2"/>
  <c r="AP78" i="2"/>
  <c r="AQ77" i="2"/>
  <c r="AP77" i="2"/>
  <c r="AQ76" i="2"/>
  <c r="AP76" i="2"/>
  <c r="AQ75" i="2"/>
  <c r="AP75" i="2"/>
  <c r="AQ74" i="2"/>
  <c r="AP74" i="2"/>
  <c r="AQ73" i="2"/>
  <c r="AP73" i="2"/>
  <c r="AQ72" i="2"/>
  <c r="AP72" i="2"/>
  <c r="AQ71" i="2"/>
  <c r="AP71" i="2"/>
  <c r="AQ70" i="2"/>
  <c r="AP70" i="2"/>
  <c r="AQ69" i="2"/>
  <c r="AP69" i="2"/>
  <c r="AQ68" i="2"/>
  <c r="AP68" i="2"/>
  <c r="AQ67" i="2"/>
  <c r="AP67" i="2"/>
  <c r="AQ66" i="2"/>
  <c r="AP66" i="2"/>
  <c r="AQ65" i="2"/>
  <c r="AP65" i="2"/>
  <c r="AQ64" i="2"/>
  <c r="AP64" i="2"/>
  <c r="AQ63" i="2"/>
  <c r="AP63" i="2"/>
  <c r="AQ62" i="2"/>
  <c r="AP62" i="2"/>
  <c r="AQ61" i="2"/>
  <c r="AP61" i="2"/>
  <c r="AQ60" i="2"/>
  <c r="AP60" i="2"/>
  <c r="AQ59" i="2"/>
  <c r="AP59" i="2"/>
  <c r="AQ58" i="2"/>
  <c r="AP58" i="2"/>
  <c r="AQ57" i="2"/>
  <c r="AP57" i="2"/>
  <c r="AQ56" i="2"/>
  <c r="AP56" i="2"/>
  <c r="AQ55" i="2"/>
  <c r="AP55" i="2"/>
  <c r="AQ54" i="2"/>
  <c r="AP54" i="2"/>
  <c r="AQ53" i="2"/>
  <c r="AP53" i="2"/>
  <c r="AQ52" i="2"/>
  <c r="AP52" i="2"/>
  <c r="AQ51" i="2"/>
  <c r="AP51" i="2"/>
  <c r="AQ50" i="2"/>
  <c r="AP50" i="2"/>
  <c r="AQ49" i="2"/>
  <c r="AP49" i="2"/>
  <c r="AQ48" i="2"/>
  <c r="AP48" i="2"/>
  <c r="AQ47" i="2"/>
  <c r="AP47" i="2"/>
  <c r="AQ46" i="2"/>
  <c r="AP46" i="2"/>
  <c r="AQ45" i="2"/>
  <c r="AP45" i="2"/>
  <c r="AQ44" i="2"/>
  <c r="AP44" i="2"/>
  <c r="AQ43" i="2"/>
  <c r="AP43" i="2"/>
  <c r="AQ42" i="2"/>
  <c r="AP42" i="2"/>
  <c r="AQ41" i="2"/>
  <c r="AP41" i="2"/>
  <c r="AQ40" i="2"/>
  <c r="AP40" i="2"/>
  <c r="AQ39" i="2"/>
  <c r="AP39" i="2"/>
  <c r="AQ38" i="2"/>
  <c r="AP38" i="2"/>
  <c r="AQ37" i="2"/>
  <c r="AP37" i="2"/>
  <c r="AQ36" i="2"/>
  <c r="AP36" i="2"/>
  <c r="AQ35" i="2"/>
  <c r="AP35" i="2"/>
  <c r="AQ34" i="2"/>
  <c r="AP34" i="2"/>
  <c r="AQ33" i="2"/>
  <c r="AP33" i="2"/>
  <c r="AQ32" i="2"/>
  <c r="AP32" i="2"/>
  <c r="AQ31" i="2"/>
  <c r="AP31" i="2"/>
  <c r="AQ30" i="2"/>
  <c r="AP30" i="2"/>
  <c r="AQ29" i="2"/>
  <c r="AP29" i="2"/>
  <c r="AQ28" i="2"/>
  <c r="AP28" i="2"/>
  <c r="AQ27" i="2"/>
  <c r="AP27" i="2"/>
  <c r="AQ26" i="2"/>
  <c r="AP26" i="2"/>
  <c r="AQ25" i="2"/>
  <c r="AP25" i="2"/>
  <c r="AQ24" i="2"/>
  <c r="AP24" i="2"/>
  <c r="AQ23" i="2"/>
  <c r="AP23" i="2"/>
  <c r="AQ22" i="2"/>
  <c r="AP22" i="2"/>
  <c r="AQ21" i="2"/>
  <c r="AP21" i="2"/>
  <c r="AQ20" i="2"/>
  <c r="AP20" i="2"/>
  <c r="AQ19" i="2"/>
  <c r="AP19" i="2"/>
  <c r="AQ18" i="2"/>
  <c r="AP18" i="2"/>
  <c r="AQ17" i="2"/>
  <c r="AP17" i="2"/>
  <c r="AQ16" i="2"/>
  <c r="AP16" i="2"/>
  <c r="AQ15" i="2"/>
  <c r="AP15" i="2"/>
  <c r="AQ14" i="2"/>
  <c r="AP14" i="2"/>
  <c r="AQ13" i="2"/>
  <c r="AP13" i="2"/>
  <c r="AQ12" i="2"/>
  <c r="AP12" i="2"/>
  <c r="AQ11" i="2"/>
  <c r="AP11" i="2"/>
  <c r="AQ10" i="2"/>
  <c r="AP10" i="2"/>
  <c r="AQ9" i="2"/>
  <c r="AP9" i="2"/>
  <c r="AQ8" i="2"/>
  <c r="AP8" i="2"/>
  <c r="AQ7" i="2"/>
  <c r="AP7" i="2"/>
  <c r="AQ6" i="2"/>
  <c r="AP6" i="2"/>
  <c r="AQ5" i="2"/>
  <c r="AP5" i="2"/>
  <c r="AQ4" i="2"/>
  <c r="AP4" i="2"/>
  <c r="AQ3" i="2"/>
  <c r="AP3" i="2"/>
  <c r="AQ2" i="2"/>
  <c r="AP2" i="2"/>
  <c r="BD302" i="2" l="1"/>
  <c r="BC302" i="2"/>
  <c r="AI3" i="2"/>
  <c r="AJ3" i="2"/>
  <c r="AI4" i="2"/>
  <c r="AJ4" i="2"/>
  <c r="AI5" i="2"/>
  <c r="AJ5" i="2"/>
  <c r="AI6" i="2"/>
  <c r="AJ6" i="2"/>
  <c r="AI7" i="2"/>
  <c r="AJ7" i="2"/>
  <c r="AI8" i="2"/>
  <c r="AJ8" i="2"/>
  <c r="AI9" i="2"/>
  <c r="AJ9" i="2"/>
  <c r="AI10" i="2"/>
  <c r="AJ10" i="2"/>
  <c r="AI11" i="2"/>
  <c r="AJ11" i="2"/>
  <c r="AI12" i="2"/>
  <c r="AJ12" i="2"/>
  <c r="AI13" i="2"/>
  <c r="AJ13" i="2"/>
  <c r="AI14" i="2"/>
  <c r="AJ14" i="2"/>
  <c r="AI15" i="2"/>
  <c r="AJ15" i="2"/>
  <c r="AI16" i="2"/>
  <c r="AJ16" i="2"/>
  <c r="AJ2" i="2"/>
  <c r="AI2" i="2"/>
  <c r="Z10" i="2"/>
  <c r="Z14" i="2"/>
  <c r="W4" i="2"/>
  <c r="Y4" i="2" s="1"/>
  <c r="X4" i="2"/>
  <c r="Z4" i="2" s="1"/>
  <c r="W5" i="2"/>
  <c r="Y5" i="2" s="1"/>
  <c r="X5" i="2"/>
  <c r="Z5" i="2" s="1"/>
  <c r="W6" i="2"/>
  <c r="Y6" i="2" s="1"/>
  <c r="X6" i="2"/>
  <c r="Z6" i="2" s="1"/>
  <c r="W7" i="2"/>
  <c r="Y7" i="2" s="1"/>
  <c r="X7" i="2"/>
  <c r="Z7" i="2" s="1"/>
  <c r="W8" i="2"/>
  <c r="Y8" i="2" s="1"/>
  <c r="X8" i="2"/>
  <c r="Z8" i="2" s="1"/>
  <c r="W9" i="2"/>
  <c r="Y9" i="2" s="1"/>
  <c r="X9" i="2"/>
  <c r="Z9" i="2" s="1"/>
  <c r="W10" i="2"/>
  <c r="Y10" i="2" s="1"/>
  <c r="X10" i="2"/>
  <c r="W11" i="2"/>
  <c r="Y11" i="2" s="1"/>
  <c r="X11" i="2"/>
  <c r="Z11" i="2" s="1"/>
  <c r="W12" i="2"/>
  <c r="Y12" i="2" s="1"/>
  <c r="X12" i="2"/>
  <c r="Z12" i="2" s="1"/>
  <c r="W13" i="2"/>
  <c r="Y13" i="2" s="1"/>
  <c r="X13" i="2"/>
  <c r="Z13" i="2" s="1"/>
  <c r="W14" i="2"/>
  <c r="Y14" i="2" s="1"/>
  <c r="X14" i="2"/>
  <c r="W15" i="2"/>
  <c r="Y15" i="2" s="1"/>
  <c r="X15" i="2"/>
  <c r="Z15" i="2" s="1"/>
  <c r="W16" i="2"/>
  <c r="Y16" i="2" s="1"/>
  <c r="X16" i="2"/>
  <c r="Z16" i="2" s="1"/>
  <c r="W17" i="2"/>
  <c r="Y17" i="2" s="1"/>
  <c r="X17" i="2"/>
  <c r="Z17" i="2" s="1"/>
  <c r="W18" i="2"/>
  <c r="Y18" i="2" s="1"/>
  <c r="X18" i="2"/>
  <c r="Z18" i="2" s="1"/>
  <c r="W19" i="2"/>
  <c r="Y19" i="2" s="1"/>
  <c r="X19" i="2"/>
  <c r="Z19" i="2" s="1"/>
  <c r="W20" i="2"/>
  <c r="Y20" i="2" s="1"/>
  <c r="X20" i="2"/>
  <c r="Z20" i="2" s="1"/>
  <c r="X3" i="2"/>
  <c r="Z3" i="2" s="1"/>
  <c r="W3" i="2"/>
  <c r="Y3" i="2" s="1"/>
  <c r="W2" i="2"/>
  <c r="X2" i="2"/>
  <c r="Z2" i="2" s="1"/>
</calcChain>
</file>

<file path=xl/sharedStrings.xml><?xml version="1.0" encoding="utf-8"?>
<sst xmlns="http://schemas.openxmlformats.org/spreadsheetml/2006/main" count="21" uniqueCount="21">
  <si>
    <t>NL</t>
  </si>
  <si>
    <t>ND</t>
  </si>
  <si>
    <t>QL</t>
  </si>
  <si>
    <t>QD</t>
  </si>
  <si>
    <t>Ti</t>
  </si>
  <si>
    <t>Te</t>
  </si>
  <si>
    <t>W1</t>
    <phoneticPr fontId="1" type="noConversion"/>
  </si>
  <si>
    <t>W2</t>
    <phoneticPr fontId="1" type="noConversion"/>
  </si>
  <si>
    <t>net_o</t>
    <phoneticPr fontId="1" type="noConversion"/>
  </si>
  <si>
    <t>W2</t>
    <phoneticPr fontId="1" type="noConversion"/>
  </si>
  <si>
    <t>target D3</t>
    <phoneticPr fontId="1" type="noConversion"/>
  </si>
  <si>
    <t>er</t>
    <phoneticPr fontId="1" type="noConversion"/>
  </si>
  <si>
    <t>out_o</t>
    <phoneticPr fontId="1" type="noConversion"/>
  </si>
  <si>
    <t>out_o(1-out_o)</t>
    <phoneticPr fontId="1" type="noConversion"/>
  </si>
  <si>
    <t>out_o(1-out_o)*er</t>
    <phoneticPr fontId="1" type="noConversion"/>
  </si>
  <si>
    <t>delta_o</t>
  </si>
  <si>
    <t>out_H1</t>
    <phoneticPr fontId="1" type="noConversion"/>
  </si>
  <si>
    <r>
      <t>lr</t>
    </r>
    <r>
      <rPr>
        <sz val="8"/>
        <color rgb="FFD4D4D4"/>
        <rFont val="Consolas"/>
        <family val="3"/>
      </rPr>
      <t>=</t>
    </r>
    <r>
      <rPr>
        <sz val="8"/>
        <color rgb="FFB5CEA8"/>
        <rFont val="Consolas"/>
        <family val="3"/>
      </rPr>
      <t>0.001</t>
    </r>
  </si>
  <si>
    <t>delta_o.T@out_H1</t>
  </si>
  <si>
    <t>delta_W2</t>
  </si>
  <si>
    <t>renew W2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</si>
</sst>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rgb="FFD4D4D4"/>
      <name val="Consolas"/>
      <family val="3"/>
    </font>
    <font>
      <sz val="8"/>
      <color rgb="FF9CDCFE"/>
      <name val="Consolas"/>
      <family val="3"/>
    </font>
    <font>
      <sz val="8"/>
      <color rgb="FFB5CEA8"/>
      <name val="Consolas"/>
      <family val="3"/>
    </font>
    <font>
      <sz val="10"/>
      <name val="Consolas"/>
      <family val="3"/>
    </font>
    <font>
      <sz val="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3"/>
  <sheetViews>
    <sheetView topLeftCell="D1" workbookViewId="0">
      <selection activeCell="Q17" sqref="Q17:W18"/>
    </sheetView>
  </sheetViews>
  <sheetFormatPr defaultRowHeight="16.2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3" x14ac:dyDescent="0.3">
      <c r="H2">
        <v>0</v>
      </c>
      <c r="I2">
        <v>396</v>
      </c>
      <c r="J2">
        <v>0.55000000000000004</v>
      </c>
      <c r="K2">
        <v>140.80000000000001</v>
      </c>
      <c r="L2">
        <v>0.60499999999999998</v>
      </c>
      <c r="P2" t="s">
        <v>6</v>
      </c>
      <c r="Q2">
        <v>0</v>
      </c>
      <c r="R2">
        <v>1</v>
      </c>
      <c r="S2">
        <v>2</v>
      </c>
      <c r="T2">
        <v>3</v>
      </c>
      <c r="U2">
        <v>4</v>
      </c>
    </row>
    <row r="3" spans="1:23" x14ac:dyDescent="0.3">
      <c r="H3">
        <v>1</v>
      </c>
      <c r="I3">
        <v>162</v>
      </c>
      <c r="J3">
        <v>0.27</v>
      </c>
      <c r="K3">
        <v>57.6</v>
      </c>
      <c r="L3">
        <v>0.315</v>
      </c>
      <c r="P3">
        <v>0</v>
      </c>
      <c r="Q3">
        <v>0.37478739068507999</v>
      </c>
      <c r="R3">
        <v>0.69135765911343805</v>
      </c>
      <c r="S3">
        <v>0.399163205920819</v>
      </c>
      <c r="T3">
        <v>0.99044856484692501</v>
      </c>
      <c r="U3">
        <v>6.8752554292784193E-2</v>
      </c>
    </row>
    <row r="4" spans="1:23" x14ac:dyDescent="0.3">
      <c r="A4">
        <v>234</v>
      </c>
      <c r="B4">
        <v>0.34</v>
      </c>
      <c r="C4">
        <v>115</v>
      </c>
      <c r="D4">
        <v>0.37</v>
      </c>
      <c r="E4">
        <v>47.395919999999997</v>
      </c>
      <c r="F4">
        <v>943.35490000000004</v>
      </c>
      <c r="H4">
        <v>2</v>
      </c>
      <c r="I4">
        <v>234</v>
      </c>
      <c r="J4">
        <v>0.34</v>
      </c>
      <c r="K4">
        <v>115</v>
      </c>
      <c r="L4">
        <v>0.37</v>
      </c>
      <c r="P4">
        <v>1</v>
      </c>
      <c r="Q4">
        <v>0.51461845398253703</v>
      </c>
      <c r="R4">
        <v>0.68675475787532703</v>
      </c>
      <c r="S4">
        <v>6.6488945260616498E-3</v>
      </c>
      <c r="T4">
        <v>0.53793516481686299</v>
      </c>
      <c r="U4">
        <v>0.85533056053181</v>
      </c>
    </row>
    <row r="5" spans="1:23" x14ac:dyDescent="0.3">
      <c r="A5">
        <v>342</v>
      </c>
      <c r="B5">
        <v>0.36</v>
      </c>
      <c r="C5">
        <v>128</v>
      </c>
      <c r="D5">
        <v>0.35</v>
      </c>
      <c r="E5">
        <v>49.787759999999999</v>
      </c>
      <c r="F5">
        <v>927.15150000000006</v>
      </c>
      <c r="H5">
        <v>3</v>
      </c>
      <c r="I5">
        <v>342</v>
      </c>
      <c r="J5">
        <v>0.36</v>
      </c>
      <c r="K5">
        <v>128</v>
      </c>
      <c r="L5">
        <v>0.35</v>
      </c>
      <c r="P5">
        <v>2</v>
      </c>
      <c r="Q5">
        <v>0.82362760901124299</v>
      </c>
      <c r="R5">
        <v>0.85541581880429696</v>
      </c>
      <c r="S5">
        <v>0.749353855549029</v>
      </c>
      <c r="T5">
        <v>0.42467756111806598</v>
      </c>
      <c r="U5">
        <v>0.77640730871464603</v>
      </c>
    </row>
    <row r="6" spans="1:23" x14ac:dyDescent="0.3">
      <c r="A6">
        <v>270</v>
      </c>
      <c r="B6">
        <v>0.46</v>
      </c>
      <c r="C6">
        <v>102</v>
      </c>
      <c r="D6">
        <v>0.45</v>
      </c>
      <c r="E6">
        <v>42.804600000000001</v>
      </c>
      <c r="F6">
        <v>884.09050000000002</v>
      </c>
      <c r="H6">
        <v>4</v>
      </c>
      <c r="I6">
        <v>270</v>
      </c>
      <c r="J6">
        <v>0.46</v>
      </c>
      <c r="K6">
        <v>102</v>
      </c>
      <c r="L6">
        <v>0.45</v>
      </c>
      <c r="P6">
        <v>3</v>
      </c>
      <c r="Q6">
        <v>5.98455799373502E-2</v>
      </c>
      <c r="R6">
        <v>0.33253419640826998</v>
      </c>
      <c r="S6">
        <v>7.2289026449714897E-2</v>
      </c>
      <c r="T6">
        <v>0.99040240744401997</v>
      </c>
      <c r="U6">
        <v>0.683451113731259</v>
      </c>
    </row>
    <row r="7" spans="1:23" x14ac:dyDescent="0.3">
      <c r="A7">
        <v>270</v>
      </c>
      <c r="B7">
        <v>0.3</v>
      </c>
      <c r="C7">
        <v>115</v>
      </c>
      <c r="D7">
        <v>0.37</v>
      </c>
      <c r="E7">
        <v>46.896000000000001</v>
      </c>
      <c r="F7">
        <v>912.7029</v>
      </c>
      <c r="H7">
        <v>5</v>
      </c>
      <c r="I7">
        <v>270</v>
      </c>
      <c r="J7">
        <v>0.3</v>
      </c>
      <c r="K7">
        <v>115</v>
      </c>
      <c r="L7">
        <v>0.37</v>
      </c>
      <c r="P7">
        <v>4</v>
      </c>
      <c r="Q7">
        <v>0.25862719556909097</v>
      </c>
      <c r="R7">
        <v>1.7661597048547299E-2</v>
      </c>
      <c r="S7">
        <v>0.429075512646166</v>
      </c>
      <c r="T7">
        <v>0.54033355453689802</v>
      </c>
      <c r="U7">
        <v>1.6104431037042601E-2</v>
      </c>
    </row>
    <row r="8" spans="1:23" x14ac:dyDescent="0.3">
      <c r="A8">
        <v>198</v>
      </c>
      <c r="B8">
        <v>0.48</v>
      </c>
      <c r="C8">
        <v>90</v>
      </c>
      <c r="D8">
        <v>0.51</v>
      </c>
      <c r="E8">
        <v>39.554639999999999</v>
      </c>
      <c r="F8">
        <v>876.77070000000003</v>
      </c>
      <c r="H8">
        <v>6</v>
      </c>
      <c r="I8">
        <v>198</v>
      </c>
      <c r="J8">
        <v>0.48</v>
      </c>
      <c r="K8">
        <v>90</v>
      </c>
      <c r="L8">
        <v>0.51</v>
      </c>
      <c r="P8">
        <v>5</v>
      </c>
      <c r="Q8">
        <v>8.0995571491384394E-2</v>
      </c>
      <c r="R8">
        <v>0.87151449395799896</v>
      </c>
      <c r="S8">
        <v>0.59276643309922195</v>
      </c>
      <c r="T8">
        <v>0.41828703731817202</v>
      </c>
      <c r="U8">
        <v>0.74196515487632198</v>
      </c>
    </row>
    <row r="9" spans="1:23" x14ac:dyDescent="0.3">
      <c r="A9">
        <v>198</v>
      </c>
      <c r="B9">
        <v>0.42</v>
      </c>
      <c r="C9">
        <v>90</v>
      </c>
      <c r="D9">
        <v>0.49</v>
      </c>
      <c r="E9">
        <v>39.771239999999999</v>
      </c>
      <c r="F9">
        <v>870.10929999999996</v>
      </c>
      <c r="H9">
        <v>7</v>
      </c>
      <c r="I9">
        <v>198</v>
      </c>
      <c r="J9">
        <v>0.42</v>
      </c>
      <c r="K9">
        <v>90</v>
      </c>
      <c r="L9">
        <v>0.49</v>
      </c>
    </row>
    <row r="10" spans="1:23" x14ac:dyDescent="0.3">
      <c r="A10">
        <v>270</v>
      </c>
      <c r="B10">
        <v>0.44</v>
      </c>
      <c r="C10">
        <v>90</v>
      </c>
      <c r="D10">
        <v>0.39</v>
      </c>
      <c r="E10">
        <v>41.354399999999998</v>
      </c>
      <c r="F10">
        <v>866.01829999999995</v>
      </c>
      <c r="H10">
        <v>8</v>
      </c>
      <c r="I10">
        <v>270</v>
      </c>
      <c r="J10">
        <v>0.44</v>
      </c>
      <c r="K10">
        <v>90</v>
      </c>
      <c r="L10">
        <v>0.39</v>
      </c>
    </row>
    <row r="11" spans="1:23" x14ac:dyDescent="0.3">
      <c r="A11">
        <v>288</v>
      </c>
      <c r="B11">
        <v>0.46</v>
      </c>
      <c r="C11">
        <v>102</v>
      </c>
      <c r="D11">
        <v>0.41</v>
      </c>
      <c r="E11">
        <v>43.512839999999997</v>
      </c>
      <c r="F11">
        <v>887.12369999999999</v>
      </c>
      <c r="H11">
        <v>9</v>
      </c>
      <c r="I11">
        <v>288</v>
      </c>
      <c r="J11">
        <v>0.46</v>
      </c>
      <c r="K11">
        <v>102</v>
      </c>
      <c r="L11">
        <v>0.41</v>
      </c>
    </row>
    <row r="12" spans="1:23" x14ac:dyDescent="0.3">
      <c r="A12">
        <v>198</v>
      </c>
      <c r="B12">
        <v>0.38</v>
      </c>
      <c r="C12">
        <v>64</v>
      </c>
      <c r="D12">
        <v>0.55000000000000004</v>
      </c>
      <c r="E12">
        <v>32.446440000000003</v>
      </c>
      <c r="F12">
        <v>765.99950000000001</v>
      </c>
      <c r="H12">
        <v>10</v>
      </c>
      <c r="I12">
        <v>198</v>
      </c>
      <c r="J12">
        <v>0.38</v>
      </c>
      <c r="K12">
        <v>64</v>
      </c>
      <c r="L12">
        <v>0.55000000000000004</v>
      </c>
    </row>
    <row r="13" spans="1:23" x14ac:dyDescent="0.3">
      <c r="A13">
        <v>270</v>
      </c>
      <c r="B13">
        <v>0.44</v>
      </c>
      <c r="C13">
        <v>96</v>
      </c>
      <c r="D13">
        <v>0.53</v>
      </c>
      <c r="E13">
        <v>39.613199999999999</v>
      </c>
      <c r="F13">
        <v>834.75009999999997</v>
      </c>
      <c r="H13">
        <v>11</v>
      </c>
      <c r="I13">
        <v>270</v>
      </c>
      <c r="J13">
        <v>0.44</v>
      </c>
      <c r="K13">
        <v>96</v>
      </c>
      <c r="L13">
        <v>0.53</v>
      </c>
    </row>
    <row r="14" spans="1:23" x14ac:dyDescent="0.3">
      <c r="A14">
        <v>342</v>
      </c>
      <c r="B14">
        <v>0.48</v>
      </c>
      <c r="C14">
        <v>102</v>
      </c>
      <c r="D14">
        <v>0.37</v>
      </c>
      <c r="E14">
        <v>43.946159999999999</v>
      </c>
      <c r="F14">
        <v>873.0829</v>
      </c>
      <c r="H14">
        <v>12</v>
      </c>
      <c r="I14">
        <v>342</v>
      </c>
      <c r="J14">
        <v>0.48</v>
      </c>
      <c r="K14">
        <v>102</v>
      </c>
      <c r="L14">
        <v>0.37</v>
      </c>
    </row>
    <row r="15" spans="1:23" x14ac:dyDescent="0.3">
      <c r="A15">
        <v>288</v>
      </c>
      <c r="B15">
        <v>0.4</v>
      </c>
      <c r="C15">
        <v>102</v>
      </c>
      <c r="D15">
        <v>0.55000000000000004</v>
      </c>
      <c r="E15">
        <v>40.196640000000002</v>
      </c>
      <c r="F15">
        <v>825.12950000000001</v>
      </c>
      <c r="H15">
        <v>13</v>
      </c>
      <c r="I15">
        <v>288</v>
      </c>
      <c r="J15">
        <v>0.4</v>
      </c>
      <c r="K15">
        <v>102</v>
      </c>
      <c r="L15">
        <v>0.55000000000000004</v>
      </c>
    </row>
    <row r="16" spans="1:23" x14ac:dyDescent="0.3">
      <c r="A16">
        <v>180</v>
      </c>
      <c r="B16">
        <v>0.36</v>
      </c>
      <c r="C16">
        <v>90</v>
      </c>
      <c r="D16">
        <v>0.45</v>
      </c>
      <c r="E16">
        <v>40.604399999999998</v>
      </c>
      <c r="F16">
        <v>881.16449999999998</v>
      </c>
      <c r="H16">
        <v>14</v>
      </c>
      <c r="I16">
        <v>180</v>
      </c>
      <c r="J16">
        <v>0.36</v>
      </c>
      <c r="K16">
        <v>90</v>
      </c>
      <c r="L16">
        <v>0.45</v>
      </c>
      <c r="P16" t="s">
        <v>7</v>
      </c>
      <c r="Q16">
        <v>0</v>
      </c>
      <c r="R16">
        <v>1</v>
      </c>
      <c r="S16">
        <v>2</v>
      </c>
      <c r="T16">
        <v>3</v>
      </c>
      <c r="U16">
        <v>4</v>
      </c>
      <c r="V16">
        <v>5</v>
      </c>
      <c r="W16">
        <v>6</v>
      </c>
    </row>
    <row r="17" spans="1:23" x14ac:dyDescent="0.3">
      <c r="A17">
        <v>234</v>
      </c>
      <c r="B17">
        <v>0.38</v>
      </c>
      <c r="C17">
        <v>90</v>
      </c>
      <c r="D17">
        <v>0.45</v>
      </c>
      <c r="E17">
        <v>40.154519999999998</v>
      </c>
      <c r="F17">
        <v>853.29049999999995</v>
      </c>
      <c r="H17">
        <v>15</v>
      </c>
      <c r="I17">
        <v>234</v>
      </c>
      <c r="J17">
        <v>0.38</v>
      </c>
      <c r="K17">
        <v>90</v>
      </c>
      <c r="L17">
        <v>0.45</v>
      </c>
      <c r="P17">
        <v>0</v>
      </c>
      <c r="Q17">
        <v>0.43423433581630699</v>
      </c>
      <c r="R17">
        <v>0.20174369062178299</v>
      </c>
      <c r="S17">
        <v>0.56520091535419403</v>
      </c>
      <c r="T17">
        <v>0.70834639934764998</v>
      </c>
      <c r="U17">
        <v>0.385665890924065</v>
      </c>
      <c r="V17">
        <v>0.81595423854083704</v>
      </c>
      <c r="W17">
        <v>0.687525437293252</v>
      </c>
    </row>
    <row r="18" spans="1:23" x14ac:dyDescent="0.3">
      <c r="A18">
        <v>234</v>
      </c>
      <c r="B18">
        <v>0.38</v>
      </c>
      <c r="C18">
        <v>70</v>
      </c>
      <c r="D18">
        <v>0.45</v>
      </c>
      <c r="E18">
        <v>35.654519999999998</v>
      </c>
      <c r="F18">
        <v>796.13049999999998</v>
      </c>
      <c r="H18">
        <v>16</v>
      </c>
      <c r="I18">
        <v>234</v>
      </c>
      <c r="J18">
        <v>0.38</v>
      </c>
      <c r="K18">
        <v>70</v>
      </c>
      <c r="L18">
        <v>0.45</v>
      </c>
      <c r="P18">
        <v>1</v>
      </c>
      <c r="Q18">
        <v>0.82395057940003102</v>
      </c>
      <c r="R18">
        <v>9.6605633497927099E-2</v>
      </c>
      <c r="S18">
        <v>0.79374297510046099</v>
      </c>
      <c r="T18">
        <v>0.25784377074058001</v>
      </c>
      <c r="U18">
        <v>0.60760457253218303</v>
      </c>
      <c r="V18">
        <v>0.93818011101282806</v>
      </c>
      <c r="W18">
        <v>0.45916050284353599</v>
      </c>
    </row>
    <row r="19" spans="1:23" x14ac:dyDescent="0.3">
      <c r="A19">
        <v>252</v>
      </c>
      <c r="B19">
        <v>0.5</v>
      </c>
      <c r="C19">
        <v>70</v>
      </c>
      <c r="D19">
        <v>0.47</v>
      </c>
      <c r="E19">
        <v>35.487960000000001</v>
      </c>
      <c r="F19">
        <v>805.56989999999996</v>
      </c>
      <c r="H19">
        <v>17</v>
      </c>
      <c r="I19">
        <v>252</v>
      </c>
      <c r="J19">
        <v>0.5</v>
      </c>
      <c r="K19">
        <v>70</v>
      </c>
      <c r="L19">
        <v>0.47</v>
      </c>
    </row>
    <row r="20" spans="1:23" x14ac:dyDescent="0.3">
      <c r="A20">
        <v>216</v>
      </c>
      <c r="B20">
        <v>0.38</v>
      </c>
      <c r="C20">
        <v>109</v>
      </c>
      <c r="D20">
        <v>0.41</v>
      </c>
      <c r="E20">
        <v>45.487679999999997</v>
      </c>
      <c r="F20">
        <v>932.22569999999996</v>
      </c>
      <c r="H20">
        <v>18</v>
      </c>
      <c r="I20">
        <v>216</v>
      </c>
      <c r="J20">
        <v>0.38</v>
      </c>
      <c r="K20">
        <v>109</v>
      </c>
      <c r="L20">
        <v>0.41</v>
      </c>
    </row>
    <row r="21" spans="1:23" x14ac:dyDescent="0.3">
      <c r="A21">
        <v>270</v>
      </c>
      <c r="B21">
        <v>0.5</v>
      </c>
      <c r="C21">
        <v>77</v>
      </c>
      <c r="D21">
        <v>0.47</v>
      </c>
      <c r="E21">
        <v>36.887999999999998</v>
      </c>
      <c r="F21">
        <v>814.77589999999998</v>
      </c>
      <c r="H21">
        <v>19</v>
      </c>
      <c r="I21">
        <v>270</v>
      </c>
      <c r="J21">
        <v>0.5</v>
      </c>
      <c r="K21">
        <v>77</v>
      </c>
      <c r="L21">
        <v>0.47</v>
      </c>
    </row>
    <row r="22" spans="1:23" x14ac:dyDescent="0.3">
      <c r="A22">
        <v>198</v>
      </c>
      <c r="B22">
        <v>0.34</v>
      </c>
      <c r="C22">
        <v>122</v>
      </c>
      <c r="D22">
        <v>0.43</v>
      </c>
      <c r="E22">
        <v>47.996040000000001</v>
      </c>
      <c r="F22">
        <v>964.21109999999999</v>
      </c>
      <c r="H22">
        <v>20</v>
      </c>
      <c r="I22">
        <v>198</v>
      </c>
      <c r="J22">
        <v>0.34</v>
      </c>
      <c r="K22">
        <v>122</v>
      </c>
      <c r="L22">
        <v>0.43</v>
      </c>
    </row>
    <row r="23" spans="1:23" x14ac:dyDescent="0.3">
      <c r="A23">
        <v>324</v>
      </c>
      <c r="B23">
        <v>0.34</v>
      </c>
      <c r="C23">
        <v>102</v>
      </c>
      <c r="D23">
        <v>0.49</v>
      </c>
      <c r="E23">
        <v>40.94652</v>
      </c>
      <c r="F23">
        <v>810.70129999999995</v>
      </c>
      <c r="H23">
        <v>21</v>
      </c>
      <c r="I23">
        <v>324</v>
      </c>
      <c r="J23">
        <v>0.34</v>
      </c>
      <c r="K23">
        <v>102</v>
      </c>
      <c r="L23">
        <v>0.49</v>
      </c>
    </row>
    <row r="24" spans="1:23" x14ac:dyDescent="0.3">
      <c r="A24">
        <v>306</v>
      </c>
      <c r="B24">
        <v>0.42</v>
      </c>
      <c r="C24">
        <v>96</v>
      </c>
      <c r="D24">
        <v>0.53</v>
      </c>
      <c r="E24">
        <v>39.188279999999999</v>
      </c>
      <c r="F24">
        <v>808.6241</v>
      </c>
      <c r="H24">
        <v>22</v>
      </c>
      <c r="I24">
        <v>306</v>
      </c>
      <c r="J24">
        <v>0.42</v>
      </c>
      <c r="K24">
        <v>96</v>
      </c>
      <c r="L24">
        <v>0.53</v>
      </c>
    </row>
    <row r="25" spans="1:23" x14ac:dyDescent="0.3">
      <c r="A25">
        <v>306</v>
      </c>
      <c r="B25">
        <v>0.4</v>
      </c>
      <c r="C25">
        <v>96</v>
      </c>
      <c r="D25">
        <v>0.41</v>
      </c>
      <c r="E25">
        <v>41.762880000000003</v>
      </c>
      <c r="F25">
        <v>845.59770000000003</v>
      </c>
      <c r="H25">
        <v>23</v>
      </c>
      <c r="I25">
        <v>306</v>
      </c>
      <c r="J25">
        <v>0.4</v>
      </c>
      <c r="K25">
        <v>96</v>
      </c>
      <c r="L25">
        <v>0.41</v>
      </c>
    </row>
    <row r="26" spans="1:23" x14ac:dyDescent="0.3">
      <c r="A26">
        <v>324</v>
      </c>
      <c r="B26">
        <v>0.36</v>
      </c>
      <c r="C26">
        <v>128</v>
      </c>
      <c r="D26">
        <v>0.49</v>
      </c>
      <c r="E26">
        <v>46.871519999999997</v>
      </c>
      <c r="F26">
        <v>889.53530000000001</v>
      </c>
      <c r="H26">
        <v>24</v>
      </c>
      <c r="I26">
        <v>324</v>
      </c>
      <c r="J26">
        <v>0.36</v>
      </c>
      <c r="K26">
        <v>128</v>
      </c>
      <c r="L26">
        <v>0.49</v>
      </c>
    </row>
    <row r="27" spans="1:23" x14ac:dyDescent="0.3">
      <c r="A27">
        <v>288</v>
      </c>
      <c r="B27">
        <v>0.34</v>
      </c>
      <c r="C27">
        <v>77</v>
      </c>
      <c r="D27">
        <v>0.45</v>
      </c>
      <c r="E27">
        <v>36.554639999999999</v>
      </c>
      <c r="F27">
        <v>774.68449999999996</v>
      </c>
      <c r="H27">
        <v>25</v>
      </c>
      <c r="I27">
        <v>288</v>
      </c>
      <c r="J27">
        <v>0.34</v>
      </c>
      <c r="K27">
        <v>77</v>
      </c>
      <c r="L27">
        <v>0.45</v>
      </c>
    </row>
    <row r="28" spans="1:23" x14ac:dyDescent="0.3">
      <c r="A28">
        <v>360</v>
      </c>
      <c r="B28">
        <v>0.42</v>
      </c>
      <c r="C28">
        <v>115</v>
      </c>
      <c r="D28">
        <v>0.41</v>
      </c>
      <c r="E28">
        <v>45.588000000000001</v>
      </c>
      <c r="F28">
        <v>872.02570000000003</v>
      </c>
      <c r="H28">
        <v>26</v>
      </c>
      <c r="I28">
        <v>360</v>
      </c>
      <c r="J28">
        <v>0.42</v>
      </c>
      <c r="K28">
        <v>115</v>
      </c>
      <c r="L28">
        <v>0.41</v>
      </c>
    </row>
    <row r="29" spans="1:23" x14ac:dyDescent="0.3">
      <c r="A29">
        <v>180</v>
      </c>
      <c r="B29">
        <v>0.44</v>
      </c>
      <c r="C29">
        <v>102</v>
      </c>
      <c r="D29">
        <v>0.35</v>
      </c>
      <c r="E29">
        <v>45.812399999999997</v>
      </c>
      <c r="F29">
        <v>968.14750000000004</v>
      </c>
      <c r="H29">
        <v>27</v>
      </c>
      <c r="I29">
        <v>180</v>
      </c>
      <c r="J29">
        <v>0.44</v>
      </c>
      <c r="K29">
        <v>102</v>
      </c>
      <c r="L29">
        <v>0.35</v>
      </c>
    </row>
    <row r="30" spans="1:23" x14ac:dyDescent="0.3">
      <c r="A30">
        <v>324</v>
      </c>
      <c r="B30">
        <v>0.48</v>
      </c>
      <c r="C30">
        <v>109</v>
      </c>
      <c r="D30">
        <v>0.45</v>
      </c>
      <c r="E30">
        <v>43.929720000000003</v>
      </c>
      <c r="F30">
        <v>876.22249999999997</v>
      </c>
      <c r="H30">
        <v>28</v>
      </c>
      <c r="I30">
        <v>324</v>
      </c>
      <c r="J30">
        <v>0.48</v>
      </c>
      <c r="K30">
        <v>109</v>
      </c>
      <c r="L30">
        <v>0.45</v>
      </c>
    </row>
    <row r="31" spans="1:23" x14ac:dyDescent="0.3">
      <c r="A31">
        <v>234</v>
      </c>
      <c r="B31">
        <v>0.5</v>
      </c>
      <c r="C31">
        <v>128</v>
      </c>
      <c r="D31">
        <v>0.43</v>
      </c>
      <c r="E31">
        <v>49.596119999999999</v>
      </c>
      <c r="F31">
        <v>995.96709999999996</v>
      </c>
      <c r="H31">
        <v>29</v>
      </c>
      <c r="I31">
        <v>234</v>
      </c>
      <c r="J31">
        <v>0.5</v>
      </c>
      <c r="K31">
        <v>128</v>
      </c>
      <c r="L31">
        <v>0.43</v>
      </c>
    </row>
    <row r="32" spans="1:23" x14ac:dyDescent="0.3">
      <c r="A32">
        <v>288</v>
      </c>
      <c r="B32">
        <v>0.42</v>
      </c>
      <c r="C32">
        <v>102</v>
      </c>
      <c r="D32">
        <v>0.53</v>
      </c>
      <c r="E32">
        <v>40.713239999999999</v>
      </c>
      <c r="F32">
        <v>836.57209999999998</v>
      </c>
      <c r="H32">
        <v>30</v>
      </c>
      <c r="I32">
        <v>288</v>
      </c>
      <c r="J32">
        <v>0.42</v>
      </c>
      <c r="K32">
        <v>102</v>
      </c>
      <c r="L32">
        <v>0.53</v>
      </c>
    </row>
    <row r="33" spans="1:12" x14ac:dyDescent="0.3">
      <c r="A33">
        <v>270</v>
      </c>
      <c r="B33">
        <v>0.48</v>
      </c>
      <c r="C33">
        <v>90</v>
      </c>
      <c r="D33">
        <v>0.39</v>
      </c>
      <c r="E33">
        <v>41.504399999999997</v>
      </c>
      <c r="F33">
        <v>875.07029999999997</v>
      </c>
      <c r="H33">
        <v>31</v>
      </c>
      <c r="I33">
        <v>270</v>
      </c>
      <c r="J33">
        <v>0.48</v>
      </c>
      <c r="K33">
        <v>90</v>
      </c>
      <c r="L33">
        <v>0.39</v>
      </c>
    </row>
    <row r="34" spans="1:12" x14ac:dyDescent="0.3">
      <c r="A34">
        <v>342</v>
      </c>
      <c r="B34">
        <v>0.38</v>
      </c>
      <c r="C34">
        <v>90</v>
      </c>
      <c r="D34">
        <v>0.53</v>
      </c>
      <c r="E34">
        <v>37.338360000000002</v>
      </c>
      <c r="F34">
        <v>760.82410000000004</v>
      </c>
      <c r="H34">
        <v>32</v>
      </c>
      <c r="I34">
        <v>342</v>
      </c>
      <c r="J34">
        <v>0.38</v>
      </c>
      <c r="K34">
        <v>90</v>
      </c>
      <c r="L34">
        <v>0.53</v>
      </c>
    </row>
    <row r="35" spans="1:12" x14ac:dyDescent="0.3">
      <c r="A35">
        <v>198</v>
      </c>
      <c r="B35">
        <v>0.4</v>
      </c>
      <c r="C35">
        <v>70</v>
      </c>
      <c r="D35">
        <v>0.51</v>
      </c>
      <c r="E35">
        <v>34.754640000000002</v>
      </c>
      <c r="F35">
        <v>801.50670000000002</v>
      </c>
      <c r="H35">
        <v>33</v>
      </c>
      <c r="I35">
        <v>198</v>
      </c>
      <c r="J35">
        <v>0.4</v>
      </c>
      <c r="K35">
        <v>70</v>
      </c>
      <c r="L35">
        <v>0.51</v>
      </c>
    </row>
    <row r="36" spans="1:12" x14ac:dyDescent="0.3">
      <c r="A36">
        <v>288</v>
      </c>
      <c r="B36">
        <v>0.4</v>
      </c>
      <c r="C36">
        <v>128</v>
      </c>
      <c r="D36">
        <v>0.37</v>
      </c>
      <c r="E36">
        <v>50.021039999999999</v>
      </c>
      <c r="F36">
        <v>961.68690000000004</v>
      </c>
      <c r="H36">
        <v>34</v>
      </c>
      <c r="I36">
        <v>288</v>
      </c>
      <c r="J36">
        <v>0.4</v>
      </c>
      <c r="K36">
        <v>128</v>
      </c>
      <c r="L36">
        <v>0.37</v>
      </c>
    </row>
    <row r="37" spans="1:12" x14ac:dyDescent="0.3">
      <c r="A37">
        <v>342</v>
      </c>
      <c r="B37">
        <v>0.5</v>
      </c>
      <c r="C37">
        <v>77</v>
      </c>
      <c r="D37">
        <v>0.41</v>
      </c>
      <c r="E37">
        <v>37.51296</v>
      </c>
      <c r="F37">
        <v>792.32569999999998</v>
      </c>
      <c r="H37">
        <v>35</v>
      </c>
      <c r="I37">
        <v>342</v>
      </c>
      <c r="J37">
        <v>0.5</v>
      </c>
      <c r="K37">
        <v>77</v>
      </c>
      <c r="L37">
        <v>0.41</v>
      </c>
    </row>
    <row r="38" spans="1:12" x14ac:dyDescent="0.3">
      <c r="A38">
        <v>324</v>
      </c>
      <c r="B38">
        <v>0.36</v>
      </c>
      <c r="C38">
        <v>70</v>
      </c>
      <c r="D38">
        <v>0.39</v>
      </c>
      <c r="E38">
        <v>36.029519999999998</v>
      </c>
      <c r="F38">
        <v>758.35429999999997</v>
      </c>
      <c r="H38">
        <v>36</v>
      </c>
      <c r="I38">
        <v>324</v>
      </c>
      <c r="J38">
        <v>0.36</v>
      </c>
      <c r="K38">
        <v>70</v>
      </c>
      <c r="L38">
        <v>0.39</v>
      </c>
    </row>
    <row r="39" spans="1:12" x14ac:dyDescent="0.3">
      <c r="A39">
        <v>324</v>
      </c>
      <c r="B39">
        <v>0.46</v>
      </c>
      <c r="C39">
        <v>83</v>
      </c>
      <c r="D39">
        <v>0.47</v>
      </c>
      <c r="E39">
        <v>37.563119999999998</v>
      </c>
      <c r="F39">
        <v>790.47190000000001</v>
      </c>
      <c r="H39">
        <v>37</v>
      </c>
      <c r="I39">
        <v>324</v>
      </c>
      <c r="J39">
        <v>0.46</v>
      </c>
      <c r="K39">
        <v>83</v>
      </c>
      <c r="L39">
        <v>0.47</v>
      </c>
    </row>
    <row r="40" spans="1:12" x14ac:dyDescent="0.3">
      <c r="A40">
        <v>198</v>
      </c>
      <c r="B40">
        <v>0.32</v>
      </c>
      <c r="C40">
        <v>109</v>
      </c>
      <c r="D40">
        <v>0.45</v>
      </c>
      <c r="E40">
        <v>44.55444</v>
      </c>
      <c r="F40">
        <v>915.61450000000002</v>
      </c>
      <c r="H40">
        <v>38</v>
      </c>
      <c r="I40">
        <v>198</v>
      </c>
      <c r="J40">
        <v>0.32</v>
      </c>
      <c r="K40">
        <v>109</v>
      </c>
      <c r="L40">
        <v>0.45</v>
      </c>
    </row>
    <row r="41" spans="1:12" x14ac:dyDescent="0.3">
      <c r="A41">
        <v>342</v>
      </c>
      <c r="B41">
        <v>0.34</v>
      </c>
      <c r="C41">
        <v>83</v>
      </c>
      <c r="D41">
        <v>0.35</v>
      </c>
      <c r="E41">
        <v>39.587760000000003</v>
      </c>
      <c r="F41">
        <v>794.01549999999997</v>
      </c>
      <c r="H41">
        <v>39</v>
      </c>
      <c r="I41">
        <v>342</v>
      </c>
      <c r="J41">
        <v>0.34</v>
      </c>
      <c r="K41">
        <v>83</v>
      </c>
      <c r="L41">
        <v>0.35</v>
      </c>
    </row>
    <row r="42" spans="1:12" x14ac:dyDescent="0.3">
      <c r="A42">
        <v>288</v>
      </c>
      <c r="B42">
        <v>0.48</v>
      </c>
      <c r="C42">
        <v>83</v>
      </c>
      <c r="D42">
        <v>0.53</v>
      </c>
      <c r="E42">
        <v>36.663240000000002</v>
      </c>
      <c r="F42">
        <v>795.84810000000004</v>
      </c>
      <c r="H42">
        <v>40</v>
      </c>
      <c r="I42">
        <v>288</v>
      </c>
      <c r="J42">
        <v>0.48</v>
      </c>
      <c r="K42">
        <v>83</v>
      </c>
      <c r="L42">
        <v>0.53</v>
      </c>
    </row>
    <row r="43" spans="1:12" x14ac:dyDescent="0.3">
      <c r="A43">
        <v>198</v>
      </c>
      <c r="B43">
        <v>0.34</v>
      </c>
      <c r="C43">
        <v>90</v>
      </c>
      <c r="D43">
        <v>0.39</v>
      </c>
      <c r="E43">
        <v>41.67924</v>
      </c>
      <c r="F43">
        <v>886.5883</v>
      </c>
      <c r="H43">
        <v>41</v>
      </c>
      <c r="I43">
        <v>198</v>
      </c>
      <c r="J43">
        <v>0.34</v>
      </c>
      <c r="K43">
        <v>90</v>
      </c>
      <c r="L43">
        <v>0.39</v>
      </c>
    </row>
    <row r="44" spans="1:12" x14ac:dyDescent="0.3">
      <c r="A44">
        <v>198</v>
      </c>
      <c r="B44">
        <v>0.44</v>
      </c>
      <c r="C44">
        <v>90</v>
      </c>
      <c r="D44">
        <v>0.51</v>
      </c>
      <c r="E44">
        <v>39.404640000000001</v>
      </c>
      <c r="F44">
        <v>867.71870000000001</v>
      </c>
      <c r="H44">
        <v>42</v>
      </c>
      <c r="I44">
        <v>198</v>
      </c>
      <c r="J44">
        <v>0.44</v>
      </c>
      <c r="K44">
        <v>90</v>
      </c>
      <c r="L44">
        <v>0.51</v>
      </c>
    </row>
    <row r="45" spans="1:12" x14ac:dyDescent="0.3">
      <c r="A45">
        <v>252</v>
      </c>
      <c r="B45">
        <v>0.48</v>
      </c>
      <c r="C45">
        <v>122</v>
      </c>
      <c r="D45">
        <v>0.37</v>
      </c>
      <c r="E45">
        <v>49.320959999999999</v>
      </c>
      <c r="F45">
        <v>984.24289999999996</v>
      </c>
      <c r="H45">
        <v>43</v>
      </c>
      <c r="I45">
        <v>252</v>
      </c>
      <c r="J45">
        <v>0.48</v>
      </c>
      <c r="K45">
        <v>122</v>
      </c>
      <c r="L45">
        <v>0.37</v>
      </c>
    </row>
    <row r="46" spans="1:12" x14ac:dyDescent="0.3">
      <c r="A46">
        <v>234</v>
      </c>
      <c r="B46">
        <v>0.44</v>
      </c>
      <c r="C46">
        <v>77</v>
      </c>
      <c r="D46">
        <v>0.45</v>
      </c>
      <c r="E46">
        <v>37.454520000000002</v>
      </c>
      <c r="F46">
        <v>829.71450000000004</v>
      </c>
      <c r="H46">
        <v>44</v>
      </c>
      <c r="I46">
        <v>234</v>
      </c>
      <c r="J46">
        <v>0.44</v>
      </c>
      <c r="K46">
        <v>77</v>
      </c>
      <c r="L46">
        <v>0.45</v>
      </c>
    </row>
    <row r="47" spans="1:12" x14ac:dyDescent="0.3">
      <c r="A47">
        <v>306</v>
      </c>
      <c r="B47">
        <v>0.44</v>
      </c>
      <c r="C47">
        <v>96</v>
      </c>
      <c r="D47">
        <v>0.43</v>
      </c>
      <c r="E47">
        <v>41.47128</v>
      </c>
      <c r="F47">
        <v>847.73310000000004</v>
      </c>
      <c r="H47">
        <v>45</v>
      </c>
      <c r="I47">
        <v>306</v>
      </c>
      <c r="J47">
        <v>0.44</v>
      </c>
      <c r="K47">
        <v>96</v>
      </c>
      <c r="L47">
        <v>0.43</v>
      </c>
    </row>
    <row r="48" spans="1:12" x14ac:dyDescent="0.3">
      <c r="A48">
        <v>198</v>
      </c>
      <c r="B48">
        <v>0.32</v>
      </c>
      <c r="C48">
        <v>128</v>
      </c>
      <c r="D48">
        <v>0.47</v>
      </c>
      <c r="E48">
        <v>48.387839999999997</v>
      </c>
      <c r="F48">
        <v>962.99990000000003</v>
      </c>
      <c r="H48">
        <v>46</v>
      </c>
      <c r="I48">
        <v>198</v>
      </c>
      <c r="J48">
        <v>0.32</v>
      </c>
      <c r="K48">
        <v>128</v>
      </c>
      <c r="L48">
        <v>0.47</v>
      </c>
    </row>
    <row r="49" spans="1:12" x14ac:dyDescent="0.3">
      <c r="A49">
        <v>270</v>
      </c>
      <c r="B49">
        <v>0.48</v>
      </c>
      <c r="C49">
        <v>115</v>
      </c>
      <c r="D49">
        <v>0.45</v>
      </c>
      <c r="E49">
        <v>45.804600000000001</v>
      </c>
      <c r="F49">
        <v>925.77049999999997</v>
      </c>
      <c r="H49">
        <v>47</v>
      </c>
      <c r="I49">
        <v>270</v>
      </c>
      <c r="J49">
        <v>0.48</v>
      </c>
      <c r="K49">
        <v>115</v>
      </c>
      <c r="L49">
        <v>0.45</v>
      </c>
    </row>
    <row r="50" spans="1:12" x14ac:dyDescent="0.3">
      <c r="A50">
        <v>234</v>
      </c>
      <c r="B50">
        <v>0.38</v>
      </c>
      <c r="C50">
        <v>102</v>
      </c>
      <c r="D50">
        <v>0.49</v>
      </c>
      <c r="E50">
        <v>41.971319999999999</v>
      </c>
      <c r="F50">
        <v>873.75329999999997</v>
      </c>
      <c r="H50">
        <v>48</v>
      </c>
      <c r="I50">
        <v>234</v>
      </c>
      <c r="J50">
        <v>0.38</v>
      </c>
      <c r="K50">
        <v>102</v>
      </c>
      <c r="L50">
        <v>0.49</v>
      </c>
    </row>
    <row r="51" spans="1:12" x14ac:dyDescent="0.3">
      <c r="A51">
        <v>288</v>
      </c>
      <c r="B51">
        <v>0.34</v>
      </c>
      <c r="C51">
        <v>64</v>
      </c>
      <c r="D51">
        <v>0.37</v>
      </c>
      <c r="E51">
        <v>35.396039999999999</v>
      </c>
      <c r="F51">
        <v>765.19690000000003</v>
      </c>
      <c r="H51">
        <v>49</v>
      </c>
      <c r="I51">
        <v>288</v>
      </c>
      <c r="J51">
        <v>0.34</v>
      </c>
      <c r="K51">
        <v>64</v>
      </c>
      <c r="L51">
        <v>0.37</v>
      </c>
    </row>
    <row r="52" spans="1:12" x14ac:dyDescent="0.3">
      <c r="A52">
        <v>270</v>
      </c>
      <c r="B52">
        <v>0.4</v>
      </c>
      <c r="C52">
        <v>77</v>
      </c>
      <c r="D52">
        <v>0.49</v>
      </c>
      <c r="E52">
        <v>36.071399999999997</v>
      </c>
      <c r="F52">
        <v>785.22929999999997</v>
      </c>
      <c r="H52">
        <v>50</v>
      </c>
      <c r="I52">
        <v>270</v>
      </c>
      <c r="J52">
        <v>0.4</v>
      </c>
      <c r="K52">
        <v>77</v>
      </c>
      <c r="L52">
        <v>0.49</v>
      </c>
    </row>
    <row r="53" spans="1:12" x14ac:dyDescent="0.3">
      <c r="A53">
        <v>324</v>
      </c>
      <c r="B53">
        <v>0.5</v>
      </c>
      <c r="C53">
        <v>70</v>
      </c>
      <c r="D53">
        <v>0.49</v>
      </c>
      <c r="E53">
        <v>34.346519999999998</v>
      </c>
      <c r="F53">
        <v>755.45330000000001</v>
      </c>
      <c r="H53">
        <v>51</v>
      </c>
      <c r="I53">
        <v>324</v>
      </c>
      <c r="J53">
        <v>0.5</v>
      </c>
      <c r="K53">
        <v>70</v>
      </c>
      <c r="L53">
        <v>0.49</v>
      </c>
    </row>
    <row r="54" spans="1:12" x14ac:dyDescent="0.3">
      <c r="A54">
        <v>288</v>
      </c>
      <c r="B54">
        <v>0.38</v>
      </c>
      <c r="C54">
        <v>77</v>
      </c>
      <c r="D54">
        <v>0.41</v>
      </c>
      <c r="E54">
        <v>37.58784</v>
      </c>
      <c r="F54">
        <v>797.56970000000001</v>
      </c>
      <c r="H54">
        <v>52</v>
      </c>
      <c r="I54">
        <v>288</v>
      </c>
      <c r="J54">
        <v>0.38</v>
      </c>
      <c r="K54">
        <v>77</v>
      </c>
      <c r="L54">
        <v>0.41</v>
      </c>
    </row>
    <row r="55" spans="1:12" x14ac:dyDescent="0.3">
      <c r="A55">
        <v>342</v>
      </c>
      <c r="B55">
        <v>0.46</v>
      </c>
      <c r="C55">
        <v>90</v>
      </c>
      <c r="D55">
        <v>0.53</v>
      </c>
      <c r="E55">
        <v>37.638359999999999</v>
      </c>
      <c r="F55">
        <v>778.92809999999997</v>
      </c>
      <c r="H55">
        <v>53</v>
      </c>
      <c r="I55">
        <v>342</v>
      </c>
      <c r="J55">
        <v>0.46</v>
      </c>
      <c r="K55">
        <v>90</v>
      </c>
      <c r="L55">
        <v>0.53</v>
      </c>
    </row>
    <row r="56" spans="1:12" x14ac:dyDescent="0.3">
      <c r="A56">
        <v>306</v>
      </c>
      <c r="B56">
        <v>0.46</v>
      </c>
      <c r="C56">
        <v>90</v>
      </c>
      <c r="D56">
        <v>0.47</v>
      </c>
      <c r="E56">
        <v>39.313079999999999</v>
      </c>
      <c r="F56">
        <v>821.27790000000005</v>
      </c>
      <c r="H56">
        <v>54</v>
      </c>
      <c r="I56">
        <v>306</v>
      </c>
      <c r="J56">
        <v>0.46</v>
      </c>
      <c r="K56">
        <v>90</v>
      </c>
      <c r="L56">
        <v>0.47</v>
      </c>
    </row>
    <row r="57" spans="1:12" x14ac:dyDescent="0.3">
      <c r="A57">
        <v>198</v>
      </c>
      <c r="B57">
        <v>0.42</v>
      </c>
      <c r="C57">
        <v>83</v>
      </c>
      <c r="D57">
        <v>0.45</v>
      </c>
      <c r="E57">
        <v>39.079439999999998</v>
      </c>
      <c r="F57">
        <v>863.93650000000002</v>
      </c>
      <c r="H57">
        <v>55</v>
      </c>
      <c r="I57">
        <v>198</v>
      </c>
      <c r="J57">
        <v>0.42</v>
      </c>
      <c r="K57">
        <v>83</v>
      </c>
      <c r="L57">
        <v>0.45</v>
      </c>
    </row>
    <row r="58" spans="1:12" x14ac:dyDescent="0.3">
      <c r="A58">
        <v>306</v>
      </c>
      <c r="B58">
        <v>0.4</v>
      </c>
      <c r="C58">
        <v>70</v>
      </c>
      <c r="D58">
        <v>0.37</v>
      </c>
      <c r="E58">
        <v>36.796080000000003</v>
      </c>
      <c r="F58">
        <v>785.12289999999996</v>
      </c>
      <c r="H58">
        <v>56</v>
      </c>
      <c r="I58">
        <v>306</v>
      </c>
      <c r="J58">
        <v>0.4</v>
      </c>
      <c r="K58">
        <v>70</v>
      </c>
      <c r="L58">
        <v>0.37</v>
      </c>
    </row>
    <row r="59" spans="1:12" x14ac:dyDescent="0.3">
      <c r="A59">
        <v>324</v>
      </c>
      <c r="B59">
        <v>0.5</v>
      </c>
      <c r="C59">
        <v>96</v>
      </c>
      <c r="D59">
        <v>0.41</v>
      </c>
      <c r="E59">
        <v>41.962919999999997</v>
      </c>
      <c r="F59">
        <v>857.42769999999996</v>
      </c>
      <c r="H59">
        <v>57</v>
      </c>
      <c r="I59">
        <v>324</v>
      </c>
      <c r="J59">
        <v>0.5</v>
      </c>
      <c r="K59">
        <v>96</v>
      </c>
      <c r="L59">
        <v>0.41</v>
      </c>
    </row>
    <row r="60" spans="1:12" x14ac:dyDescent="0.3">
      <c r="A60">
        <v>342</v>
      </c>
      <c r="B60">
        <v>0.48</v>
      </c>
      <c r="C60">
        <v>102</v>
      </c>
      <c r="D60">
        <v>0.45</v>
      </c>
      <c r="E60">
        <v>42.179760000000002</v>
      </c>
      <c r="F60">
        <v>845.41650000000004</v>
      </c>
      <c r="H60">
        <v>58</v>
      </c>
      <c r="I60">
        <v>342</v>
      </c>
      <c r="J60">
        <v>0.48</v>
      </c>
      <c r="K60">
        <v>102</v>
      </c>
      <c r="L60">
        <v>0.45</v>
      </c>
    </row>
    <row r="61" spans="1:12" x14ac:dyDescent="0.3">
      <c r="A61">
        <v>342</v>
      </c>
      <c r="B61">
        <v>0.34</v>
      </c>
      <c r="C61">
        <v>64</v>
      </c>
      <c r="D61">
        <v>0.47</v>
      </c>
      <c r="E61">
        <v>32.663159999999998</v>
      </c>
      <c r="F61">
        <v>698.21389999999997</v>
      </c>
      <c r="H61">
        <v>59</v>
      </c>
      <c r="I61">
        <v>342</v>
      </c>
      <c r="J61">
        <v>0.34</v>
      </c>
      <c r="K61">
        <v>64</v>
      </c>
      <c r="L61">
        <v>0.47</v>
      </c>
    </row>
    <row r="62" spans="1:12" x14ac:dyDescent="0.3">
      <c r="A62">
        <v>306</v>
      </c>
      <c r="B62">
        <v>0.42</v>
      </c>
      <c r="C62">
        <v>115</v>
      </c>
      <c r="D62">
        <v>0.45</v>
      </c>
      <c r="E62">
        <v>45.229680000000002</v>
      </c>
      <c r="F62">
        <v>890.59249999999997</v>
      </c>
      <c r="H62">
        <v>60</v>
      </c>
      <c r="I62">
        <v>306</v>
      </c>
      <c r="J62">
        <v>0.42</v>
      </c>
      <c r="K62">
        <v>115</v>
      </c>
      <c r="L62">
        <v>0.45</v>
      </c>
    </row>
    <row r="63" spans="1:12" x14ac:dyDescent="0.3">
      <c r="A63">
        <v>324</v>
      </c>
      <c r="B63">
        <v>0.48</v>
      </c>
      <c r="C63">
        <v>64</v>
      </c>
      <c r="D63">
        <v>0.49</v>
      </c>
      <c r="E63">
        <v>32.921520000000001</v>
      </c>
      <c r="F63">
        <v>733.77930000000003</v>
      </c>
      <c r="H63">
        <v>61</v>
      </c>
      <c r="I63">
        <v>324</v>
      </c>
      <c r="J63">
        <v>0.48</v>
      </c>
      <c r="K63">
        <v>64</v>
      </c>
      <c r="L63">
        <v>0.49</v>
      </c>
    </row>
    <row r="64" spans="1:12" x14ac:dyDescent="0.3">
      <c r="A64">
        <v>270</v>
      </c>
      <c r="B64">
        <v>0.3</v>
      </c>
      <c r="C64">
        <v>96</v>
      </c>
      <c r="D64">
        <v>0.41</v>
      </c>
      <c r="E64">
        <v>41.7378</v>
      </c>
      <c r="F64">
        <v>844.56769999999995</v>
      </c>
      <c r="H64">
        <v>62</v>
      </c>
      <c r="I64">
        <v>270</v>
      </c>
      <c r="J64">
        <v>0.3</v>
      </c>
      <c r="K64">
        <v>96</v>
      </c>
      <c r="L64">
        <v>0.41</v>
      </c>
    </row>
    <row r="65" spans="1:12" x14ac:dyDescent="0.3">
      <c r="A65">
        <v>216</v>
      </c>
      <c r="B65">
        <v>0.34</v>
      </c>
      <c r="C65">
        <v>122</v>
      </c>
      <c r="D65">
        <v>0.49</v>
      </c>
      <c r="E65">
        <v>46.496279999999999</v>
      </c>
      <c r="F65">
        <v>932.66129999999998</v>
      </c>
      <c r="H65">
        <v>63</v>
      </c>
      <c r="I65">
        <v>216</v>
      </c>
      <c r="J65">
        <v>0.34</v>
      </c>
      <c r="K65">
        <v>122</v>
      </c>
      <c r="L65">
        <v>0.49</v>
      </c>
    </row>
    <row r="66" spans="1:12" x14ac:dyDescent="0.3">
      <c r="A66">
        <v>288</v>
      </c>
      <c r="B66">
        <v>0.44</v>
      </c>
      <c r="C66">
        <v>64</v>
      </c>
      <c r="D66">
        <v>0.47</v>
      </c>
      <c r="E66">
        <v>33.563040000000001</v>
      </c>
      <c r="F66">
        <v>753.24390000000005</v>
      </c>
      <c r="H66">
        <v>64</v>
      </c>
      <c r="I66">
        <v>288</v>
      </c>
      <c r="J66">
        <v>0.44</v>
      </c>
      <c r="K66">
        <v>64</v>
      </c>
      <c r="L66">
        <v>0.47</v>
      </c>
    </row>
    <row r="67" spans="1:12" x14ac:dyDescent="0.3">
      <c r="A67">
        <v>198</v>
      </c>
      <c r="B67">
        <v>0.32</v>
      </c>
      <c r="C67">
        <v>122</v>
      </c>
      <c r="D67">
        <v>0.51</v>
      </c>
      <c r="E67">
        <v>46.154640000000001</v>
      </c>
      <c r="F67">
        <v>932.01869999999997</v>
      </c>
      <c r="H67">
        <v>65</v>
      </c>
      <c r="I67">
        <v>198</v>
      </c>
      <c r="J67">
        <v>0.32</v>
      </c>
      <c r="K67">
        <v>122</v>
      </c>
      <c r="L67">
        <v>0.51</v>
      </c>
    </row>
    <row r="68" spans="1:12" x14ac:dyDescent="0.3">
      <c r="A68">
        <v>342</v>
      </c>
      <c r="B68">
        <v>0.48</v>
      </c>
      <c r="C68">
        <v>96</v>
      </c>
      <c r="D68">
        <v>0.49</v>
      </c>
      <c r="E68">
        <v>39.946559999999998</v>
      </c>
      <c r="F68">
        <v>814.43529999999998</v>
      </c>
      <c r="H68">
        <v>66</v>
      </c>
      <c r="I68">
        <v>342</v>
      </c>
      <c r="J68">
        <v>0.48</v>
      </c>
      <c r="K68">
        <v>96</v>
      </c>
      <c r="L68">
        <v>0.49</v>
      </c>
    </row>
    <row r="69" spans="1:12" x14ac:dyDescent="0.3">
      <c r="A69">
        <v>342</v>
      </c>
      <c r="B69">
        <v>0.44</v>
      </c>
      <c r="C69">
        <v>122</v>
      </c>
      <c r="D69">
        <v>0.37</v>
      </c>
      <c r="E69">
        <v>48.29616</v>
      </c>
      <c r="F69">
        <v>921.19090000000006</v>
      </c>
      <c r="H69">
        <v>67</v>
      </c>
      <c r="I69">
        <v>342</v>
      </c>
      <c r="J69">
        <v>0.44</v>
      </c>
      <c r="K69">
        <v>122</v>
      </c>
      <c r="L69">
        <v>0.37</v>
      </c>
    </row>
    <row r="70" spans="1:12" x14ac:dyDescent="0.3">
      <c r="A70">
        <v>306</v>
      </c>
      <c r="B70">
        <v>0.4</v>
      </c>
      <c r="C70">
        <v>90</v>
      </c>
      <c r="D70">
        <v>0.49</v>
      </c>
      <c r="E70">
        <v>38.646479999999997</v>
      </c>
      <c r="F70">
        <v>800.78330000000005</v>
      </c>
      <c r="H70">
        <v>68</v>
      </c>
      <c r="I70">
        <v>306</v>
      </c>
      <c r="J70">
        <v>0.4</v>
      </c>
      <c r="K70">
        <v>90</v>
      </c>
      <c r="L70">
        <v>0.49</v>
      </c>
    </row>
    <row r="71" spans="1:12" x14ac:dyDescent="0.3">
      <c r="A71">
        <v>234</v>
      </c>
      <c r="B71">
        <v>0.32</v>
      </c>
      <c r="C71">
        <v>64</v>
      </c>
      <c r="D71">
        <v>0.45</v>
      </c>
      <c r="E71">
        <v>34.079520000000002</v>
      </c>
      <c r="F71">
        <v>765.40449999999998</v>
      </c>
      <c r="H71">
        <v>69</v>
      </c>
      <c r="I71">
        <v>234</v>
      </c>
      <c r="J71">
        <v>0.32</v>
      </c>
      <c r="K71">
        <v>64</v>
      </c>
      <c r="L71">
        <v>0.45</v>
      </c>
    </row>
    <row r="72" spans="1:12" x14ac:dyDescent="0.3">
      <c r="A72">
        <v>216</v>
      </c>
      <c r="B72">
        <v>0.46</v>
      </c>
      <c r="C72">
        <v>96</v>
      </c>
      <c r="D72">
        <v>0.51</v>
      </c>
      <c r="E72">
        <v>40.654679999999999</v>
      </c>
      <c r="F72">
        <v>878.59270000000004</v>
      </c>
      <c r="H72">
        <v>70</v>
      </c>
      <c r="I72">
        <v>216</v>
      </c>
      <c r="J72">
        <v>0.46</v>
      </c>
      <c r="K72">
        <v>96</v>
      </c>
      <c r="L72">
        <v>0.51</v>
      </c>
    </row>
    <row r="73" spans="1:12" x14ac:dyDescent="0.3">
      <c r="A73">
        <v>234</v>
      </c>
      <c r="B73">
        <v>0.48</v>
      </c>
      <c r="C73">
        <v>77</v>
      </c>
      <c r="D73">
        <v>0.45</v>
      </c>
      <c r="E73">
        <v>37.604520000000001</v>
      </c>
      <c r="F73">
        <v>838.76649999999995</v>
      </c>
      <c r="H73">
        <v>71</v>
      </c>
      <c r="I73">
        <v>234</v>
      </c>
      <c r="J73">
        <v>0.48</v>
      </c>
      <c r="K73">
        <v>77</v>
      </c>
      <c r="L73">
        <v>0.45</v>
      </c>
    </row>
    <row r="74" spans="1:12" x14ac:dyDescent="0.3">
      <c r="A74">
        <v>342</v>
      </c>
      <c r="B74">
        <v>0.38</v>
      </c>
      <c r="C74">
        <v>122</v>
      </c>
      <c r="D74">
        <v>0.49</v>
      </c>
      <c r="E74">
        <v>45.421559999999999</v>
      </c>
      <c r="F74">
        <v>866.11329999999998</v>
      </c>
      <c r="H74">
        <v>72</v>
      </c>
      <c r="I74">
        <v>342</v>
      </c>
      <c r="J74">
        <v>0.38</v>
      </c>
      <c r="K74">
        <v>122</v>
      </c>
      <c r="L74">
        <v>0.49</v>
      </c>
    </row>
    <row r="75" spans="1:12" x14ac:dyDescent="0.3">
      <c r="A75">
        <v>342</v>
      </c>
      <c r="B75">
        <v>0.42</v>
      </c>
      <c r="C75">
        <v>102</v>
      </c>
      <c r="D75">
        <v>0.43</v>
      </c>
      <c r="E75">
        <v>42.396360000000001</v>
      </c>
      <c r="F75">
        <v>838.75509999999997</v>
      </c>
      <c r="H75">
        <v>73</v>
      </c>
      <c r="I75">
        <v>342</v>
      </c>
      <c r="J75">
        <v>0.42</v>
      </c>
      <c r="K75">
        <v>102</v>
      </c>
      <c r="L75">
        <v>0.43</v>
      </c>
    </row>
    <row r="76" spans="1:12" x14ac:dyDescent="0.3">
      <c r="A76">
        <v>270</v>
      </c>
      <c r="B76">
        <v>0.36</v>
      </c>
      <c r="C76">
        <v>83</v>
      </c>
      <c r="D76">
        <v>0.37</v>
      </c>
      <c r="E76">
        <v>39.920999999999999</v>
      </c>
      <c r="F76">
        <v>834.82489999999996</v>
      </c>
      <c r="H76">
        <v>74</v>
      </c>
      <c r="I76">
        <v>270</v>
      </c>
      <c r="J76">
        <v>0.36</v>
      </c>
      <c r="K76">
        <v>83</v>
      </c>
      <c r="L76">
        <v>0.37</v>
      </c>
    </row>
    <row r="77" spans="1:12" x14ac:dyDescent="0.3">
      <c r="A77">
        <v>234</v>
      </c>
      <c r="B77">
        <v>0.38</v>
      </c>
      <c r="C77">
        <v>96</v>
      </c>
      <c r="D77">
        <v>0.35</v>
      </c>
      <c r="E77">
        <v>43.712519999999998</v>
      </c>
      <c r="F77">
        <v>905.02149999999995</v>
      </c>
      <c r="H77">
        <v>75</v>
      </c>
      <c r="I77">
        <v>234</v>
      </c>
      <c r="J77">
        <v>0.38</v>
      </c>
      <c r="K77">
        <v>96</v>
      </c>
      <c r="L77">
        <v>0.35</v>
      </c>
    </row>
    <row r="78" spans="1:12" x14ac:dyDescent="0.3">
      <c r="A78">
        <v>216</v>
      </c>
      <c r="B78">
        <v>0.36</v>
      </c>
      <c r="C78">
        <v>96</v>
      </c>
      <c r="D78">
        <v>0.51</v>
      </c>
      <c r="E78">
        <v>40.279679999999999</v>
      </c>
      <c r="F78">
        <v>855.96270000000004</v>
      </c>
      <c r="H78">
        <v>76</v>
      </c>
      <c r="I78">
        <v>216</v>
      </c>
      <c r="J78">
        <v>0.36</v>
      </c>
      <c r="K78">
        <v>96</v>
      </c>
      <c r="L78">
        <v>0.51</v>
      </c>
    </row>
    <row r="79" spans="1:12" x14ac:dyDescent="0.3">
      <c r="A79">
        <v>270</v>
      </c>
      <c r="B79">
        <v>0.4</v>
      </c>
      <c r="C79">
        <v>83</v>
      </c>
      <c r="D79">
        <v>0.43</v>
      </c>
      <c r="E79">
        <v>38.746200000000002</v>
      </c>
      <c r="F79">
        <v>823.12710000000004</v>
      </c>
      <c r="H79">
        <v>77</v>
      </c>
      <c r="I79">
        <v>270</v>
      </c>
      <c r="J79">
        <v>0.4</v>
      </c>
      <c r="K79">
        <v>83</v>
      </c>
      <c r="L79">
        <v>0.43</v>
      </c>
    </row>
    <row r="80" spans="1:12" x14ac:dyDescent="0.3">
      <c r="A80">
        <v>324</v>
      </c>
      <c r="B80">
        <v>0.4</v>
      </c>
      <c r="C80">
        <v>96</v>
      </c>
      <c r="D80">
        <v>0.55000000000000004</v>
      </c>
      <c r="E80">
        <v>38.496720000000003</v>
      </c>
      <c r="F80">
        <v>786.38149999999996</v>
      </c>
      <c r="H80">
        <v>78</v>
      </c>
      <c r="I80">
        <v>324</v>
      </c>
      <c r="J80">
        <v>0.4</v>
      </c>
      <c r="K80">
        <v>96</v>
      </c>
      <c r="L80">
        <v>0.55000000000000004</v>
      </c>
    </row>
    <row r="81" spans="1:12" x14ac:dyDescent="0.3">
      <c r="A81">
        <v>216</v>
      </c>
      <c r="B81">
        <v>0.36</v>
      </c>
      <c r="C81">
        <v>83</v>
      </c>
      <c r="D81">
        <v>0.39</v>
      </c>
      <c r="E81">
        <v>40.004280000000001</v>
      </c>
      <c r="F81">
        <v>860.30830000000003</v>
      </c>
      <c r="H81">
        <v>79</v>
      </c>
      <c r="I81">
        <v>216</v>
      </c>
      <c r="J81">
        <v>0.36</v>
      </c>
      <c r="K81">
        <v>83</v>
      </c>
      <c r="L81">
        <v>0.39</v>
      </c>
    </row>
    <row r="82" spans="1:12" x14ac:dyDescent="0.3">
      <c r="A82">
        <v>180</v>
      </c>
      <c r="B82">
        <v>0.32</v>
      </c>
      <c r="C82">
        <v>70</v>
      </c>
      <c r="D82">
        <v>0.55000000000000004</v>
      </c>
      <c r="E82">
        <v>33.746400000000001</v>
      </c>
      <c r="F82">
        <v>780.36950000000002</v>
      </c>
      <c r="H82">
        <v>80</v>
      </c>
      <c r="I82">
        <v>180</v>
      </c>
      <c r="J82">
        <v>0.32</v>
      </c>
      <c r="K82">
        <v>70</v>
      </c>
      <c r="L82">
        <v>0.55000000000000004</v>
      </c>
    </row>
    <row r="83" spans="1:12" x14ac:dyDescent="0.3">
      <c r="A83">
        <v>234</v>
      </c>
      <c r="B83">
        <v>0.4</v>
      </c>
      <c r="C83">
        <v>102</v>
      </c>
      <c r="D83">
        <v>0.51</v>
      </c>
      <c r="E83">
        <v>41.60472</v>
      </c>
      <c r="F83">
        <v>871.36270000000002</v>
      </c>
      <c r="H83">
        <v>81</v>
      </c>
      <c r="I83">
        <v>234</v>
      </c>
      <c r="J83">
        <v>0.4</v>
      </c>
      <c r="K83">
        <v>102</v>
      </c>
      <c r="L83">
        <v>0.51</v>
      </c>
    </row>
    <row r="84" spans="1:12" x14ac:dyDescent="0.3">
      <c r="A84">
        <v>234</v>
      </c>
      <c r="B84">
        <v>0.4</v>
      </c>
      <c r="C84">
        <v>64</v>
      </c>
      <c r="D84">
        <v>0.35</v>
      </c>
      <c r="E84">
        <v>36.587519999999998</v>
      </c>
      <c r="F84">
        <v>818.0915</v>
      </c>
      <c r="H84">
        <v>82</v>
      </c>
      <c r="I84">
        <v>234</v>
      </c>
      <c r="J84">
        <v>0.4</v>
      </c>
      <c r="K84">
        <v>64</v>
      </c>
      <c r="L84">
        <v>0.35</v>
      </c>
    </row>
    <row r="85" spans="1:12" x14ac:dyDescent="0.3">
      <c r="A85">
        <v>216</v>
      </c>
      <c r="B85">
        <v>0.4</v>
      </c>
      <c r="C85">
        <v>77</v>
      </c>
      <c r="D85">
        <v>0.43</v>
      </c>
      <c r="E85">
        <v>37.921080000000003</v>
      </c>
      <c r="F85">
        <v>838.37909999999999</v>
      </c>
      <c r="H85">
        <v>83</v>
      </c>
      <c r="I85">
        <v>216</v>
      </c>
      <c r="J85">
        <v>0.4</v>
      </c>
      <c r="K85">
        <v>77</v>
      </c>
      <c r="L85">
        <v>0.43</v>
      </c>
    </row>
    <row r="86" spans="1:12" x14ac:dyDescent="0.3">
      <c r="A86">
        <v>342</v>
      </c>
      <c r="B86">
        <v>0.32</v>
      </c>
      <c r="C86">
        <v>115</v>
      </c>
      <c r="D86">
        <v>0.53</v>
      </c>
      <c r="E86">
        <v>42.73836</v>
      </c>
      <c r="F86">
        <v>818.6961</v>
      </c>
      <c r="H86">
        <v>84</v>
      </c>
      <c r="I86">
        <v>342</v>
      </c>
      <c r="J86">
        <v>0.32</v>
      </c>
      <c r="K86">
        <v>115</v>
      </c>
      <c r="L86">
        <v>0.53</v>
      </c>
    </row>
    <row r="87" spans="1:12" x14ac:dyDescent="0.3">
      <c r="A87">
        <v>270</v>
      </c>
      <c r="B87">
        <v>0.48</v>
      </c>
      <c r="C87">
        <v>96</v>
      </c>
      <c r="D87">
        <v>0.47</v>
      </c>
      <c r="E87">
        <v>41.088000000000001</v>
      </c>
      <c r="F87">
        <v>864.55190000000005</v>
      </c>
      <c r="H87">
        <v>85</v>
      </c>
      <c r="I87">
        <v>270</v>
      </c>
      <c r="J87">
        <v>0.48</v>
      </c>
      <c r="K87">
        <v>96</v>
      </c>
      <c r="L87">
        <v>0.47</v>
      </c>
    </row>
    <row r="88" spans="1:12" x14ac:dyDescent="0.3">
      <c r="A88">
        <v>270</v>
      </c>
      <c r="B88">
        <v>0.38</v>
      </c>
      <c r="C88">
        <v>70</v>
      </c>
      <c r="D88">
        <v>0.49</v>
      </c>
      <c r="E88">
        <v>34.421399999999998</v>
      </c>
      <c r="F88">
        <v>760.69730000000004</v>
      </c>
      <c r="H88">
        <v>86</v>
      </c>
      <c r="I88">
        <v>270</v>
      </c>
      <c r="J88">
        <v>0.38</v>
      </c>
      <c r="K88">
        <v>70</v>
      </c>
      <c r="L88">
        <v>0.49</v>
      </c>
    </row>
    <row r="89" spans="1:12" x14ac:dyDescent="0.3">
      <c r="A89">
        <v>306</v>
      </c>
      <c r="B89">
        <v>0.48</v>
      </c>
      <c r="C89">
        <v>122</v>
      </c>
      <c r="D89">
        <v>0.53</v>
      </c>
      <c r="E89">
        <v>45.263280000000002</v>
      </c>
      <c r="F89">
        <v>896.51009999999997</v>
      </c>
      <c r="H89">
        <v>87</v>
      </c>
      <c r="I89">
        <v>306</v>
      </c>
      <c r="J89">
        <v>0.48</v>
      </c>
      <c r="K89">
        <v>122</v>
      </c>
      <c r="L89">
        <v>0.53</v>
      </c>
    </row>
    <row r="90" spans="1:12" x14ac:dyDescent="0.3">
      <c r="A90">
        <v>270</v>
      </c>
      <c r="B90">
        <v>0.46</v>
      </c>
      <c r="C90">
        <v>77</v>
      </c>
      <c r="D90">
        <v>0.39</v>
      </c>
      <c r="E90">
        <v>38.504399999999997</v>
      </c>
      <c r="F90">
        <v>833.39030000000002</v>
      </c>
      <c r="H90">
        <v>88</v>
      </c>
      <c r="I90">
        <v>270</v>
      </c>
      <c r="J90">
        <v>0.46</v>
      </c>
      <c r="K90">
        <v>77</v>
      </c>
      <c r="L90">
        <v>0.39</v>
      </c>
    </row>
    <row r="91" spans="1:12" x14ac:dyDescent="0.3">
      <c r="A91">
        <v>342</v>
      </c>
      <c r="B91">
        <v>0.32</v>
      </c>
      <c r="C91">
        <v>102</v>
      </c>
      <c r="D91">
        <v>0.41</v>
      </c>
      <c r="E91">
        <v>42.462960000000002</v>
      </c>
      <c r="F91">
        <v>823.04169999999999</v>
      </c>
      <c r="H91">
        <v>89</v>
      </c>
      <c r="I91">
        <v>342</v>
      </c>
      <c r="J91">
        <v>0.32</v>
      </c>
      <c r="K91">
        <v>102</v>
      </c>
      <c r="L91">
        <v>0.41</v>
      </c>
    </row>
    <row r="92" spans="1:12" x14ac:dyDescent="0.3">
      <c r="A92">
        <v>288</v>
      </c>
      <c r="B92">
        <v>0.38</v>
      </c>
      <c r="C92">
        <v>77</v>
      </c>
      <c r="D92">
        <v>0.55000000000000004</v>
      </c>
      <c r="E92">
        <v>34.496639999999999</v>
      </c>
      <c r="F92">
        <v>749.15350000000001</v>
      </c>
      <c r="H92">
        <v>90</v>
      </c>
      <c r="I92">
        <v>288</v>
      </c>
      <c r="J92">
        <v>0.38</v>
      </c>
      <c r="K92">
        <v>77</v>
      </c>
      <c r="L92">
        <v>0.55000000000000004</v>
      </c>
    </row>
    <row r="93" spans="1:12" x14ac:dyDescent="0.3">
      <c r="A93">
        <v>288</v>
      </c>
      <c r="B93">
        <v>0.48</v>
      </c>
      <c r="C93">
        <v>70</v>
      </c>
      <c r="D93">
        <v>0.45</v>
      </c>
      <c r="E93">
        <v>35.504640000000002</v>
      </c>
      <c r="F93">
        <v>786.3605</v>
      </c>
      <c r="H93">
        <v>91</v>
      </c>
      <c r="I93">
        <v>288</v>
      </c>
      <c r="J93">
        <v>0.48</v>
      </c>
      <c r="K93">
        <v>70</v>
      </c>
      <c r="L93">
        <v>0.45</v>
      </c>
    </row>
    <row r="94" spans="1:12" x14ac:dyDescent="0.3">
      <c r="A94">
        <v>216</v>
      </c>
      <c r="B94">
        <v>0.32</v>
      </c>
      <c r="C94">
        <v>115</v>
      </c>
      <c r="D94">
        <v>0.41</v>
      </c>
      <c r="E94">
        <v>46.612679999999997</v>
      </c>
      <c r="F94">
        <v>935.79570000000001</v>
      </c>
      <c r="H94">
        <v>92</v>
      </c>
      <c r="I94">
        <v>216</v>
      </c>
      <c r="J94">
        <v>0.32</v>
      </c>
      <c r="K94">
        <v>115</v>
      </c>
      <c r="L94">
        <v>0.41</v>
      </c>
    </row>
    <row r="95" spans="1:12" x14ac:dyDescent="0.3">
      <c r="A95">
        <v>216</v>
      </c>
      <c r="B95">
        <v>0.44</v>
      </c>
      <c r="C95">
        <v>77</v>
      </c>
      <c r="D95">
        <v>0.39</v>
      </c>
      <c r="E95">
        <v>38.954279999999997</v>
      </c>
      <c r="F95">
        <v>861.26430000000005</v>
      </c>
      <c r="H95">
        <v>93</v>
      </c>
      <c r="I95">
        <v>216</v>
      </c>
      <c r="J95">
        <v>0.44</v>
      </c>
      <c r="K95">
        <v>77</v>
      </c>
      <c r="L95">
        <v>0.39</v>
      </c>
    </row>
    <row r="96" spans="1:12" x14ac:dyDescent="0.3">
      <c r="A96">
        <v>270</v>
      </c>
      <c r="B96">
        <v>0.32</v>
      </c>
      <c r="C96">
        <v>70</v>
      </c>
      <c r="D96">
        <v>0.53</v>
      </c>
      <c r="E96">
        <v>33.313200000000002</v>
      </c>
      <c r="F96">
        <v>733.28610000000003</v>
      </c>
      <c r="H96">
        <v>94</v>
      </c>
      <c r="I96">
        <v>270</v>
      </c>
      <c r="J96">
        <v>0.32</v>
      </c>
      <c r="K96">
        <v>70</v>
      </c>
      <c r="L96">
        <v>0.53</v>
      </c>
    </row>
    <row r="97" spans="1:12" x14ac:dyDescent="0.3">
      <c r="A97">
        <v>324</v>
      </c>
      <c r="B97">
        <v>0.38</v>
      </c>
      <c r="C97">
        <v>83</v>
      </c>
      <c r="D97">
        <v>0.43</v>
      </c>
      <c r="E97">
        <v>38.146320000000003</v>
      </c>
      <c r="F97">
        <v>786.2011</v>
      </c>
      <c r="H97">
        <v>95</v>
      </c>
      <c r="I97">
        <v>324</v>
      </c>
      <c r="J97">
        <v>0.38</v>
      </c>
      <c r="K97">
        <v>83</v>
      </c>
      <c r="L97">
        <v>0.43</v>
      </c>
    </row>
    <row r="98" spans="1:12" x14ac:dyDescent="0.3">
      <c r="A98">
        <v>324</v>
      </c>
      <c r="B98">
        <v>0.46</v>
      </c>
      <c r="C98">
        <v>109</v>
      </c>
      <c r="D98">
        <v>0.45</v>
      </c>
      <c r="E98">
        <v>43.85472</v>
      </c>
      <c r="F98">
        <v>871.69650000000001</v>
      </c>
      <c r="H98">
        <v>96</v>
      </c>
      <c r="I98">
        <v>324</v>
      </c>
      <c r="J98">
        <v>0.46</v>
      </c>
      <c r="K98">
        <v>109</v>
      </c>
      <c r="L98">
        <v>0.45</v>
      </c>
    </row>
    <row r="99" spans="1:12" x14ac:dyDescent="0.3">
      <c r="A99">
        <v>252</v>
      </c>
      <c r="B99">
        <v>0.48</v>
      </c>
      <c r="C99">
        <v>109</v>
      </c>
      <c r="D99">
        <v>0.37</v>
      </c>
      <c r="E99">
        <v>46.395960000000002</v>
      </c>
      <c r="F99">
        <v>947.08889999999997</v>
      </c>
      <c r="H99">
        <v>97</v>
      </c>
      <c r="I99">
        <v>252</v>
      </c>
      <c r="J99">
        <v>0.48</v>
      </c>
      <c r="K99">
        <v>109</v>
      </c>
      <c r="L99">
        <v>0.37</v>
      </c>
    </row>
    <row r="100" spans="1:12" x14ac:dyDescent="0.3">
      <c r="A100">
        <v>360</v>
      </c>
      <c r="B100">
        <v>0.36</v>
      </c>
      <c r="C100">
        <v>96</v>
      </c>
      <c r="D100">
        <v>0.45</v>
      </c>
      <c r="E100">
        <v>40.204799999999999</v>
      </c>
      <c r="F100">
        <v>790.3125</v>
      </c>
      <c r="H100">
        <v>98</v>
      </c>
      <c r="I100">
        <v>360</v>
      </c>
      <c r="J100">
        <v>0.36</v>
      </c>
      <c r="K100">
        <v>96</v>
      </c>
      <c r="L100">
        <v>0.45</v>
      </c>
    </row>
    <row r="101" spans="1:12" x14ac:dyDescent="0.3">
      <c r="A101">
        <v>252</v>
      </c>
      <c r="B101">
        <v>0.46</v>
      </c>
      <c r="C101">
        <v>70</v>
      </c>
      <c r="D101">
        <v>0.35</v>
      </c>
      <c r="E101">
        <v>37.987560000000002</v>
      </c>
      <c r="F101">
        <v>838.01750000000004</v>
      </c>
      <c r="H101">
        <v>99</v>
      </c>
      <c r="I101">
        <v>252</v>
      </c>
      <c r="J101">
        <v>0.46</v>
      </c>
      <c r="K101">
        <v>70</v>
      </c>
      <c r="L101">
        <v>0.35</v>
      </c>
    </row>
    <row r="102" spans="1:12" x14ac:dyDescent="0.3">
      <c r="A102">
        <v>270</v>
      </c>
      <c r="B102">
        <v>0.38</v>
      </c>
      <c r="C102">
        <v>77</v>
      </c>
      <c r="D102">
        <v>0.37</v>
      </c>
      <c r="E102">
        <v>38.646000000000001</v>
      </c>
      <c r="F102">
        <v>822.2029</v>
      </c>
      <c r="H102">
        <v>100</v>
      </c>
      <c r="I102">
        <v>270</v>
      </c>
      <c r="J102">
        <v>0.38</v>
      </c>
      <c r="K102">
        <v>77</v>
      </c>
      <c r="L102">
        <v>0.37</v>
      </c>
    </row>
    <row r="103" spans="1:12" x14ac:dyDescent="0.3">
      <c r="A103">
        <v>360</v>
      </c>
      <c r="B103">
        <v>0.44</v>
      </c>
      <c r="C103">
        <v>109</v>
      </c>
      <c r="D103">
        <v>0.53</v>
      </c>
      <c r="E103">
        <v>41.663400000000003</v>
      </c>
      <c r="F103">
        <v>817.90409999999997</v>
      </c>
      <c r="H103">
        <v>101</v>
      </c>
      <c r="I103">
        <v>360</v>
      </c>
      <c r="J103">
        <v>0.44</v>
      </c>
      <c r="K103">
        <v>109</v>
      </c>
      <c r="L103">
        <v>0.53</v>
      </c>
    </row>
    <row r="104" spans="1:12" x14ac:dyDescent="0.3">
      <c r="A104">
        <v>198</v>
      </c>
      <c r="B104">
        <v>0.34</v>
      </c>
      <c r="C104">
        <v>102</v>
      </c>
      <c r="D104">
        <v>0.43</v>
      </c>
      <c r="E104">
        <v>43.496040000000001</v>
      </c>
      <c r="F104">
        <v>907.05110000000002</v>
      </c>
      <c r="H104">
        <v>102</v>
      </c>
      <c r="I104">
        <v>198</v>
      </c>
      <c r="J104">
        <v>0.34</v>
      </c>
      <c r="K104">
        <v>102</v>
      </c>
      <c r="L104">
        <v>0.43</v>
      </c>
    </row>
    <row r="105" spans="1:12" x14ac:dyDescent="0.3">
      <c r="A105">
        <v>234</v>
      </c>
      <c r="B105">
        <v>0.42</v>
      </c>
      <c r="C105">
        <v>115</v>
      </c>
      <c r="D105">
        <v>0.53</v>
      </c>
      <c r="E105">
        <v>44.163119999999999</v>
      </c>
      <c r="F105">
        <v>906.12609999999995</v>
      </c>
      <c r="H105">
        <v>103</v>
      </c>
      <c r="I105">
        <v>234</v>
      </c>
      <c r="J105">
        <v>0.42</v>
      </c>
      <c r="K105">
        <v>115</v>
      </c>
      <c r="L105">
        <v>0.53</v>
      </c>
    </row>
    <row r="106" spans="1:12" x14ac:dyDescent="0.3">
      <c r="A106">
        <v>198</v>
      </c>
      <c r="B106">
        <v>0.42</v>
      </c>
      <c r="C106">
        <v>90</v>
      </c>
      <c r="D106">
        <v>0.37</v>
      </c>
      <c r="E106">
        <v>42.420839999999998</v>
      </c>
      <c r="F106">
        <v>911.60889999999995</v>
      </c>
      <c r="H106">
        <v>104</v>
      </c>
      <c r="I106">
        <v>198</v>
      </c>
      <c r="J106">
        <v>0.42</v>
      </c>
      <c r="K106">
        <v>90</v>
      </c>
      <c r="L106">
        <v>0.37</v>
      </c>
    </row>
    <row r="107" spans="1:12" x14ac:dyDescent="0.3">
      <c r="A107">
        <v>252</v>
      </c>
      <c r="B107">
        <v>0.32</v>
      </c>
      <c r="C107">
        <v>115</v>
      </c>
      <c r="D107">
        <v>0.41</v>
      </c>
      <c r="E107">
        <v>46.26276</v>
      </c>
      <c r="F107">
        <v>914.19569999999999</v>
      </c>
      <c r="H107">
        <v>105</v>
      </c>
      <c r="I107">
        <v>252</v>
      </c>
      <c r="J107">
        <v>0.32</v>
      </c>
      <c r="K107">
        <v>115</v>
      </c>
      <c r="L107">
        <v>0.41</v>
      </c>
    </row>
    <row r="108" spans="1:12" x14ac:dyDescent="0.3">
      <c r="A108">
        <v>288</v>
      </c>
      <c r="B108">
        <v>0.46</v>
      </c>
      <c r="C108">
        <v>70</v>
      </c>
      <c r="D108">
        <v>0.51</v>
      </c>
      <c r="E108">
        <v>34.104840000000003</v>
      </c>
      <c r="F108">
        <v>761.0847</v>
      </c>
      <c r="H108">
        <v>106</v>
      </c>
      <c r="I108">
        <v>288</v>
      </c>
      <c r="J108">
        <v>0.46</v>
      </c>
      <c r="K108">
        <v>70</v>
      </c>
      <c r="L108">
        <v>0.51</v>
      </c>
    </row>
    <row r="109" spans="1:12" x14ac:dyDescent="0.3">
      <c r="A109">
        <v>342</v>
      </c>
      <c r="B109">
        <v>0.4</v>
      </c>
      <c r="C109">
        <v>102</v>
      </c>
      <c r="D109">
        <v>0.55000000000000004</v>
      </c>
      <c r="E109">
        <v>39.671759999999999</v>
      </c>
      <c r="F109">
        <v>792.72950000000003</v>
      </c>
      <c r="H109">
        <v>107</v>
      </c>
      <c r="I109">
        <v>342</v>
      </c>
      <c r="J109">
        <v>0.4</v>
      </c>
      <c r="K109">
        <v>102</v>
      </c>
      <c r="L109">
        <v>0.55000000000000004</v>
      </c>
    </row>
    <row r="110" spans="1:12" x14ac:dyDescent="0.3">
      <c r="A110">
        <v>342</v>
      </c>
      <c r="B110">
        <v>0.36</v>
      </c>
      <c r="C110">
        <v>115</v>
      </c>
      <c r="D110">
        <v>0.49</v>
      </c>
      <c r="E110">
        <v>43.771560000000001</v>
      </c>
      <c r="F110">
        <v>841.58130000000006</v>
      </c>
      <c r="H110">
        <v>108</v>
      </c>
      <c r="I110">
        <v>342</v>
      </c>
      <c r="J110">
        <v>0.36</v>
      </c>
      <c r="K110">
        <v>115</v>
      </c>
      <c r="L110">
        <v>0.49</v>
      </c>
    </row>
    <row r="111" spans="1:12" x14ac:dyDescent="0.3">
      <c r="A111">
        <v>198</v>
      </c>
      <c r="B111">
        <v>0.46</v>
      </c>
      <c r="C111">
        <v>122</v>
      </c>
      <c r="D111">
        <v>0.51</v>
      </c>
      <c r="E111">
        <v>46.679639999999999</v>
      </c>
      <c r="F111">
        <v>963.70069999999998</v>
      </c>
      <c r="H111">
        <v>109</v>
      </c>
      <c r="I111">
        <v>198</v>
      </c>
      <c r="J111">
        <v>0.46</v>
      </c>
      <c r="K111">
        <v>122</v>
      </c>
      <c r="L111">
        <v>0.51</v>
      </c>
    </row>
    <row r="112" spans="1:12" x14ac:dyDescent="0.3">
      <c r="A112">
        <v>252</v>
      </c>
      <c r="B112">
        <v>0.3</v>
      </c>
      <c r="C112">
        <v>115</v>
      </c>
      <c r="D112">
        <v>0.41</v>
      </c>
      <c r="E112">
        <v>46.187759999999997</v>
      </c>
      <c r="F112">
        <v>909.66970000000003</v>
      </c>
      <c r="H112">
        <v>110</v>
      </c>
      <c r="I112">
        <v>252</v>
      </c>
      <c r="J112">
        <v>0.3</v>
      </c>
      <c r="K112">
        <v>115</v>
      </c>
      <c r="L112">
        <v>0.41</v>
      </c>
    </row>
    <row r="113" spans="1:12" x14ac:dyDescent="0.3">
      <c r="A113">
        <v>342</v>
      </c>
      <c r="B113">
        <v>0.36</v>
      </c>
      <c r="C113">
        <v>90</v>
      </c>
      <c r="D113">
        <v>0.39</v>
      </c>
      <c r="E113">
        <v>40.354559999999999</v>
      </c>
      <c r="F113">
        <v>804.71429999999998</v>
      </c>
      <c r="H113">
        <v>111</v>
      </c>
      <c r="I113">
        <v>342</v>
      </c>
      <c r="J113">
        <v>0.36</v>
      </c>
      <c r="K113">
        <v>90</v>
      </c>
      <c r="L113">
        <v>0.39</v>
      </c>
    </row>
    <row r="114" spans="1:12" x14ac:dyDescent="0.3">
      <c r="A114">
        <v>270</v>
      </c>
      <c r="B114">
        <v>0.46</v>
      </c>
      <c r="C114">
        <v>128</v>
      </c>
      <c r="D114">
        <v>0.37</v>
      </c>
      <c r="E114">
        <v>50.420999999999999</v>
      </c>
      <c r="F114">
        <v>986.06489999999997</v>
      </c>
      <c r="H114">
        <v>112</v>
      </c>
      <c r="I114">
        <v>270</v>
      </c>
      <c r="J114">
        <v>0.46</v>
      </c>
      <c r="K114">
        <v>128</v>
      </c>
      <c r="L114">
        <v>0.37</v>
      </c>
    </row>
    <row r="115" spans="1:12" x14ac:dyDescent="0.3">
      <c r="A115">
        <v>342</v>
      </c>
      <c r="B115">
        <v>0.46</v>
      </c>
      <c r="C115">
        <v>83</v>
      </c>
      <c r="D115">
        <v>0.47</v>
      </c>
      <c r="E115">
        <v>37.388159999999999</v>
      </c>
      <c r="F115">
        <v>779.67190000000005</v>
      </c>
      <c r="H115">
        <v>113</v>
      </c>
      <c r="I115">
        <v>342</v>
      </c>
      <c r="J115">
        <v>0.46</v>
      </c>
      <c r="K115">
        <v>83</v>
      </c>
      <c r="L115">
        <v>0.47</v>
      </c>
    </row>
    <row r="116" spans="1:12" x14ac:dyDescent="0.3">
      <c r="A116">
        <v>342</v>
      </c>
      <c r="B116">
        <v>0.32</v>
      </c>
      <c r="C116">
        <v>115</v>
      </c>
      <c r="D116">
        <v>0.49</v>
      </c>
      <c r="E116">
        <v>43.621560000000002</v>
      </c>
      <c r="F116">
        <v>832.52930000000003</v>
      </c>
      <c r="H116">
        <v>114</v>
      </c>
      <c r="I116">
        <v>342</v>
      </c>
      <c r="J116">
        <v>0.32</v>
      </c>
      <c r="K116">
        <v>115</v>
      </c>
      <c r="L116">
        <v>0.49</v>
      </c>
    </row>
    <row r="117" spans="1:12" x14ac:dyDescent="0.3">
      <c r="A117">
        <v>198</v>
      </c>
      <c r="B117">
        <v>0.38</v>
      </c>
      <c r="C117">
        <v>115</v>
      </c>
      <c r="D117">
        <v>0.35</v>
      </c>
      <c r="E117">
        <v>48.337440000000001</v>
      </c>
      <c r="F117">
        <v>980.92349999999999</v>
      </c>
      <c r="H117">
        <v>115</v>
      </c>
      <c r="I117">
        <v>198</v>
      </c>
      <c r="J117">
        <v>0.38</v>
      </c>
      <c r="K117">
        <v>115</v>
      </c>
      <c r="L117">
        <v>0.35</v>
      </c>
    </row>
    <row r="118" spans="1:12" x14ac:dyDescent="0.3">
      <c r="A118">
        <v>270</v>
      </c>
      <c r="B118">
        <v>0.34</v>
      </c>
      <c r="C118">
        <v>122</v>
      </c>
      <c r="D118">
        <v>0.41</v>
      </c>
      <c r="E118">
        <v>47.7378</v>
      </c>
      <c r="F118">
        <v>927.92769999999996</v>
      </c>
      <c r="H118">
        <v>116</v>
      </c>
      <c r="I118">
        <v>270</v>
      </c>
      <c r="J118">
        <v>0.34</v>
      </c>
      <c r="K118">
        <v>122</v>
      </c>
      <c r="L118">
        <v>0.41</v>
      </c>
    </row>
    <row r="119" spans="1:12" x14ac:dyDescent="0.3">
      <c r="A119">
        <v>234</v>
      </c>
      <c r="B119">
        <v>0.38</v>
      </c>
      <c r="C119">
        <v>122</v>
      </c>
      <c r="D119">
        <v>0.53</v>
      </c>
      <c r="E119">
        <v>45.588120000000004</v>
      </c>
      <c r="F119">
        <v>917.08010000000002</v>
      </c>
      <c r="H119">
        <v>117</v>
      </c>
      <c r="I119">
        <v>234</v>
      </c>
      <c r="J119">
        <v>0.38</v>
      </c>
      <c r="K119">
        <v>122</v>
      </c>
      <c r="L119">
        <v>0.53</v>
      </c>
    </row>
    <row r="120" spans="1:12" x14ac:dyDescent="0.3">
      <c r="A120">
        <v>216</v>
      </c>
      <c r="B120">
        <v>0.48</v>
      </c>
      <c r="C120">
        <v>109</v>
      </c>
      <c r="D120">
        <v>0.39</v>
      </c>
      <c r="E120">
        <v>46.304279999999999</v>
      </c>
      <c r="F120">
        <v>961.77229999999997</v>
      </c>
      <c r="H120">
        <v>118</v>
      </c>
      <c r="I120">
        <v>216</v>
      </c>
      <c r="J120">
        <v>0.48</v>
      </c>
      <c r="K120">
        <v>109</v>
      </c>
      <c r="L120">
        <v>0.39</v>
      </c>
    </row>
    <row r="121" spans="1:12" x14ac:dyDescent="0.3">
      <c r="A121">
        <v>198</v>
      </c>
      <c r="B121">
        <v>0.4</v>
      </c>
      <c r="C121">
        <v>70</v>
      </c>
      <c r="D121">
        <v>0.51</v>
      </c>
      <c r="E121">
        <v>34.754640000000002</v>
      </c>
      <c r="F121">
        <v>801.50670000000002</v>
      </c>
      <c r="H121">
        <v>119</v>
      </c>
      <c r="I121">
        <v>198</v>
      </c>
      <c r="J121">
        <v>0.4</v>
      </c>
      <c r="K121">
        <v>70</v>
      </c>
      <c r="L121">
        <v>0.51</v>
      </c>
    </row>
    <row r="122" spans="1:12" x14ac:dyDescent="0.3">
      <c r="A122">
        <v>324</v>
      </c>
      <c r="B122">
        <v>0.34</v>
      </c>
      <c r="C122">
        <v>115</v>
      </c>
      <c r="D122">
        <v>0.43</v>
      </c>
      <c r="E122">
        <v>45.19632</v>
      </c>
      <c r="F122">
        <v>868.60509999999999</v>
      </c>
      <c r="H122">
        <v>120</v>
      </c>
      <c r="I122">
        <v>324</v>
      </c>
      <c r="J122">
        <v>0.34</v>
      </c>
      <c r="K122">
        <v>115</v>
      </c>
      <c r="L122">
        <v>0.43</v>
      </c>
    </row>
    <row r="123" spans="1:12" x14ac:dyDescent="0.3">
      <c r="A123">
        <v>270</v>
      </c>
      <c r="B123">
        <v>0.32</v>
      </c>
      <c r="C123">
        <v>109</v>
      </c>
      <c r="D123">
        <v>0.37</v>
      </c>
      <c r="E123">
        <v>45.621000000000002</v>
      </c>
      <c r="F123">
        <v>900.08090000000004</v>
      </c>
      <c r="H123">
        <v>121</v>
      </c>
      <c r="I123">
        <v>270</v>
      </c>
      <c r="J123">
        <v>0.32</v>
      </c>
      <c r="K123">
        <v>109</v>
      </c>
      <c r="L123">
        <v>0.37</v>
      </c>
    </row>
    <row r="124" spans="1:12" x14ac:dyDescent="0.3">
      <c r="A124">
        <v>324</v>
      </c>
      <c r="B124">
        <v>0.42</v>
      </c>
      <c r="C124">
        <v>90</v>
      </c>
      <c r="D124">
        <v>0.47</v>
      </c>
      <c r="E124">
        <v>38.988120000000002</v>
      </c>
      <c r="F124">
        <v>801.42589999999996</v>
      </c>
      <c r="H124">
        <v>122</v>
      </c>
      <c r="I124">
        <v>324</v>
      </c>
      <c r="J124">
        <v>0.42</v>
      </c>
      <c r="K124">
        <v>90</v>
      </c>
      <c r="L124">
        <v>0.47</v>
      </c>
    </row>
    <row r="125" spans="1:12" x14ac:dyDescent="0.3">
      <c r="A125">
        <v>324</v>
      </c>
      <c r="B125">
        <v>0.38</v>
      </c>
      <c r="C125">
        <v>128</v>
      </c>
      <c r="D125">
        <v>0.41</v>
      </c>
      <c r="E125">
        <v>48.712919999999997</v>
      </c>
      <c r="F125">
        <v>921.72770000000003</v>
      </c>
      <c r="H125">
        <v>123</v>
      </c>
      <c r="I125">
        <v>324</v>
      </c>
      <c r="J125">
        <v>0.38</v>
      </c>
      <c r="K125">
        <v>128</v>
      </c>
      <c r="L125">
        <v>0.41</v>
      </c>
    </row>
    <row r="126" spans="1:12" x14ac:dyDescent="0.3">
      <c r="A126">
        <v>234</v>
      </c>
      <c r="B126">
        <v>0.46</v>
      </c>
      <c r="C126">
        <v>102</v>
      </c>
      <c r="D126">
        <v>0.43</v>
      </c>
      <c r="E126">
        <v>43.596119999999999</v>
      </c>
      <c r="F126">
        <v>912.60709999999995</v>
      </c>
      <c r="H126">
        <v>124</v>
      </c>
      <c r="I126">
        <v>234</v>
      </c>
      <c r="J126">
        <v>0.46</v>
      </c>
      <c r="K126">
        <v>102</v>
      </c>
      <c r="L126">
        <v>0.43</v>
      </c>
    </row>
    <row r="127" spans="1:12" x14ac:dyDescent="0.3">
      <c r="A127">
        <v>234</v>
      </c>
      <c r="B127">
        <v>0.32</v>
      </c>
      <c r="C127">
        <v>90</v>
      </c>
      <c r="D127">
        <v>0.51</v>
      </c>
      <c r="E127">
        <v>38.60472</v>
      </c>
      <c r="F127">
        <v>818.96270000000004</v>
      </c>
      <c r="H127">
        <v>125</v>
      </c>
      <c r="I127">
        <v>234</v>
      </c>
      <c r="J127">
        <v>0.32</v>
      </c>
      <c r="K127">
        <v>90</v>
      </c>
      <c r="L127">
        <v>0.51</v>
      </c>
    </row>
    <row r="128" spans="1:12" x14ac:dyDescent="0.3">
      <c r="A128">
        <v>324</v>
      </c>
      <c r="B128">
        <v>0.4</v>
      </c>
      <c r="C128">
        <v>122</v>
      </c>
      <c r="D128">
        <v>0.41</v>
      </c>
      <c r="E128">
        <v>47.437919999999998</v>
      </c>
      <c r="F128">
        <v>909.10569999999996</v>
      </c>
      <c r="H128">
        <v>126</v>
      </c>
      <c r="I128">
        <v>324</v>
      </c>
      <c r="J128">
        <v>0.4</v>
      </c>
      <c r="K128">
        <v>122</v>
      </c>
      <c r="L128">
        <v>0.41</v>
      </c>
    </row>
    <row r="129" spans="1:12" x14ac:dyDescent="0.3">
      <c r="A129">
        <v>288</v>
      </c>
      <c r="B129">
        <v>0.44</v>
      </c>
      <c r="C129">
        <v>96</v>
      </c>
      <c r="D129">
        <v>0.39</v>
      </c>
      <c r="E129">
        <v>42.529440000000001</v>
      </c>
      <c r="F129">
        <v>872.36630000000002</v>
      </c>
      <c r="H129">
        <v>127</v>
      </c>
      <c r="I129">
        <v>288</v>
      </c>
      <c r="J129">
        <v>0.44</v>
      </c>
      <c r="K129">
        <v>96</v>
      </c>
      <c r="L129">
        <v>0.39</v>
      </c>
    </row>
    <row r="130" spans="1:12" x14ac:dyDescent="0.3">
      <c r="A130">
        <v>288</v>
      </c>
      <c r="B130">
        <v>0.46</v>
      </c>
      <c r="C130">
        <v>102</v>
      </c>
      <c r="D130">
        <v>0.53</v>
      </c>
      <c r="E130">
        <v>40.863239999999998</v>
      </c>
      <c r="F130">
        <v>845.6241</v>
      </c>
      <c r="H130">
        <v>128</v>
      </c>
      <c r="I130">
        <v>288</v>
      </c>
      <c r="J130">
        <v>0.46</v>
      </c>
      <c r="K130">
        <v>102</v>
      </c>
      <c r="L130">
        <v>0.53</v>
      </c>
    </row>
    <row r="131" spans="1:12" x14ac:dyDescent="0.3">
      <c r="A131">
        <v>288</v>
      </c>
      <c r="B131">
        <v>0.38</v>
      </c>
      <c r="C131">
        <v>122</v>
      </c>
      <c r="D131">
        <v>0.45</v>
      </c>
      <c r="E131">
        <v>46.829639999999998</v>
      </c>
      <c r="F131">
        <v>912.34649999999999</v>
      </c>
      <c r="H131">
        <v>129</v>
      </c>
      <c r="I131">
        <v>288</v>
      </c>
      <c r="J131">
        <v>0.38</v>
      </c>
      <c r="K131">
        <v>122</v>
      </c>
      <c r="L131">
        <v>0.45</v>
      </c>
    </row>
    <row r="132" spans="1:12" x14ac:dyDescent="0.3">
      <c r="A132">
        <v>306</v>
      </c>
      <c r="B132">
        <v>0.4</v>
      </c>
      <c r="C132">
        <v>128</v>
      </c>
      <c r="D132">
        <v>0.49</v>
      </c>
      <c r="E132">
        <v>47.196480000000001</v>
      </c>
      <c r="F132">
        <v>909.38729999999998</v>
      </c>
      <c r="H132">
        <v>130</v>
      </c>
      <c r="I132">
        <v>306</v>
      </c>
      <c r="J132">
        <v>0.4</v>
      </c>
      <c r="K132">
        <v>128</v>
      </c>
      <c r="L132">
        <v>0.49</v>
      </c>
    </row>
    <row r="133" spans="1:12" x14ac:dyDescent="0.3">
      <c r="A133">
        <v>180</v>
      </c>
      <c r="B133">
        <v>0.3</v>
      </c>
      <c r="C133">
        <v>122</v>
      </c>
      <c r="D133">
        <v>0.35</v>
      </c>
      <c r="E133">
        <v>49.787399999999998</v>
      </c>
      <c r="F133">
        <v>993.62549999999999</v>
      </c>
      <c r="H133">
        <v>131</v>
      </c>
      <c r="I133">
        <v>180</v>
      </c>
      <c r="J133">
        <v>0.3</v>
      </c>
      <c r="K133">
        <v>122</v>
      </c>
      <c r="L133">
        <v>0.35</v>
      </c>
    </row>
    <row r="134" spans="1:12" x14ac:dyDescent="0.3">
      <c r="A134">
        <v>270</v>
      </c>
      <c r="B134">
        <v>0.36</v>
      </c>
      <c r="C134">
        <v>128</v>
      </c>
      <c r="D134">
        <v>0.49</v>
      </c>
      <c r="E134">
        <v>47.3964</v>
      </c>
      <c r="F134">
        <v>921.93529999999998</v>
      </c>
      <c r="H134">
        <v>132</v>
      </c>
      <c r="I134">
        <v>270</v>
      </c>
      <c r="J134">
        <v>0.36</v>
      </c>
      <c r="K134">
        <v>128</v>
      </c>
      <c r="L134">
        <v>0.49</v>
      </c>
    </row>
    <row r="135" spans="1:12" x14ac:dyDescent="0.3">
      <c r="A135">
        <v>324</v>
      </c>
      <c r="B135">
        <v>0.4</v>
      </c>
      <c r="C135">
        <v>115</v>
      </c>
      <c r="D135">
        <v>0.39</v>
      </c>
      <c r="E135">
        <v>46.304519999999997</v>
      </c>
      <c r="F135">
        <v>896.0163</v>
      </c>
      <c r="H135">
        <v>133</v>
      </c>
      <c r="I135">
        <v>324</v>
      </c>
      <c r="J135">
        <v>0.4</v>
      </c>
      <c r="K135">
        <v>115</v>
      </c>
      <c r="L135">
        <v>0.39</v>
      </c>
    </row>
    <row r="136" spans="1:12" x14ac:dyDescent="0.3">
      <c r="A136">
        <v>270</v>
      </c>
      <c r="B136">
        <v>0.42</v>
      </c>
      <c r="C136">
        <v>83</v>
      </c>
      <c r="D136">
        <v>0.49</v>
      </c>
      <c r="E136">
        <v>37.496400000000001</v>
      </c>
      <c r="F136">
        <v>806.90329999999994</v>
      </c>
      <c r="H136">
        <v>134</v>
      </c>
      <c r="I136">
        <v>270</v>
      </c>
      <c r="J136">
        <v>0.42</v>
      </c>
      <c r="K136">
        <v>83</v>
      </c>
      <c r="L136">
        <v>0.49</v>
      </c>
    </row>
    <row r="137" spans="1:12" x14ac:dyDescent="0.3">
      <c r="A137">
        <v>288</v>
      </c>
      <c r="B137">
        <v>0.38</v>
      </c>
      <c r="C137">
        <v>109</v>
      </c>
      <c r="D137">
        <v>0.43</v>
      </c>
      <c r="E137">
        <v>44.346240000000002</v>
      </c>
      <c r="F137">
        <v>882.10910000000001</v>
      </c>
      <c r="H137">
        <v>135</v>
      </c>
      <c r="I137">
        <v>288</v>
      </c>
      <c r="J137">
        <v>0.38</v>
      </c>
      <c r="K137">
        <v>109</v>
      </c>
      <c r="L137">
        <v>0.43</v>
      </c>
    </row>
    <row r="138" spans="1:12" x14ac:dyDescent="0.3">
      <c r="A138">
        <v>216</v>
      </c>
      <c r="B138">
        <v>0.44</v>
      </c>
      <c r="C138">
        <v>96</v>
      </c>
      <c r="D138">
        <v>0.37</v>
      </c>
      <c r="E138">
        <v>43.670879999999997</v>
      </c>
      <c r="F138">
        <v>922.48289999999997</v>
      </c>
      <c r="H138">
        <v>136</v>
      </c>
      <c r="I138">
        <v>216</v>
      </c>
      <c r="J138">
        <v>0.44</v>
      </c>
      <c r="K138">
        <v>96</v>
      </c>
      <c r="L138">
        <v>0.37</v>
      </c>
    </row>
    <row r="139" spans="1:12" x14ac:dyDescent="0.3">
      <c r="A139">
        <v>198</v>
      </c>
      <c r="B139">
        <v>0.34</v>
      </c>
      <c r="C139">
        <v>90</v>
      </c>
      <c r="D139">
        <v>0.39</v>
      </c>
      <c r="E139">
        <v>41.67924</v>
      </c>
      <c r="F139">
        <v>886.5883</v>
      </c>
      <c r="H139">
        <v>137</v>
      </c>
      <c r="I139">
        <v>198</v>
      </c>
      <c r="J139">
        <v>0.34</v>
      </c>
      <c r="K139">
        <v>90</v>
      </c>
      <c r="L139">
        <v>0.39</v>
      </c>
    </row>
    <row r="140" spans="1:12" x14ac:dyDescent="0.3">
      <c r="A140">
        <v>180</v>
      </c>
      <c r="B140">
        <v>0.36</v>
      </c>
      <c r="C140">
        <v>115</v>
      </c>
      <c r="D140">
        <v>0.45</v>
      </c>
      <c r="E140">
        <v>46.229399999999998</v>
      </c>
      <c r="F140">
        <v>952.61450000000002</v>
      </c>
      <c r="H140">
        <v>138</v>
      </c>
      <c r="I140">
        <v>180</v>
      </c>
      <c r="J140">
        <v>0.36</v>
      </c>
      <c r="K140">
        <v>115</v>
      </c>
      <c r="L140">
        <v>0.45</v>
      </c>
    </row>
    <row r="141" spans="1:12" x14ac:dyDescent="0.3">
      <c r="A141">
        <v>234</v>
      </c>
      <c r="B141">
        <v>0.4</v>
      </c>
      <c r="C141">
        <v>83</v>
      </c>
      <c r="D141">
        <v>0.53</v>
      </c>
      <c r="E141">
        <v>36.888120000000001</v>
      </c>
      <c r="F141">
        <v>810.14409999999998</v>
      </c>
      <c r="H141">
        <v>139</v>
      </c>
      <c r="I141">
        <v>234</v>
      </c>
      <c r="J141">
        <v>0.4</v>
      </c>
      <c r="K141">
        <v>83</v>
      </c>
      <c r="L141">
        <v>0.53</v>
      </c>
    </row>
    <row r="142" spans="1:12" x14ac:dyDescent="0.3">
      <c r="A142">
        <v>288</v>
      </c>
      <c r="B142">
        <v>0.4</v>
      </c>
      <c r="C142">
        <v>64</v>
      </c>
      <c r="D142">
        <v>0.37</v>
      </c>
      <c r="E142">
        <v>35.621040000000001</v>
      </c>
      <c r="F142">
        <v>778.7749</v>
      </c>
      <c r="H142">
        <v>140</v>
      </c>
      <c r="I142">
        <v>288</v>
      </c>
      <c r="J142">
        <v>0.4</v>
      </c>
      <c r="K142">
        <v>64</v>
      </c>
      <c r="L142">
        <v>0.37</v>
      </c>
    </row>
    <row r="143" spans="1:12" x14ac:dyDescent="0.3">
      <c r="A143">
        <v>252</v>
      </c>
      <c r="B143">
        <v>0.32</v>
      </c>
      <c r="C143">
        <v>90</v>
      </c>
      <c r="D143">
        <v>0.53</v>
      </c>
      <c r="E143">
        <v>37.988160000000001</v>
      </c>
      <c r="F143">
        <v>801.24609999999996</v>
      </c>
      <c r="H143">
        <v>141</v>
      </c>
      <c r="I143">
        <v>252</v>
      </c>
      <c r="J143">
        <v>0.32</v>
      </c>
      <c r="K143">
        <v>90</v>
      </c>
      <c r="L143">
        <v>0.53</v>
      </c>
    </row>
    <row r="144" spans="1:12" x14ac:dyDescent="0.3">
      <c r="A144">
        <v>270</v>
      </c>
      <c r="B144">
        <v>0.44</v>
      </c>
      <c r="C144">
        <v>102</v>
      </c>
      <c r="D144">
        <v>0.47</v>
      </c>
      <c r="E144">
        <v>42.287999999999997</v>
      </c>
      <c r="F144">
        <v>872.64790000000005</v>
      </c>
      <c r="H144">
        <v>142</v>
      </c>
      <c r="I144">
        <v>270</v>
      </c>
      <c r="J144">
        <v>0.44</v>
      </c>
      <c r="K144">
        <v>102</v>
      </c>
      <c r="L144">
        <v>0.47</v>
      </c>
    </row>
    <row r="145" spans="1:12" x14ac:dyDescent="0.3">
      <c r="A145">
        <v>342</v>
      </c>
      <c r="B145">
        <v>0.36</v>
      </c>
      <c r="C145">
        <v>115</v>
      </c>
      <c r="D145">
        <v>0.35</v>
      </c>
      <c r="E145">
        <v>46.862760000000002</v>
      </c>
      <c r="F145">
        <v>889.99749999999995</v>
      </c>
      <c r="H145">
        <v>143</v>
      </c>
      <c r="I145">
        <v>342</v>
      </c>
      <c r="J145">
        <v>0.36</v>
      </c>
      <c r="K145">
        <v>115</v>
      </c>
      <c r="L145">
        <v>0.35</v>
      </c>
    </row>
    <row r="146" spans="1:12" x14ac:dyDescent="0.3">
      <c r="A146">
        <v>198</v>
      </c>
      <c r="B146">
        <v>0.44</v>
      </c>
      <c r="C146">
        <v>96</v>
      </c>
      <c r="D146">
        <v>0.49</v>
      </c>
      <c r="E146">
        <v>41.196240000000003</v>
      </c>
      <c r="F146">
        <v>891.78330000000005</v>
      </c>
      <c r="H146">
        <v>144</v>
      </c>
      <c r="I146">
        <v>198</v>
      </c>
      <c r="J146">
        <v>0.44</v>
      </c>
      <c r="K146">
        <v>96</v>
      </c>
      <c r="L146">
        <v>0.49</v>
      </c>
    </row>
    <row r="147" spans="1:12" x14ac:dyDescent="0.3">
      <c r="A147">
        <v>252</v>
      </c>
      <c r="B147">
        <v>0.42</v>
      </c>
      <c r="C147">
        <v>96</v>
      </c>
      <c r="D147">
        <v>0.47</v>
      </c>
      <c r="E147">
        <v>41.037959999999998</v>
      </c>
      <c r="F147">
        <v>861.77390000000003</v>
      </c>
      <c r="H147">
        <v>145</v>
      </c>
      <c r="I147">
        <v>252</v>
      </c>
      <c r="J147">
        <v>0.42</v>
      </c>
      <c r="K147">
        <v>96</v>
      </c>
      <c r="L147">
        <v>0.47</v>
      </c>
    </row>
    <row r="148" spans="1:12" x14ac:dyDescent="0.3">
      <c r="A148">
        <v>234</v>
      </c>
      <c r="B148">
        <v>0.32</v>
      </c>
      <c r="C148">
        <v>102</v>
      </c>
      <c r="D148">
        <v>0.39</v>
      </c>
      <c r="E148">
        <v>43.954320000000003</v>
      </c>
      <c r="F148">
        <v>894.75829999999996</v>
      </c>
      <c r="H148">
        <v>146</v>
      </c>
      <c r="I148">
        <v>234</v>
      </c>
      <c r="J148">
        <v>0.32</v>
      </c>
      <c r="K148">
        <v>102</v>
      </c>
      <c r="L148">
        <v>0.39</v>
      </c>
    </row>
    <row r="149" spans="1:12" x14ac:dyDescent="0.3">
      <c r="A149">
        <v>324</v>
      </c>
      <c r="B149">
        <v>0.46</v>
      </c>
      <c r="C149">
        <v>64</v>
      </c>
      <c r="D149">
        <v>0.49</v>
      </c>
      <c r="E149">
        <v>32.846519999999998</v>
      </c>
      <c r="F149">
        <v>729.25329999999997</v>
      </c>
      <c r="H149">
        <v>147</v>
      </c>
      <c r="I149">
        <v>324</v>
      </c>
      <c r="J149">
        <v>0.46</v>
      </c>
      <c r="K149">
        <v>64</v>
      </c>
      <c r="L149">
        <v>0.49</v>
      </c>
    </row>
    <row r="150" spans="1:12" x14ac:dyDescent="0.3">
      <c r="A150">
        <v>252</v>
      </c>
      <c r="B150">
        <v>0.44</v>
      </c>
      <c r="C150">
        <v>83</v>
      </c>
      <c r="D150">
        <v>0.45</v>
      </c>
      <c r="E150">
        <v>38.629559999999998</v>
      </c>
      <c r="F150">
        <v>836.0625</v>
      </c>
      <c r="H150">
        <v>148</v>
      </c>
      <c r="I150">
        <v>252</v>
      </c>
      <c r="J150">
        <v>0.44</v>
      </c>
      <c r="K150">
        <v>83</v>
      </c>
      <c r="L150">
        <v>0.45</v>
      </c>
    </row>
    <row r="151" spans="1:12" x14ac:dyDescent="0.3">
      <c r="A151">
        <v>270</v>
      </c>
      <c r="B151">
        <v>0.36</v>
      </c>
      <c r="C151">
        <v>77</v>
      </c>
      <c r="D151">
        <v>0.45</v>
      </c>
      <c r="E151">
        <v>36.804600000000001</v>
      </c>
      <c r="F151">
        <v>790.01049999999998</v>
      </c>
      <c r="H151">
        <v>149</v>
      </c>
      <c r="I151">
        <v>270</v>
      </c>
      <c r="J151">
        <v>0.36</v>
      </c>
      <c r="K151">
        <v>77</v>
      </c>
      <c r="L151">
        <v>0.45</v>
      </c>
    </row>
    <row r="152" spans="1:12" x14ac:dyDescent="0.3">
      <c r="A152">
        <v>270</v>
      </c>
      <c r="B152">
        <v>0.5</v>
      </c>
      <c r="C152">
        <v>109</v>
      </c>
      <c r="D152">
        <v>0.43</v>
      </c>
      <c r="E152">
        <v>44.971200000000003</v>
      </c>
      <c r="F152">
        <v>920.06510000000003</v>
      </c>
      <c r="H152">
        <v>150</v>
      </c>
      <c r="I152">
        <v>270</v>
      </c>
      <c r="J152">
        <v>0.5</v>
      </c>
      <c r="K152">
        <v>109</v>
      </c>
      <c r="L152">
        <v>0.43</v>
      </c>
    </row>
    <row r="153" spans="1:12" x14ac:dyDescent="0.3">
      <c r="A153">
        <v>324</v>
      </c>
      <c r="B153">
        <v>0.4</v>
      </c>
      <c r="C153">
        <v>109</v>
      </c>
      <c r="D153">
        <v>0.45</v>
      </c>
      <c r="E153">
        <v>43.629719999999999</v>
      </c>
      <c r="F153">
        <v>858.11850000000004</v>
      </c>
      <c r="H153">
        <v>151</v>
      </c>
      <c r="I153">
        <v>324</v>
      </c>
      <c r="J153">
        <v>0.4</v>
      </c>
      <c r="K153">
        <v>109</v>
      </c>
      <c r="L153">
        <v>0.45</v>
      </c>
    </row>
    <row r="154" spans="1:12" x14ac:dyDescent="0.3">
      <c r="A154">
        <v>198</v>
      </c>
      <c r="B154">
        <v>0.36</v>
      </c>
      <c r="C154">
        <v>109</v>
      </c>
      <c r="D154">
        <v>0.37</v>
      </c>
      <c r="E154">
        <v>46.470840000000003</v>
      </c>
      <c r="F154">
        <v>952.3329</v>
      </c>
      <c r="H154">
        <v>152</v>
      </c>
      <c r="I154">
        <v>198</v>
      </c>
      <c r="J154">
        <v>0.36</v>
      </c>
      <c r="K154">
        <v>109</v>
      </c>
      <c r="L154">
        <v>0.37</v>
      </c>
    </row>
    <row r="155" spans="1:12" x14ac:dyDescent="0.3">
      <c r="A155">
        <v>180</v>
      </c>
      <c r="B155">
        <v>0.48</v>
      </c>
      <c r="C155">
        <v>70</v>
      </c>
      <c r="D155">
        <v>0.37</v>
      </c>
      <c r="E155">
        <v>38.320799999999998</v>
      </c>
      <c r="F155">
        <v>878.82690000000002</v>
      </c>
      <c r="H155">
        <v>153</v>
      </c>
      <c r="I155">
        <v>180</v>
      </c>
      <c r="J155">
        <v>0.48</v>
      </c>
      <c r="K155">
        <v>70</v>
      </c>
      <c r="L155">
        <v>0.37</v>
      </c>
    </row>
    <row r="156" spans="1:12" x14ac:dyDescent="0.3">
      <c r="A156">
        <v>234</v>
      </c>
      <c r="B156">
        <v>0.44</v>
      </c>
      <c r="C156">
        <v>102</v>
      </c>
      <c r="D156">
        <v>0.47</v>
      </c>
      <c r="E156">
        <v>42.637920000000001</v>
      </c>
      <c r="F156">
        <v>894.24789999999996</v>
      </c>
      <c r="H156">
        <v>154</v>
      </c>
      <c r="I156">
        <v>234</v>
      </c>
      <c r="J156">
        <v>0.44</v>
      </c>
      <c r="K156">
        <v>102</v>
      </c>
      <c r="L156">
        <v>0.47</v>
      </c>
    </row>
    <row r="157" spans="1:12" x14ac:dyDescent="0.3">
      <c r="A157">
        <v>270</v>
      </c>
      <c r="B157">
        <v>0.4</v>
      </c>
      <c r="C157">
        <v>64</v>
      </c>
      <c r="D157">
        <v>0.39</v>
      </c>
      <c r="E157">
        <v>35.354399999999998</v>
      </c>
      <c r="F157">
        <v>782.65830000000005</v>
      </c>
      <c r="H157">
        <v>155</v>
      </c>
      <c r="I157">
        <v>270</v>
      </c>
      <c r="J157">
        <v>0.4</v>
      </c>
      <c r="K157">
        <v>64</v>
      </c>
      <c r="L157">
        <v>0.39</v>
      </c>
    </row>
    <row r="158" spans="1:12" x14ac:dyDescent="0.3">
      <c r="A158">
        <v>216</v>
      </c>
      <c r="B158">
        <v>0.3</v>
      </c>
      <c r="C158">
        <v>96</v>
      </c>
      <c r="D158">
        <v>0.49</v>
      </c>
      <c r="E158">
        <v>40.496279999999999</v>
      </c>
      <c r="F158">
        <v>849.30129999999997</v>
      </c>
      <c r="H158">
        <v>156</v>
      </c>
      <c r="I158">
        <v>216</v>
      </c>
      <c r="J158">
        <v>0.3</v>
      </c>
      <c r="K158">
        <v>96</v>
      </c>
      <c r="L158">
        <v>0.49</v>
      </c>
    </row>
    <row r="159" spans="1:12" x14ac:dyDescent="0.3">
      <c r="A159">
        <v>216</v>
      </c>
      <c r="B159">
        <v>0.44</v>
      </c>
      <c r="C159">
        <v>122</v>
      </c>
      <c r="D159">
        <v>0.49</v>
      </c>
      <c r="E159">
        <v>46.871279999999999</v>
      </c>
      <c r="F159">
        <v>955.29129999999998</v>
      </c>
      <c r="H159">
        <v>157</v>
      </c>
      <c r="I159">
        <v>216</v>
      </c>
      <c r="J159">
        <v>0.44</v>
      </c>
      <c r="K159">
        <v>122</v>
      </c>
      <c r="L159">
        <v>0.49</v>
      </c>
    </row>
    <row r="160" spans="1:12" x14ac:dyDescent="0.3">
      <c r="A160">
        <v>252</v>
      </c>
      <c r="B160">
        <v>0.3</v>
      </c>
      <c r="C160">
        <v>109</v>
      </c>
      <c r="D160">
        <v>0.45</v>
      </c>
      <c r="E160">
        <v>43.954560000000001</v>
      </c>
      <c r="F160">
        <v>878.68849999999998</v>
      </c>
      <c r="H160">
        <v>158</v>
      </c>
      <c r="I160">
        <v>252</v>
      </c>
      <c r="J160">
        <v>0.3</v>
      </c>
      <c r="K160">
        <v>109</v>
      </c>
      <c r="L160">
        <v>0.45</v>
      </c>
    </row>
    <row r="161" spans="1:12" x14ac:dyDescent="0.3">
      <c r="A161">
        <v>234</v>
      </c>
      <c r="B161">
        <v>0.42</v>
      </c>
      <c r="C161">
        <v>77</v>
      </c>
      <c r="D161">
        <v>0.35</v>
      </c>
      <c r="E161">
        <v>39.587519999999998</v>
      </c>
      <c r="F161">
        <v>859.77149999999995</v>
      </c>
      <c r="H161">
        <v>159</v>
      </c>
      <c r="I161">
        <v>234</v>
      </c>
      <c r="J161">
        <v>0.42</v>
      </c>
      <c r="K161">
        <v>77</v>
      </c>
      <c r="L161">
        <v>0.35</v>
      </c>
    </row>
    <row r="162" spans="1:12" x14ac:dyDescent="0.3">
      <c r="A162">
        <v>252</v>
      </c>
      <c r="B162">
        <v>0.38</v>
      </c>
      <c r="C162">
        <v>83</v>
      </c>
      <c r="D162">
        <v>0.49</v>
      </c>
      <c r="E162">
        <v>37.521360000000001</v>
      </c>
      <c r="F162">
        <v>808.65129999999999</v>
      </c>
      <c r="H162">
        <v>160</v>
      </c>
      <c r="I162">
        <v>252</v>
      </c>
      <c r="J162">
        <v>0.38</v>
      </c>
      <c r="K162">
        <v>83</v>
      </c>
      <c r="L162">
        <v>0.49</v>
      </c>
    </row>
    <row r="163" spans="1:12" x14ac:dyDescent="0.3">
      <c r="A163">
        <v>288</v>
      </c>
      <c r="B163">
        <v>0.38</v>
      </c>
      <c r="C163">
        <v>102</v>
      </c>
      <c r="D163">
        <v>0.39</v>
      </c>
      <c r="E163">
        <v>43.654440000000001</v>
      </c>
      <c r="F163">
        <v>875.93629999999996</v>
      </c>
      <c r="H163">
        <v>161</v>
      </c>
      <c r="I163">
        <v>288</v>
      </c>
      <c r="J163">
        <v>0.38</v>
      </c>
      <c r="K163">
        <v>102</v>
      </c>
      <c r="L163">
        <v>0.39</v>
      </c>
    </row>
    <row r="164" spans="1:12" x14ac:dyDescent="0.3">
      <c r="A164">
        <v>288</v>
      </c>
      <c r="B164">
        <v>0.32</v>
      </c>
      <c r="C164">
        <v>64</v>
      </c>
      <c r="D164">
        <v>0.53</v>
      </c>
      <c r="E164">
        <v>31.788239999999998</v>
      </c>
      <c r="F164">
        <v>705.33810000000005</v>
      </c>
      <c r="H164">
        <v>162</v>
      </c>
      <c r="I164">
        <v>288</v>
      </c>
      <c r="J164">
        <v>0.32</v>
      </c>
      <c r="K164">
        <v>64</v>
      </c>
      <c r="L164">
        <v>0.53</v>
      </c>
    </row>
    <row r="165" spans="1:12" x14ac:dyDescent="0.3">
      <c r="A165">
        <v>288</v>
      </c>
      <c r="B165">
        <v>0.46</v>
      </c>
      <c r="C165">
        <v>96</v>
      </c>
      <c r="D165">
        <v>0.37</v>
      </c>
      <c r="E165">
        <v>43.046039999999998</v>
      </c>
      <c r="F165">
        <v>883.80889999999999</v>
      </c>
      <c r="H165">
        <v>163</v>
      </c>
      <c r="I165">
        <v>288</v>
      </c>
      <c r="J165">
        <v>0.46</v>
      </c>
      <c r="K165">
        <v>96</v>
      </c>
      <c r="L165">
        <v>0.37</v>
      </c>
    </row>
    <row r="166" spans="1:12" x14ac:dyDescent="0.3">
      <c r="A166">
        <v>270</v>
      </c>
      <c r="B166">
        <v>0.32</v>
      </c>
      <c r="C166">
        <v>102</v>
      </c>
      <c r="D166">
        <v>0.49</v>
      </c>
      <c r="E166">
        <v>41.3964</v>
      </c>
      <c r="F166">
        <v>838.57529999999997</v>
      </c>
      <c r="H166">
        <v>164</v>
      </c>
      <c r="I166">
        <v>270</v>
      </c>
      <c r="J166">
        <v>0.32</v>
      </c>
      <c r="K166">
        <v>102</v>
      </c>
      <c r="L166">
        <v>0.49</v>
      </c>
    </row>
    <row r="167" spans="1:12" x14ac:dyDescent="0.3">
      <c r="A167">
        <v>306</v>
      </c>
      <c r="B167">
        <v>0.38</v>
      </c>
      <c r="C167">
        <v>115</v>
      </c>
      <c r="D167">
        <v>0.37</v>
      </c>
      <c r="E167">
        <v>46.846080000000001</v>
      </c>
      <c r="F167">
        <v>909.20690000000002</v>
      </c>
      <c r="H167">
        <v>165</v>
      </c>
      <c r="I167">
        <v>306</v>
      </c>
      <c r="J167">
        <v>0.38</v>
      </c>
      <c r="K167">
        <v>115</v>
      </c>
      <c r="L167">
        <v>0.37</v>
      </c>
    </row>
    <row r="168" spans="1:12" x14ac:dyDescent="0.3">
      <c r="A168">
        <v>270</v>
      </c>
      <c r="B168">
        <v>0.34</v>
      </c>
      <c r="C168">
        <v>70</v>
      </c>
      <c r="D168">
        <v>0.35</v>
      </c>
      <c r="E168">
        <v>37.3626</v>
      </c>
      <c r="F168">
        <v>800.06150000000002</v>
      </c>
      <c r="H168">
        <v>166</v>
      </c>
      <c r="I168">
        <v>270</v>
      </c>
      <c r="J168">
        <v>0.34</v>
      </c>
      <c r="K168">
        <v>70</v>
      </c>
      <c r="L168">
        <v>0.35</v>
      </c>
    </row>
    <row r="169" spans="1:12" x14ac:dyDescent="0.3">
      <c r="A169">
        <v>270</v>
      </c>
      <c r="B169">
        <v>0.4</v>
      </c>
      <c r="C169">
        <v>115</v>
      </c>
      <c r="D169">
        <v>0.43</v>
      </c>
      <c r="E169">
        <v>45.946199999999997</v>
      </c>
      <c r="F169">
        <v>914.58309999999994</v>
      </c>
      <c r="H169">
        <v>167</v>
      </c>
      <c r="I169">
        <v>270</v>
      </c>
      <c r="J169">
        <v>0.4</v>
      </c>
      <c r="K169">
        <v>115</v>
      </c>
      <c r="L169">
        <v>0.43</v>
      </c>
    </row>
    <row r="170" spans="1:12" x14ac:dyDescent="0.3">
      <c r="A170">
        <v>216</v>
      </c>
      <c r="B170">
        <v>0.38</v>
      </c>
      <c r="C170">
        <v>109</v>
      </c>
      <c r="D170">
        <v>0.43</v>
      </c>
      <c r="E170">
        <v>45.046080000000003</v>
      </c>
      <c r="F170">
        <v>925.30909999999994</v>
      </c>
      <c r="H170">
        <v>168</v>
      </c>
      <c r="I170">
        <v>216</v>
      </c>
      <c r="J170">
        <v>0.38</v>
      </c>
      <c r="K170">
        <v>109</v>
      </c>
      <c r="L170">
        <v>0.43</v>
      </c>
    </row>
    <row r="171" spans="1:12" x14ac:dyDescent="0.3">
      <c r="A171">
        <v>342</v>
      </c>
      <c r="B171">
        <v>0.4</v>
      </c>
      <c r="C171">
        <v>102</v>
      </c>
      <c r="D171">
        <v>0.47</v>
      </c>
      <c r="E171">
        <v>41.438160000000003</v>
      </c>
      <c r="F171">
        <v>820.39589999999998</v>
      </c>
      <c r="H171">
        <v>169</v>
      </c>
      <c r="I171">
        <v>342</v>
      </c>
      <c r="J171">
        <v>0.4</v>
      </c>
      <c r="K171">
        <v>102</v>
      </c>
      <c r="L171">
        <v>0.47</v>
      </c>
    </row>
    <row r="172" spans="1:12" x14ac:dyDescent="0.3">
      <c r="A172">
        <v>234</v>
      </c>
      <c r="B172">
        <v>0.44</v>
      </c>
      <c r="C172">
        <v>77</v>
      </c>
      <c r="D172">
        <v>0.53</v>
      </c>
      <c r="E172">
        <v>35.688119999999998</v>
      </c>
      <c r="F172">
        <v>802.04809999999998</v>
      </c>
      <c r="H172">
        <v>170</v>
      </c>
      <c r="I172">
        <v>234</v>
      </c>
      <c r="J172">
        <v>0.44</v>
      </c>
      <c r="K172">
        <v>77</v>
      </c>
      <c r="L172">
        <v>0.53</v>
      </c>
    </row>
    <row r="173" spans="1:12" x14ac:dyDescent="0.3">
      <c r="A173">
        <v>342</v>
      </c>
      <c r="B173">
        <v>0.46</v>
      </c>
      <c r="C173">
        <v>83</v>
      </c>
      <c r="D173">
        <v>0.39</v>
      </c>
      <c r="E173">
        <v>39.154559999999996</v>
      </c>
      <c r="F173">
        <v>807.3383</v>
      </c>
      <c r="H173">
        <v>171</v>
      </c>
      <c r="I173">
        <v>342</v>
      </c>
      <c r="J173">
        <v>0.46</v>
      </c>
      <c r="K173">
        <v>83</v>
      </c>
      <c r="L173">
        <v>0.39</v>
      </c>
    </row>
    <row r="174" spans="1:12" x14ac:dyDescent="0.3">
      <c r="A174">
        <v>180</v>
      </c>
      <c r="B174">
        <v>0.5</v>
      </c>
      <c r="C174">
        <v>83</v>
      </c>
      <c r="D174">
        <v>0.45</v>
      </c>
      <c r="E174">
        <v>39.554400000000001</v>
      </c>
      <c r="F174">
        <v>892.84050000000002</v>
      </c>
      <c r="H174">
        <v>172</v>
      </c>
      <c r="I174">
        <v>180</v>
      </c>
      <c r="J174">
        <v>0.5</v>
      </c>
      <c r="K174">
        <v>83</v>
      </c>
      <c r="L174">
        <v>0.45</v>
      </c>
    </row>
    <row r="175" spans="1:12" x14ac:dyDescent="0.3">
      <c r="A175">
        <v>306</v>
      </c>
      <c r="B175">
        <v>0.42</v>
      </c>
      <c r="C175">
        <v>115</v>
      </c>
      <c r="D175">
        <v>0.49</v>
      </c>
      <c r="E175">
        <v>44.34648</v>
      </c>
      <c r="F175">
        <v>876.75930000000005</v>
      </c>
      <c r="H175">
        <v>173</v>
      </c>
      <c r="I175">
        <v>306</v>
      </c>
      <c r="J175">
        <v>0.42</v>
      </c>
      <c r="K175">
        <v>115</v>
      </c>
      <c r="L175">
        <v>0.49</v>
      </c>
    </row>
    <row r="176" spans="1:12" x14ac:dyDescent="0.3">
      <c r="A176">
        <v>342</v>
      </c>
      <c r="B176">
        <v>0.34</v>
      </c>
      <c r="C176">
        <v>83</v>
      </c>
      <c r="D176">
        <v>0.39</v>
      </c>
      <c r="E176">
        <v>38.704560000000001</v>
      </c>
      <c r="F176">
        <v>780.18230000000005</v>
      </c>
      <c r="H176">
        <v>174</v>
      </c>
      <c r="I176">
        <v>342</v>
      </c>
      <c r="J176">
        <v>0.34</v>
      </c>
      <c r="K176">
        <v>83</v>
      </c>
      <c r="L176">
        <v>0.39</v>
      </c>
    </row>
    <row r="177" spans="1:12" x14ac:dyDescent="0.3">
      <c r="A177">
        <v>216</v>
      </c>
      <c r="B177">
        <v>0.5</v>
      </c>
      <c r="C177">
        <v>115</v>
      </c>
      <c r="D177">
        <v>0.53</v>
      </c>
      <c r="E177">
        <v>44.638080000000002</v>
      </c>
      <c r="F177">
        <v>935.03009999999995</v>
      </c>
      <c r="H177">
        <v>175</v>
      </c>
      <c r="I177">
        <v>216</v>
      </c>
      <c r="J177">
        <v>0.5</v>
      </c>
      <c r="K177">
        <v>115</v>
      </c>
      <c r="L177">
        <v>0.53</v>
      </c>
    </row>
    <row r="178" spans="1:12" x14ac:dyDescent="0.3">
      <c r="A178">
        <v>324</v>
      </c>
      <c r="B178">
        <v>0.44</v>
      </c>
      <c r="C178">
        <v>109</v>
      </c>
      <c r="D178">
        <v>0.49</v>
      </c>
      <c r="E178">
        <v>42.896520000000002</v>
      </c>
      <c r="F178">
        <v>853.33730000000003</v>
      </c>
      <c r="H178">
        <v>176</v>
      </c>
      <c r="I178">
        <v>324</v>
      </c>
      <c r="J178">
        <v>0.44</v>
      </c>
      <c r="K178">
        <v>109</v>
      </c>
      <c r="L178">
        <v>0.49</v>
      </c>
    </row>
    <row r="179" spans="1:12" x14ac:dyDescent="0.3">
      <c r="A179">
        <v>270</v>
      </c>
      <c r="B179">
        <v>0.44</v>
      </c>
      <c r="C179">
        <v>90</v>
      </c>
      <c r="D179">
        <v>0.45</v>
      </c>
      <c r="E179">
        <v>40.029600000000002</v>
      </c>
      <c r="F179">
        <v>845.26850000000002</v>
      </c>
      <c r="H179">
        <v>177</v>
      </c>
      <c r="I179">
        <v>270</v>
      </c>
      <c r="J179">
        <v>0.44</v>
      </c>
      <c r="K179">
        <v>90</v>
      </c>
      <c r="L179">
        <v>0.45</v>
      </c>
    </row>
    <row r="180" spans="1:12" x14ac:dyDescent="0.3">
      <c r="A180">
        <v>306</v>
      </c>
      <c r="B180">
        <v>0.3</v>
      </c>
      <c r="C180">
        <v>109</v>
      </c>
      <c r="D180">
        <v>0.53</v>
      </c>
      <c r="E180">
        <v>41.66328</v>
      </c>
      <c r="F180">
        <v>818.62210000000005</v>
      </c>
      <c r="H180">
        <v>178</v>
      </c>
      <c r="I180">
        <v>306</v>
      </c>
      <c r="J180">
        <v>0.3</v>
      </c>
      <c r="K180">
        <v>109</v>
      </c>
      <c r="L180">
        <v>0.53</v>
      </c>
    </row>
    <row r="181" spans="1:12" x14ac:dyDescent="0.3">
      <c r="A181">
        <v>270</v>
      </c>
      <c r="B181">
        <v>0.32</v>
      </c>
      <c r="C181">
        <v>83</v>
      </c>
      <c r="D181">
        <v>0.43</v>
      </c>
      <c r="E181">
        <v>38.446199999999997</v>
      </c>
      <c r="F181">
        <v>805.0231</v>
      </c>
      <c r="H181">
        <v>179</v>
      </c>
      <c r="I181">
        <v>270</v>
      </c>
      <c r="J181">
        <v>0.32</v>
      </c>
      <c r="K181">
        <v>83</v>
      </c>
      <c r="L181">
        <v>0.43</v>
      </c>
    </row>
    <row r="182" spans="1:12" x14ac:dyDescent="0.3">
      <c r="A182">
        <v>324</v>
      </c>
      <c r="B182">
        <v>0.38</v>
      </c>
      <c r="C182">
        <v>83</v>
      </c>
      <c r="D182">
        <v>0.49</v>
      </c>
      <c r="E182">
        <v>36.82152</v>
      </c>
      <c r="F182">
        <v>765.45129999999995</v>
      </c>
      <c r="H182">
        <v>180</v>
      </c>
      <c r="I182">
        <v>324</v>
      </c>
      <c r="J182">
        <v>0.38</v>
      </c>
      <c r="K182">
        <v>83</v>
      </c>
      <c r="L182">
        <v>0.49</v>
      </c>
    </row>
    <row r="183" spans="1:12" x14ac:dyDescent="0.3">
      <c r="A183">
        <v>270</v>
      </c>
      <c r="B183">
        <v>0.4</v>
      </c>
      <c r="C183">
        <v>70</v>
      </c>
      <c r="D183">
        <v>0.55000000000000004</v>
      </c>
      <c r="E183">
        <v>33.171599999999998</v>
      </c>
      <c r="F183">
        <v>744.47349999999994</v>
      </c>
      <c r="H183">
        <v>181</v>
      </c>
      <c r="I183">
        <v>270</v>
      </c>
      <c r="J183">
        <v>0.4</v>
      </c>
      <c r="K183">
        <v>70</v>
      </c>
      <c r="L183">
        <v>0.55000000000000004</v>
      </c>
    </row>
    <row r="184" spans="1:12" x14ac:dyDescent="0.3">
      <c r="A184">
        <v>342</v>
      </c>
      <c r="B184">
        <v>0.44</v>
      </c>
      <c r="C184">
        <v>64</v>
      </c>
      <c r="D184">
        <v>0.41</v>
      </c>
      <c r="E184">
        <v>34.362960000000001</v>
      </c>
      <c r="F184">
        <v>741.59370000000001</v>
      </c>
      <c r="H184">
        <v>182</v>
      </c>
      <c r="I184">
        <v>342</v>
      </c>
      <c r="J184">
        <v>0.44</v>
      </c>
      <c r="K184">
        <v>64</v>
      </c>
      <c r="L184">
        <v>0.41</v>
      </c>
    </row>
    <row r="185" spans="1:12" x14ac:dyDescent="0.3">
      <c r="A185">
        <v>324</v>
      </c>
      <c r="B185">
        <v>0.44</v>
      </c>
      <c r="C185">
        <v>115</v>
      </c>
      <c r="D185">
        <v>0.39</v>
      </c>
      <c r="E185">
        <v>46.454520000000002</v>
      </c>
      <c r="F185">
        <v>905.06830000000002</v>
      </c>
      <c r="H185">
        <v>183</v>
      </c>
      <c r="I185">
        <v>324</v>
      </c>
      <c r="J185">
        <v>0.44</v>
      </c>
      <c r="K185">
        <v>115</v>
      </c>
      <c r="L185">
        <v>0.39</v>
      </c>
    </row>
    <row r="186" spans="1:12" x14ac:dyDescent="0.3">
      <c r="A186">
        <v>216</v>
      </c>
      <c r="B186">
        <v>0.32</v>
      </c>
      <c r="C186">
        <v>109</v>
      </c>
      <c r="D186">
        <v>0.51</v>
      </c>
      <c r="E186">
        <v>43.054679999999998</v>
      </c>
      <c r="F186">
        <v>884.06470000000002</v>
      </c>
      <c r="H186">
        <v>184</v>
      </c>
      <c r="I186">
        <v>216</v>
      </c>
      <c r="J186">
        <v>0.32</v>
      </c>
      <c r="K186">
        <v>109</v>
      </c>
      <c r="L186">
        <v>0.51</v>
      </c>
    </row>
    <row r="187" spans="1:12" x14ac:dyDescent="0.3">
      <c r="A187">
        <v>198</v>
      </c>
      <c r="B187">
        <v>0.36</v>
      </c>
      <c r="C187">
        <v>102</v>
      </c>
      <c r="D187">
        <v>0.35</v>
      </c>
      <c r="E187">
        <v>45.337440000000001</v>
      </c>
      <c r="F187">
        <v>939.24350000000004</v>
      </c>
      <c r="H187">
        <v>185</v>
      </c>
      <c r="I187">
        <v>198</v>
      </c>
      <c r="J187">
        <v>0.36</v>
      </c>
      <c r="K187">
        <v>102</v>
      </c>
      <c r="L187">
        <v>0.35</v>
      </c>
    </row>
    <row r="188" spans="1:12" x14ac:dyDescent="0.3">
      <c r="A188">
        <v>360</v>
      </c>
      <c r="B188">
        <v>0.46</v>
      </c>
      <c r="C188">
        <v>64</v>
      </c>
      <c r="D188">
        <v>0.47</v>
      </c>
      <c r="E188">
        <v>32.938200000000002</v>
      </c>
      <c r="F188">
        <v>714.56989999999996</v>
      </c>
      <c r="H188">
        <v>186</v>
      </c>
      <c r="I188">
        <v>360</v>
      </c>
      <c r="J188">
        <v>0.46</v>
      </c>
      <c r="K188">
        <v>64</v>
      </c>
      <c r="L188">
        <v>0.47</v>
      </c>
    </row>
    <row r="189" spans="1:12" x14ac:dyDescent="0.3">
      <c r="A189">
        <v>306</v>
      </c>
      <c r="B189">
        <v>0.44</v>
      </c>
      <c r="C189">
        <v>122</v>
      </c>
      <c r="D189">
        <v>0.45</v>
      </c>
      <c r="E189">
        <v>46.87968</v>
      </c>
      <c r="F189">
        <v>915.12450000000001</v>
      </c>
      <c r="H189">
        <v>187</v>
      </c>
      <c r="I189">
        <v>306</v>
      </c>
      <c r="J189">
        <v>0.44</v>
      </c>
      <c r="K189">
        <v>122</v>
      </c>
      <c r="L189">
        <v>0.45</v>
      </c>
    </row>
    <row r="190" spans="1:12" x14ac:dyDescent="0.3">
      <c r="A190">
        <v>324</v>
      </c>
      <c r="B190">
        <v>0.44</v>
      </c>
      <c r="C190">
        <v>96</v>
      </c>
      <c r="D190">
        <v>0.41</v>
      </c>
      <c r="E190">
        <v>41.737920000000003</v>
      </c>
      <c r="F190">
        <v>843.84969999999998</v>
      </c>
      <c r="H190">
        <v>188</v>
      </c>
      <c r="I190">
        <v>324</v>
      </c>
      <c r="J190">
        <v>0.44</v>
      </c>
      <c r="K190">
        <v>96</v>
      </c>
      <c r="L190">
        <v>0.41</v>
      </c>
    </row>
    <row r="191" spans="1:12" x14ac:dyDescent="0.3">
      <c r="A191">
        <v>234</v>
      </c>
      <c r="B191">
        <v>0.4</v>
      </c>
      <c r="C191">
        <v>83</v>
      </c>
      <c r="D191">
        <v>0.47</v>
      </c>
      <c r="E191">
        <v>38.212919999999997</v>
      </c>
      <c r="F191">
        <v>830.89390000000003</v>
      </c>
      <c r="H191">
        <v>189</v>
      </c>
      <c r="I191">
        <v>234</v>
      </c>
      <c r="J191">
        <v>0.4</v>
      </c>
      <c r="K191">
        <v>83</v>
      </c>
      <c r="L191">
        <v>0.47</v>
      </c>
    </row>
    <row r="192" spans="1:12" x14ac:dyDescent="0.3">
      <c r="A192">
        <v>324</v>
      </c>
      <c r="B192">
        <v>0.46</v>
      </c>
      <c r="C192">
        <v>77</v>
      </c>
      <c r="D192">
        <v>0.51</v>
      </c>
      <c r="E192">
        <v>35.329920000000001</v>
      </c>
      <c r="F192">
        <v>759.49069999999995</v>
      </c>
      <c r="H192">
        <v>190</v>
      </c>
      <c r="I192">
        <v>324</v>
      </c>
      <c r="J192">
        <v>0.46</v>
      </c>
      <c r="K192">
        <v>77</v>
      </c>
      <c r="L192">
        <v>0.51</v>
      </c>
    </row>
    <row r="193" spans="1:12" x14ac:dyDescent="0.3">
      <c r="A193">
        <v>234</v>
      </c>
      <c r="B193">
        <v>0.44</v>
      </c>
      <c r="C193">
        <v>109</v>
      </c>
      <c r="D193">
        <v>0.35</v>
      </c>
      <c r="E193">
        <v>46.862520000000004</v>
      </c>
      <c r="F193">
        <v>955.75350000000003</v>
      </c>
      <c r="H193">
        <v>191</v>
      </c>
      <c r="I193">
        <v>234</v>
      </c>
      <c r="J193">
        <v>0.44</v>
      </c>
      <c r="K193">
        <v>109</v>
      </c>
      <c r="L193">
        <v>0.35</v>
      </c>
    </row>
    <row r="194" spans="1:12" x14ac:dyDescent="0.3">
      <c r="A194">
        <v>180</v>
      </c>
      <c r="B194">
        <v>0.38</v>
      </c>
      <c r="C194">
        <v>96</v>
      </c>
      <c r="D194">
        <v>0.35</v>
      </c>
      <c r="E194">
        <v>44.237400000000001</v>
      </c>
      <c r="F194">
        <v>937.42150000000004</v>
      </c>
      <c r="H194">
        <v>192</v>
      </c>
      <c r="I194">
        <v>180</v>
      </c>
      <c r="J194">
        <v>0.38</v>
      </c>
      <c r="K194">
        <v>96</v>
      </c>
      <c r="L194">
        <v>0.35</v>
      </c>
    </row>
    <row r="195" spans="1:12" x14ac:dyDescent="0.3">
      <c r="A195">
        <v>180</v>
      </c>
      <c r="B195">
        <v>0.48</v>
      </c>
      <c r="C195">
        <v>115</v>
      </c>
      <c r="D195">
        <v>0.43</v>
      </c>
      <c r="E195">
        <v>47.121000000000002</v>
      </c>
      <c r="F195">
        <v>986.68709999999999</v>
      </c>
      <c r="H195">
        <v>193</v>
      </c>
      <c r="I195">
        <v>180</v>
      </c>
      <c r="J195">
        <v>0.48</v>
      </c>
      <c r="K195">
        <v>115</v>
      </c>
      <c r="L195">
        <v>0.43</v>
      </c>
    </row>
    <row r="196" spans="1:12" x14ac:dyDescent="0.3">
      <c r="A196">
        <v>324</v>
      </c>
      <c r="B196">
        <v>0.34</v>
      </c>
      <c r="C196">
        <v>128</v>
      </c>
      <c r="D196">
        <v>0.53</v>
      </c>
      <c r="E196">
        <v>45.913319999999999</v>
      </c>
      <c r="F196">
        <v>871.17610000000002</v>
      </c>
      <c r="H196">
        <v>194</v>
      </c>
      <c r="I196">
        <v>324</v>
      </c>
      <c r="J196">
        <v>0.34</v>
      </c>
      <c r="K196">
        <v>128</v>
      </c>
      <c r="L196">
        <v>0.53</v>
      </c>
    </row>
    <row r="197" spans="1:12" x14ac:dyDescent="0.3">
      <c r="A197">
        <v>234</v>
      </c>
      <c r="B197">
        <v>0.38</v>
      </c>
      <c r="C197">
        <v>128</v>
      </c>
      <c r="D197">
        <v>0.49</v>
      </c>
      <c r="E197">
        <v>47.82132</v>
      </c>
      <c r="F197">
        <v>948.06129999999996</v>
      </c>
      <c r="H197">
        <v>195</v>
      </c>
      <c r="I197">
        <v>234</v>
      </c>
      <c r="J197">
        <v>0.38</v>
      </c>
      <c r="K197">
        <v>128</v>
      </c>
      <c r="L197">
        <v>0.49</v>
      </c>
    </row>
    <row r="198" spans="1:12" x14ac:dyDescent="0.3">
      <c r="A198">
        <v>360</v>
      </c>
      <c r="B198">
        <v>0.44</v>
      </c>
      <c r="C198">
        <v>77</v>
      </c>
      <c r="D198">
        <v>0.39</v>
      </c>
      <c r="E198">
        <v>37.554600000000001</v>
      </c>
      <c r="F198">
        <v>774.86429999999996</v>
      </c>
      <c r="H198">
        <v>196</v>
      </c>
      <c r="I198">
        <v>360</v>
      </c>
      <c r="J198">
        <v>0.44</v>
      </c>
      <c r="K198">
        <v>77</v>
      </c>
      <c r="L198">
        <v>0.39</v>
      </c>
    </row>
    <row r="199" spans="1:12" x14ac:dyDescent="0.3">
      <c r="A199">
        <v>306</v>
      </c>
      <c r="B199">
        <v>0.46</v>
      </c>
      <c r="C199">
        <v>77</v>
      </c>
      <c r="D199">
        <v>0.51</v>
      </c>
      <c r="E199">
        <v>35.50488</v>
      </c>
      <c r="F199">
        <v>770.29070000000002</v>
      </c>
      <c r="H199">
        <v>197</v>
      </c>
      <c r="I199">
        <v>306</v>
      </c>
      <c r="J199">
        <v>0.46</v>
      </c>
      <c r="K199">
        <v>77</v>
      </c>
      <c r="L199">
        <v>0.51</v>
      </c>
    </row>
    <row r="200" spans="1:12" x14ac:dyDescent="0.3">
      <c r="A200">
        <v>252</v>
      </c>
      <c r="B200">
        <v>0.46</v>
      </c>
      <c r="C200">
        <v>109</v>
      </c>
      <c r="D200">
        <v>0.53</v>
      </c>
      <c r="E200">
        <v>42.788159999999998</v>
      </c>
      <c r="F200">
        <v>887.23009999999999</v>
      </c>
      <c r="H200">
        <v>198</v>
      </c>
      <c r="I200">
        <v>252</v>
      </c>
      <c r="J200">
        <v>0.46</v>
      </c>
      <c r="K200">
        <v>109</v>
      </c>
      <c r="L200">
        <v>0.53</v>
      </c>
    </row>
    <row r="201" spans="1:12" x14ac:dyDescent="0.3">
      <c r="A201">
        <v>216</v>
      </c>
      <c r="B201">
        <v>0.4</v>
      </c>
      <c r="C201">
        <v>70</v>
      </c>
      <c r="D201">
        <v>0.45</v>
      </c>
      <c r="E201">
        <v>35.90448</v>
      </c>
      <c r="F201">
        <v>811.45650000000001</v>
      </c>
      <c r="H201">
        <v>199</v>
      </c>
      <c r="I201">
        <v>216</v>
      </c>
      <c r="J201">
        <v>0.4</v>
      </c>
      <c r="K201">
        <v>70</v>
      </c>
      <c r="L201">
        <v>0.45</v>
      </c>
    </row>
    <row r="202" spans="1:12" x14ac:dyDescent="0.3">
      <c r="A202">
        <v>270</v>
      </c>
      <c r="B202">
        <v>0.42</v>
      </c>
      <c r="C202">
        <v>83</v>
      </c>
      <c r="D202">
        <v>0.47</v>
      </c>
      <c r="E202">
        <v>37.938000000000002</v>
      </c>
      <c r="F202">
        <v>813.81989999999996</v>
      </c>
      <c r="H202">
        <v>200</v>
      </c>
      <c r="I202">
        <v>270</v>
      </c>
      <c r="J202">
        <v>0.42</v>
      </c>
      <c r="K202">
        <v>83</v>
      </c>
      <c r="L202">
        <v>0.47</v>
      </c>
    </row>
    <row r="203" spans="1:12" x14ac:dyDescent="0.3">
      <c r="A203">
        <v>270</v>
      </c>
      <c r="B203">
        <v>0.48</v>
      </c>
      <c r="C203">
        <v>77</v>
      </c>
      <c r="D203">
        <v>0.49</v>
      </c>
      <c r="E203">
        <v>36.371400000000001</v>
      </c>
      <c r="F203">
        <v>803.33330000000001</v>
      </c>
      <c r="H203">
        <v>201</v>
      </c>
      <c r="I203">
        <v>270</v>
      </c>
      <c r="J203">
        <v>0.48</v>
      </c>
      <c r="K203">
        <v>77</v>
      </c>
      <c r="L203">
        <v>0.49</v>
      </c>
    </row>
    <row r="204" spans="1:12" x14ac:dyDescent="0.3">
      <c r="A204">
        <v>252</v>
      </c>
      <c r="B204">
        <v>0.4</v>
      </c>
      <c r="C204">
        <v>77</v>
      </c>
      <c r="D204">
        <v>0.41</v>
      </c>
      <c r="E204">
        <v>38.01276</v>
      </c>
      <c r="F204">
        <v>823.69569999999999</v>
      </c>
      <c r="H204">
        <v>202</v>
      </c>
      <c r="I204">
        <v>252</v>
      </c>
      <c r="J204">
        <v>0.4</v>
      </c>
      <c r="K204">
        <v>77</v>
      </c>
      <c r="L204">
        <v>0.41</v>
      </c>
    </row>
    <row r="205" spans="1:12" x14ac:dyDescent="0.3">
      <c r="A205">
        <v>234</v>
      </c>
      <c r="B205">
        <v>0.36</v>
      </c>
      <c r="C205">
        <v>109</v>
      </c>
      <c r="D205">
        <v>0.53</v>
      </c>
      <c r="E205">
        <v>42.588120000000004</v>
      </c>
      <c r="F205">
        <v>875.40009999999995</v>
      </c>
      <c r="H205">
        <v>203</v>
      </c>
      <c r="I205">
        <v>234</v>
      </c>
      <c r="J205">
        <v>0.36</v>
      </c>
      <c r="K205">
        <v>109</v>
      </c>
      <c r="L205">
        <v>0.53</v>
      </c>
    </row>
    <row r="206" spans="1:12" x14ac:dyDescent="0.3">
      <c r="A206">
        <v>342</v>
      </c>
      <c r="B206">
        <v>0.46</v>
      </c>
      <c r="C206">
        <v>109</v>
      </c>
      <c r="D206">
        <v>0.39</v>
      </c>
      <c r="E206">
        <v>45.004559999999998</v>
      </c>
      <c r="F206">
        <v>881.6463</v>
      </c>
      <c r="H206">
        <v>204</v>
      </c>
      <c r="I206">
        <v>342</v>
      </c>
      <c r="J206">
        <v>0.46</v>
      </c>
      <c r="K206">
        <v>109</v>
      </c>
      <c r="L206">
        <v>0.39</v>
      </c>
    </row>
    <row r="207" spans="1:12" x14ac:dyDescent="0.3">
      <c r="A207">
        <v>234</v>
      </c>
      <c r="B207">
        <v>0.38</v>
      </c>
      <c r="C207">
        <v>70</v>
      </c>
      <c r="D207">
        <v>0.39</v>
      </c>
      <c r="E207">
        <v>36.979320000000001</v>
      </c>
      <c r="F207">
        <v>816.88030000000003</v>
      </c>
      <c r="H207">
        <v>205</v>
      </c>
      <c r="I207">
        <v>234</v>
      </c>
      <c r="J207">
        <v>0.38</v>
      </c>
      <c r="K207">
        <v>70</v>
      </c>
      <c r="L207">
        <v>0.39</v>
      </c>
    </row>
    <row r="208" spans="1:12" x14ac:dyDescent="0.3">
      <c r="A208">
        <v>324</v>
      </c>
      <c r="B208">
        <v>0.3</v>
      </c>
      <c r="C208">
        <v>102</v>
      </c>
      <c r="D208">
        <v>0.35</v>
      </c>
      <c r="E208">
        <v>43.887720000000002</v>
      </c>
      <c r="F208">
        <v>850.06550000000004</v>
      </c>
      <c r="H208">
        <v>206</v>
      </c>
      <c r="I208">
        <v>324</v>
      </c>
      <c r="J208">
        <v>0.3</v>
      </c>
      <c r="K208">
        <v>102</v>
      </c>
      <c r="L208">
        <v>0.35</v>
      </c>
    </row>
    <row r="209" spans="1:12" x14ac:dyDescent="0.3">
      <c r="A209">
        <v>252</v>
      </c>
      <c r="B209">
        <v>0.32</v>
      </c>
      <c r="C209">
        <v>109</v>
      </c>
      <c r="D209">
        <v>0.47</v>
      </c>
      <c r="E209">
        <v>43.587960000000002</v>
      </c>
      <c r="F209">
        <v>876.29790000000003</v>
      </c>
      <c r="H209">
        <v>207</v>
      </c>
      <c r="I209">
        <v>252</v>
      </c>
      <c r="J209">
        <v>0.32</v>
      </c>
      <c r="K209">
        <v>109</v>
      </c>
      <c r="L209">
        <v>0.47</v>
      </c>
    </row>
    <row r="210" spans="1:12" x14ac:dyDescent="0.3">
      <c r="A210">
        <v>342</v>
      </c>
      <c r="B210">
        <v>0.4</v>
      </c>
      <c r="C210">
        <v>115</v>
      </c>
      <c r="D210">
        <v>0.49</v>
      </c>
      <c r="E210">
        <v>43.921559999999999</v>
      </c>
      <c r="F210">
        <v>850.63329999999996</v>
      </c>
      <c r="H210">
        <v>208</v>
      </c>
      <c r="I210">
        <v>342</v>
      </c>
      <c r="J210">
        <v>0.4</v>
      </c>
      <c r="K210">
        <v>115</v>
      </c>
      <c r="L210">
        <v>0.49</v>
      </c>
    </row>
    <row r="211" spans="1:12" x14ac:dyDescent="0.3">
      <c r="A211">
        <v>288</v>
      </c>
      <c r="B211">
        <v>0.38</v>
      </c>
      <c r="C211">
        <v>102</v>
      </c>
      <c r="D211">
        <v>0.39</v>
      </c>
      <c r="E211">
        <v>43.654440000000001</v>
      </c>
      <c r="F211">
        <v>875.93629999999996</v>
      </c>
      <c r="H211">
        <v>209</v>
      </c>
      <c r="I211">
        <v>288</v>
      </c>
      <c r="J211">
        <v>0.38</v>
      </c>
      <c r="K211">
        <v>102</v>
      </c>
      <c r="L211">
        <v>0.39</v>
      </c>
    </row>
    <row r="212" spans="1:12" x14ac:dyDescent="0.3">
      <c r="A212">
        <v>216</v>
      </c>
      <c r="B212">
        <v>0.32</v>
      </c>
      <c r="C212">
        <v>70</v>
      </c>
      <c r="D212">
        <v>0.51</v>
      </c>
      <c r="E212">
        <v>34.279679999999999</v>
      </c>
      <c r="F212">
        <v>772.60270000000003</v>
      </c>
      <c r="H212">
        <v>210</v>
      </c>
      <c r="I212">
        <v>216</v>
      </c>
      <c r="J212">
        <v>0.32</v>
      </c>
      <c r="K212">
        <v>70</v>
      </c>
      <c r="L212">
        <v>0.51</v>
      </c>
    </row>
    <row r="213" spans="1:12" x14ac:dyDescent="0.3">
      <c r="A213">
        <v>324</v>
      </c>
      <c r="B213">
        <v>0.48</v>
      </c>
      <c r="C213">
        <v>77</v>
      </c>
      <c r="D213">
        <v>0.43</v>
      </c>
      <c r="E213">
        <v>37.171320000000001</v>
      </c>
      <c r="F213">
        <v>791.68309999999997</v>
      </c>
      <c r="H213">
        <v>211</v>
      </c>
      <c r="I213">
        <v>324</v>
      </c>
      <c r="J213">
        <v>0.48</v>
      </c>
      <c r="K213">
        <v>77</v>
      </c>
      <c r="L213">
        <v>0.43</v>
      </c>
    </row>
    <row r="214" spans="1:12" x14ac:dyDescent="0.3">
      <c r="A214">
        <v>270</v>
      </c>
      <c r="B214">
        <v>0.48</v>
      </c>
      <c r="C214">
        <v>70</v>
      </c>
      <c r="D214">
        <v>0.53</v>
      </c>
      <c r="E214">
        <v>33.913200000000003</v>
      </c>
      <c r="F214">
        <v>769.4941</v>
      </c>
      <c r="H214">
        <v>212</v>
      </c>
      <c r="I214">
        <v>270</v>
      </c>
      <c r="J214">
        <v>0.48</v>
      </c>
      <c r="K214">
        <v>70</v>
      </c>
      <c r="L214">
        <v>0.53</v>
      </c>
    </row>
    <row r="215" spans="1:12" x14ac:dyDescent="0.3">
      <c r="A215">
        <v>288</v>
      </c>
      <c r="B215">
        <v>0.4</v>
      </c>
      <c r="C215">
        <v>70</v>
      </c>
      <c r="D215">
        <v>0.43</v>
      </c>
      <c r="E215">
        <v>35.646239999999999</v>
      </c>
      <c r="F215">
        <v>775.17309999999998</v>
      </c>
      <c r="H215">
        <v>213</v>
      </c>
      <c r="I215">
        <v>288</v>
      </c>
      <c r="J215">
        <v>0.4</v>
      </c>
      <c r="K215">
        <v>70</v>
      </c>
      <c r="L215">
        <v>0.43</v>
      </c>
    </row>
    <row r="216" spans="1:12" x14ac:dyDescent="0.3">
      <c r="A216">
        <v>306</v>
      </c>
      <c r="B216">
        <v>0.48</v>
      </c>
      <c r="C216">
        <v>77</v>
      </c>
      <c r="D216">
        <v>0.49</v>
      </c>
      <c r="E216">
        <v>36.021479999999997</v>
      </c>
      <c r="F216">
        <v>781.73329999999999</v>
      </c>
      <c r="H216">
        <v>214</v>
      </c>
      <c r="I216">
        <v>306</v>
      </c>
      <c r="J216">
        <v>0.48</v>
      </c>
      <c r="K216">
        <v>77</v>
      </c>
      <c r="L216">
        <v>0.49</v>
      </c>
    </row>
    <row r="217" spans="1:12" x14ac:dyDescent="0.3">
      <c r="A217">
        <v>252</v>
      </c>
      <c r="B217">
        <v>0.5</v>
      </c>
      <c r="C217">
        <v>109</v>
      </c>
      <c r="D217">
        <v>0.39</v>
      </c>
      <c r="E217">
        <v>46.029359999999997</v>
      </c>
      <c r="F217">
        <v>944.69830000000002</v>
      </c>
      <c r="H217">
        <v>215</v>
      </c>
      <c r="I217">
        <v>252</v>
      </c>
      <c r="J217">
        <v>0.5</v>
      </c>
      <c r="K217">
        <v>109</v>
      </c>
      <c r="L217">
        <v>0.39</v>
      </c>
    </row>
    <row r="218" spans="1:12" x14ac:dyDescent="0.3">
      <c r="A218">
        <v>216</v>
      </c>
      <c r="B218">
        <v>0.38</v>
      </c>
      <c r="C218">
        <v>109</v>
      </c>
      <c r="D218">
        <v>0.49</v>
      </c>
      <c r="E218">
        <v>43.72128</v>
      </c>
      <c r="F218">
        <v>904.55930000000001</v>
      </c>
      <c r="H218">
        <v>216</v>
      </c>
      <c r="I218">
        <v>216</v>
      </c>
      <c r="J218">
        <v>0.38</v>
      </c>
      <c r="K218">
        <v>109</v>
      </c>
      <c r="L218">
        <v>0.49</v>
      </c>
    </row>
    <row r="219" spans="1:12" x14ac:dyDescent="0.3">
      <c r="A219">
        <v>216</v>
      </c>
      <c r="B219">
        <v>0.36</v>
      </c>
      <c r="C219">
        <v>96</v>
      </c>
      <c r="D219">
        <v>0.47</v>
      </c>
      <c r="E219">
        <v>41.162880000000001</v>
      </c>
      <c r="F219">
        <v>869.79589999999996</v>
      </c>
      <c r="H219">
        <v>217</v>
      </c>
      <c r="I219">
        <v>216</v>
      </c>
      <c r="J219">
        <v>0.36</v>
      </c>
      <c r="K219">
        <v>96</v>
      </c>
      <c r="L219">
        <v>0.47</v>
      </c>
    </row>
    <row r="220" spans="1:12" x14ac:dyDescent="0.3">
      <c r="A220">
        <v>216</v>
      </c>
      <c r="B220">
        <v>0.34</v>
      </c>
      <c r="C220">
        <v>64</v>
      </c>
      <c r="D220">
        <v>0.51</v>
      </c>
      <c r="E220">
        <v>33.00468</v>
      </c>
      <c r="F220">
        <v>759.98069999999996</v>
      </c>
      <c r="H220">
        <v>218</v>
      </c>
      <c r="I220">
        <v>216</v>
      </c>
      <c r="J220">
        <v>0.34</v>
      </c>
      <c r="K220">
        <v>64</v>
      </c>
      <c r="L220">
        <v>0.51</v>
      </c>
    </row>
    <row r="221" spans="1:12" x14ac:dyDescent="0.3">
      <c r="A221">
        <v>198</v>
      </c>
      <c r="B221">
        <v>0.44</v>
      </c>
      <c r="C221">
        <v>90</v>
      </c>
      <c r="D221">
        <v>0.43</v>
      </c>
      <c r="E221">
        <v>41.171039999999998</v>
      </c>
      <c r="F221">
        <v>895.38509999999997</v>
      </c>
      <c r="H221">
        <v>219</v>
      </c>
      <c r="I221">
        <v>198</v>
      </c>
      <c r="J221">
        <v>0.44</v>
      </c>
      <c r="K221">
        <v>90</v>
      </c>
      <c r="L221">
        <v>0.43</v>
      </c>
    </row>
    <row r="222" spans="1:12" x14ac:dyDescent="0.3">
      <c r="A222">
        <v>270</v>
      </c>
      <c r="B222">
        <v>0.34</v>
      </c>
      <c r="C222">
        <v>109</v>
      </c>
      <c r="D222">
        <v>0.39</v>
      </c>
      <c r="E222">
        <v>45.254399999999997</v>
      </c>
      <c r="F222">
        <v>897.69029999999998</v>
      </c>
      <c r="H222">
        <v>220</v>
      </c>
      <c r="I222">
        <v>270</v>
      </c>
      <c r="J222">
        <v>0.34</v>
      </c>
      <c r="K222">
        <v>109</v>
      </c>
      <c r="L222">
        <v>0.39</v>
      </c>
    </row>
    <row r="223" spans="1:12" x14ac:dyDescent="0.3">
      <c r="A223">
        <v>324</v>
      </c>
      <c r="B223">
        <v>0.34</v>
      </c>
      <c r="C223">
        <v>83</v>
      </c>
      <c r="D223">
        <v>0.35</v>
      </c>
      <c r="E223">
        <v>39.762720000000002</v>
      </c>
      <c r="F223">
        <v>804.81550000000004</v>
      </c>
      <c r="H223">
        <v>221</v>
      </c>
      <c r="I223">
        <v>324</v>
      </c>
      <c r="J223">
        <v>0.34</v>
      </c>
      <c r="K223">
        <v>83</v>
      </c>
      <c r="L223">
        <v>0.35</v>
      </c>
    </row>
    <row r="224" spans="1:12" x14ac:dyDescent="0.3">
      <c r="A224">
        <v>324</v>
      </c>
      <c r="B224">
        <v>0.36</v>
      </c>
      <c r="C224">
        <v>64</v>
      </c>
      <c r="D224">
        <v>0.45</v>
      </c>
      <c r="E224">
        <v>33.35472</v>
      </c>
      <c r="F224">
        <v>720.45650000000001</v>
      </c>
      <c r="H224">
        <v>222</v>
      </c>
      <c r="I224">
        <v>324</v>
      </c>
      <c r="J224">
        <v>0.36</v>
      </c>
      <c r="K224">
        <v>64</v>
      </c>
      <c r="L224">
        <v>0.45</v>
      </c>
    </row>
    <row r="225" spans="1:12" x14ac:dyDescent="0.3">
      <c r="A225">
        <v>252</v>
      </c>
      <c r="B225">
        <v>0.4</v>
      </c>
      <c r="C225">
        <v>115</v>
      </c>
      <c r="D225">
        <v>0.45</v>
      </c>
      <c r="E225">
        <v>45.679560000000002</v>
      </c>
      <c r="F225">
        <v>918.4665</v>
      </c>
      <c r="H225">
        <v>223</v>
      </c>
      <c r="I225">
        <v>252</v>
      </c>
      <c r="J225">
        <v>0.4</v>
      </c>
      <c r="K225">
        <v>115</v>
      </c>
      <c r="L225">
        <v>0.45</v>
      </c>
    </row>
    <row r="226" spans="1:12" x14ac:dyDescent="0.3">
      <c r="A226">
        <v>270</v>
      </c>
      <c r="B226">
        <v>0.44</v>
      </c>
      <c r="C226">
        <v>122</v>
      </c>
      <c r="D226">
        <v>0.45</v>
      </c>
      <c r="E226">
        <v>47.229599999999998</v>
      </c>
      <c r="F226">
        <v>936.72450000000003</v>
      </c>
      <c r="H226">
        <v>224</v>
      </c>
      <c r="I226">
        <v>270</v>
      </c>
      <c r="J226">
        <v>0.44</v>
      </c>
      <c r="K226">
        <v>122</v>
      </c>
      <c r="L226">
        <v>0.45</v>
      </c>
    </row>
    <row r="227" spans="1:12" x14ac:dyDescent="0.3">
      <c r="A227">
        <v>342</v>
      </c>
      <c r="B227">
        <v>0.38</v>
      </c>
      <c r="C227">
        <v>83</v>
      </c>
      <c r="D227">
        <v>0.41</v>
      </c>
      <c r="E227">
        <v>38.412959999999998</v>
      </c>
      <c r="F227">
        <v>782.31769999999995</v>
      </c>
      <c r="H227">
        <v>225</v>
      </c>
      <c r="I227">
        <v>342</v>
      </c>
      <c r="J227">
        <v>0.38</v>
      </c>
      <c r="K227">
        <v>83</v>
      </c>
      <c r="L227">
        <v>0.41</v>
      </c>
    </row>
    <row r="228" spans="1:12" x14ac:dyDescent="0.3">
      <c r="A228">
        <v>324</v>
      </c>
      <c r="B228">
        <v>0.32</v>
      </c>
      <c r="C228">
        <v>102</v>
      </c>
      <c r="D228">
        <v>0.35</v>
      </c>
      <c r="E228">
        <v>43.962719999999997</v>
      </c>
      <c r="F228">
        <v>854.5915</v>
      </c>
      <c r="H228">
        <v>226</v>
      </c>
      <c r="I228">
        <v>324</v>
      </c>
      <c r="J228">
        <v>0.32</v>
      </c>
      <c r="K228">
        <v>102</v>
      </c>
      <c r="L228">
        <v>0.35</v>
      </c>
    </row>
    <row r="229" spans="1:12" x14ac:dyDescent="0.3">
      <c r="A229">
        <v>360</v>
      </c>
      <c r="B229">
        <v>0.42</v>
      </c>
      <c r="C229">
        <v>83</v>
      </c>
      <c r="D229">
        <v>0.49</v>
      </c>
      <c r="E229">
        <v>36.621600000000001</v>
      </c>
      <c r="F229">
        <v>752.90329999999994</v>
      </c>
      <c r="H229">
        <v>227</v>
      </c>
      <c r="I229">
        <v>360</v>
      </c>
      <c r="J229">
        <v>0.42</v>
      </c>
      <c r="K229">
        <v>83</v>
      </c>
      <c r="L229">
        <v>0.49</v>
      </c>
    </row>
    <row r="230" spans="1:12" x14ac:dyDescent="0.3">
      <c r="A230">
        <v>216</v>
      </c>
      <c r="B230">
        <v>0.46</v>
      </c>
      <c r="C230">
        <v>115</v>
      </c>
      <c r="D230">
        <v>0.53</v>
      </c>
      <c r="E230">
        <v>44.488079999999997</v>
      </c>
      <c r="F230">
        <v>925.97810000000004</v>
      </c>
      <c r="H230">
        <v>228</v>
      </c>
      <c r="I230">
        <v>216</v>
      </c>
      <c r="J230">
        <v>0.46</v>
      </c>
      <c r="K230">
        <v>115</v>
      </c>
      <c r="L230">
        <v>0.53</v>
      </c>
    </row>
    <row r="231" spans="1:12" x14ac:dyDescent="0.3">
      <c r="A231">
        <v>342</v>
      </c>
      <c r="B231">
        <v>0.48</v>
      </c>
      <c r="C231">
        <v>102</v>
      </c>
      <c r="D231">
        <v>0.51</v>
      </c>
      <c r="E231">
        <v>40.854959999999998</v>
      </c>
      <c r="F231">
        <v>824.66669999999999</v>
      </c>
      <c r="H231">
        <v>229</v>
      </c>
      <c r="I231">
        <v>342</v>
      </c>
      <c r="J231">
        <v>0.48</v>
      </c>
      <c r="K231">
        <v>102</v>
      </c>
      <c r="L231">
        <v>0.51</v>
      </c>
    </row>
    <row r="232" spans="1:12" x14ac:dyDescent="0.3">
      <c r="A232">
        <v>252</v>
      </c>
      <c r="B232">
        <v>0.38</v>
      </c>
      <c r="C232">
        <v>70</v>
      </c>
      <c r="D232">
        <v>0.37</v>
      </c>
      <c r="E232">
        <v>37.245959999999997</v>
      </c>
      <c r="F232">
        <v>812.99689999999998</v>
      </c>
      <c r="H232">
        <v>230</v>
      </c>
      <c r="I232">
        <v>252</v>
      </c>
      <c r="J232">
        <v>0.38</v>
      </c>
      <c r="K232">
        <v>70</v>
      </c>
      <c r="L232">
        <v>0.37</v>
      </c>
    </row>
    <row r="233" spans="1:12" x14ac:dyDescent="0.3">
      <c r="A233">
        <v>342</v>
      </c>
      <c r="B233">
        <v>0.48</v>
      </c>
      <c r="C233">
        <v>77</v>
      </c>
      <c r="D233">
        <v>0.55000000000000004</v>
      </c>
      <c r="E233">
        <v>34.346760000000003</v>
      </c>
      <c r="F233">
        <v>739.38350000000003</v>
      </c>
      <c r="H233">
        <v>231</v>
      </c>
      <c r="I233">
        <v>342</v>
      </c>
      <c r="J233">
        <v>0.48</v>
      </c>
      <c r="K233">
        <v>77</v>
      </c>
      <c r="L233">
        <v>0.55000000000000004</v>
      </c>
    </row>
    <row r="234" spans="1:12" x14ac:dyDescent="0.3">
      <c r="A234">
        <v>252</v>
      </c>
      <c r="B234">
        <v>0.32</v>
      </c>
      <c r="C234">
        <v>102</v>
      </c>
      <c r="D234">
        <v>0.53</v>
      </c>
      <c r="E234">
        <v>40.688160000000003</v>
      </c>
      <c r="F234">
        <v>835.5421</v>
      </c>
      <c r="H234">
        <v>232</v>
      </c>
      <c r="I234">
        <v>252</v>
      </c>
      <c r="J234">
        <v>0.32</v>
      </c>
      <c r="K234">
        <v>102</v>
      </c>
      <c r="L234">
        <v>0.53</v>
      </c>
    </row>
    <row r="235" spans="1:12" x14ac:dyDescent="0.3">
      <c r="A235">
        <v>234</v>
      </c>
      <c r="B235">
        <v>0.42</v>
      </c>
      <c r="C235">
        <v>109</v>
      </c>
      <c r="D235">
        <v>0.41</v>
      </c>
      <c r="E235">
        <v>45.462719999999997</v>
      </c>
      <c r="F235">
        <v>930.47770000000003</v>
      </c>
      <c r="H235">
        <v>233</v>
      </c>
      <c r="I235">
        <v>234</v>
      </c>
      <c r="J235">
        <v>0.42</v>
      </c>
      <c r="K235">
        <v>109</v>
      </c>
      <c r="L235">
        <v>0.41</v>
      </c>
    </row>
    <row r="236" spans="1:12" x14ac:dyDescent="0.3">
      <c r="A236">
        <v>252</v>
      </c>
      <c r="B236">
        <v>0.48</v>
      </c>
      <c r="C236">
        <v>102</v>
      </c>
      <c r="D236">
        <v>0.53</v>
      </c>
      <c r="E236">
        <v>41.288159999999998</v>
      </c>
      <c r="F236">
        <v>871.75009999999997</v>
      </c>
      <c r="H236">
        <v>234</v>
      </c>
      <c r="I236">
        <v>252</v>
      </c>
      <c r="J236">
        <v>0.48</v>
      </c>
      <c r="K236">
        <v>102</v>
      </c>
      <c r="L236">
        <v>0.53</v>
      </c>
    </row>
    <row r="237" spans="1:12" x14ac:dyDescent="0.3">
      <c r="A237">
        <v>324</v>
      </c>
      <c r="B237">
        <v>0.34</v>
      </c>
      <c r="C237">
        <v>70</v>
      </c>
      <c r="D237">
        <v>0.37</v>
      </c>
      <c r="E237">
        <v>36.396120000000003</v>
      </c>
      <c r="F237">
        <v>760.74490000000003</v>
      </c>
      <c r="H237">
        <v>235</v>
      </c>
      <c r="I237">
        <v>324</v>
      </c>
      <c r="J237">
        <v>0.34</v>
      </c>
      <c r="K237">
        <v>70</v>
      </c>
      <c r="L237">
        <v>0.37</v>
      </c>
    </row>
    <row r="238" spans="1:12" x14ac:dyDescent="0.3">
      <c r="A238">
        <v>198</v>
      </c>
      <c r="B238">
        <v>0.44</v>
      </c>
      <c r="C238">
        <v>83</v>
      </c>
      <c r="D238">
        <v>0.47</v>
      </c>
      <c r="E238">
        <v>38.71284</v>
      </c>
      <c r="F238">
        <v>861.54589999999996</v>
      </c>
      <c r="H238">
        <v>236</v>
      </c>
      <c r="I238">
        <v>198</v>
      </c>
      <c r="J238">
        <v>0.44</v>
      </c>
      <c r="K238">
        <v>83</v>
      </c>
      <c r="L238">
        <v>0.47</v>
      </c>
    </row>
    <row r="239" spans="1:12" x14ac:dyDescent="0.3">
      <c r="A239">
        <v>234</v>
      </c>
      <c r="B239">
        <v>0.44</v>
      </c>
      <c r="C239">
        <v>96</v>
      </c>
      <c r="D239">
        <v>0.43</v>
      </c>
      <c r="E239">
        <v>42.171120000000002</v>
      </c>
      <c r="F239">
        <v>890.93309999999997</v>
      </c>
      <c r="H239">
        <v>237</v>
      </c>
      <c r="I239">
        <v>234</v>
      </c>
      <c r="J239">
        <v>0.44</v>
      </c>
      <c r="K239">
        <v>96</v>
      </c>
      <c r="L239">
        <v>0.43</v>
      </c>
    </row>
    <row r="240" spans="1:12" x14ac:dyDescent="0.3">
      <c r="A240">
        <v>324</v>
      </c>
      <c r="B240">
        <v>0.3</v>
      </c>
      <c r="C240">
        <v>64</v>
      </c>
      <c r="D240">
        <v>0.41</v>
      </c>
      <c r="E240">
        <v>34.012920000000001</v>
      </c>
      <c r="F240">
        <v>720.71169999999995</v>
      </c>
      <c r="H240">
        <v>238</v>
      </c>
      <c r="I240">
        <v>324</v>
      </c>
      <c r="J240">
        <v>0.3</v>
      </c>
      <c r="K240">
        <v>64</v>
      </c>
      <c r="L240">
        <v>0.41</v>
      </c>
    </row>
    <row r="241" spans="1:12" x14ac:dyDescent="0.3">
      <c r="A241">
        <v>252</v>
      </c>
      <c r="B241">
        <v>0.36</v>
      </c>
      <c r="C241">
        <v>96</v>
      </c>
      <c r="D241">
        <v>0.39</v>
      </c>
      <c r="E241">
        <v>42.579360000000001</v>
      </c>
      <c r="F241">
        <v>875.8623</v>
      </c>
      <c r="H241">
        <v>239</v>
      </c>
      <c r="I241">
        <v>252</v>
      </c>
      <c r="J241">
        <v>0.36</v>
      </c>
      <c r="K241">
        <v>96</v>
      </c>
      <c r="L241">
        <v>0.39</v>
      </c>
    </row>
    <row r="242" spans="1:12" x14ac:dyDescent="0.3">
      <c r="A242">
        <v>270</v>
      </c>
      <c r="B242">
        <v>0.34</v>
      </c>
      <c r="C242">
        <v>128</v>
      </c>
      <c r="D242">
        <v>0.49</v>
      </c>
      <c r="E242">
        <v>47.321399999999997</v>
      </c>
      <c r="F242">
        <v>917.40930000000003</v>
      </c>
      <c r="H242">
        <v>240</v>
      </c>
      <c r="I242">
        <v>270</v>
      </c>
      <c r="J242">
        <v>0.34</v>
      </c>
      <c r="K242">
        <v>128</v>
      </c>
      <c r="L242">
        <v>0.49</v>
      </c>
    </row>
    <row r="243" spans="1:12" x14ac:dyDescent="0.3">
      <c r="A243">
        <v>252</v>
      </c>
      <c r="B243">
        <v>0.36</v>
      </c>
      <c r="C243">
        <v>102</v>
      </c>
      <c r="D243">
        <v>0.51</v>
      </c>
      <c r="E243">
        <v>41.279760000000003</v>
      </c>
      <c r="F243">
        <v>851.51070000000004</v>
      </c>
      <c r="H243">
        <v>241</v>
      </c>
      <c r="I243">
        <v>252</v>
      </c>
      <c r="J243">
        <v>0.36</v>
      </c>
      <c r="K243">
        <v>102</v>
      </c>
      <c r="L243">
        <v>0.51</v>
      </c>
    </row>
    <row r="244" spans="1:12" x14ac:dyDescent="0.3">
      <c r="A244">
        <v>198</v>
      </c>
      <c r="B244">
        <v>0.38</v>
      </c>
      <c r="C244">
        <v>109</v>
      </c>
      <c r="D244">
        <v>0.51</v>
      </c>
      <c r="E244">
        <v>43.454639999999998</v>
      </c>
      <c r="F244">
        <v>908.44269999999995</v>
      </c>
      <c r="H244">
        <v>242</v>
      </c>
      <c r="I244">
        <v>198</v>
      </c>
      <c r="J244">
        <v>0.38</v>
      </c>
      <c r="K244">
        <v>109</v>
      </c>
      <c r="L244">
        <v>0.51</v>
      </c>
    </row>
    <row r="245" spans="1:12" x14ac:dyDescent="0.3">
      <c r="A245">
        <v>306</v>
      </c>
      <c r="B245">
        <v>0.44</v>
      </c>
      <c r="C245">
        <v>90</v>
      </c>
      <c r="D245">
        <v>0.37</v>
      </c>
      <c r="E245">
        <v>41.446080000000002</v>
      </c>
      <c r="F245">
        <v>851.33489999999995</v>
      </c>
      <c r="H245">
        <v>243</v>
      </c>
      <c r="I245">
        <v>306</v>
      </c>
      <c r="J245">
        <v>0.44</v>
      </c>
      <c r="K245">
        <v>90</v>
      </c>
      <c r="L245">
        <v>0.37</v>
      </c>
    </row>
    <row r="246" spans="1:12" x14ac:dyDescent="0.3">
      <c r="A246">
        <v>324</v>
      </c>
      <c r="B246">
        <v>0.44</v>
      </c>
      <c r="C246">
        <v>70</v>
      </c>
      <c r="D246">
        <v>0.47</v>
      </c>
      <c r="E246">
        <v>34.563119999999998</v>
      </c>
      <c r="F246">
        <v>748.79190000000006</v>
      </c>
      <c r="H246">
        <v>244</v>
      </c>
      <c r="I246">
        <v>324</v>
      </c>
      <c r="J246">
        <v>0.44</v>
      </c>
      <c r="K246">
        <v>70</v>
      </c>
      <c r="L246">
        <v>0.47</v>
      </c>
    </row>
    <row r="247" spans="1:12" x14ac:dyDescent="0.3">
      <c r="A247">
        <v>288</v>
      </c>
      <c r="B247">
        <v>0.4</v>
      </c>
      <c r="C247">
        <v>96</v>
      </c>
      <c r="D247">
        <v>0.51</v>
      </c>
      <c r="E247">
        <v>39.729840000000003</v>
      </c>
      <c r="F247">
        <v>821.81470000000002</v>
      </c>
      <c r="H247">
        <v>245</v>
      </c>
      <c r="I247">
        <v>288</v>
      </c>
      <c r="J247">
        <v>0.4</v>
      </c>
      <c r="K247">
        <v>96</v>
      </c>
      <c r="L247">
        <v>0.51</v>
      </c>
    </row>
    <row r="248" spans="1:12" x14ac:dyDescent="0.3">
      <c r="A248">
        <v>216</v>
      </c>
      <c r="B248">
        <v>0.4</v>
      </c>
      <c r="C248">
        <v>102</v>
      </c>
      <c r="D248">
        <v>0.51</v>
      </c>
      <c r="E248">
        <v>41.779679999999999</v>
      </c>
      <c r="F248">
        <v>882.16269999999997</v>
      </c>
      <c r="H248">
        <v>246</v>
      </c>
      <c r="I248">
        <v>216</v>
      </c>
      <c r="J248">
        <v>0.4</v>
      </c>
      <c r="K248">
        <v>102</v>
      </c>
      <c r="L248">
        <v>0.51</v>
      </c>
    </row>
    <row r="249" spans="1:12" x14ac:dyDescent="0.3">
      <c r="A249">
        <v>270</v>
      </c>
      <c r="B249">
        <v>0.44</v>
      </c>
      <c r="C249">
        <v>64</v>
      </c>
      <c r="D249">
        <v>0.49</v>
      </c>
      <c r="E249">
        <v>33.296399999999998</v>
      </c>
      <c r="F249">
        <v>757.12729999999999</v>
      </c>
      <c r="H249">
        <v>247</v>
      </c>
      <c r="I249">
        <v>270</v>
      </c>
      <c r="J249">
        <v>0.44</v>
      </c>
      <c r="K249">
        <v>64</v>
      </c>
      <c r="L249">
        <v>0.49</v>
      </c>
    </row>
    <row r="250" spans="1:12" x14ac:dyDescent="0.3">
      <c r="A250">
        <v>216</v>
      </c>
      <c r="B250">
        <v>0.5</v>
      </c>
      <c r="C250">
        <v>96</v>
      </c>
      <c r="D250">
        <v>0.37</v>
      </c>
      <c r="E250">
        <v>43.895879999999998</v>
      </c>
      <c r="F250">
        <v>936.06089999999995</v>
      </c>
      <c r="H250">
        <v>248</v>
      </c>
      <c r="I250">
        <v>216</v>
      </c>
      <c r="J250">
        <v>0.5</v>
      </c>
      <c r="K250">
        <v>96</v>
      </c>
      <c r="L250">
        <v>0.37</v>
      </c>
    </row>
    <row r="251" spans="1:12" x14ac:dyDescent="0.3">
      <c r="A251">
        <v>198</v>
      </c>
      <c r="B251">
        <v>0.46</v>
      </c>
      <c r="C251">
        <v>90</v>
      </c>
      <c r="D251">
        <v>0.53</v>
      </c>
      <c r="E251">
        <v>39.038040000000002</v>
      </c>
      <c r="F251">
        <v>865.32809999999995</v>
      </c>
      <c r="H251">
        <v>249</v>
      </c>
      <c r="I251">
        <v>198</v>
      </c>
      <c r="J251">
        <v>0.46</v>
      </c>
      <c r="K251">
        <v>90</v>
      </c>
      <c r="L251">
        <v>0.53</v>
      </c>
    </row>
    <row r="252" spans="1:12" x14ac:dyDescent="0.3">
      <c r="A252">
        <v>198</v>
      </c>
      <c r="B252">
        <v>0.48</v>
      </c>
      <c r="C252">
        <v>109</v>
      </c>
      <c r="D252">
        <v>0.37</v>
      </c>
      <c r="E252">
        <v>46.920839999999998</v>
      </c>
      <c r="F252">
        <v>979.48889999999994</v>
      </c>
      <c r="H252">
        <v>250</v>
      </c>
      <c r="I252">
        <v>198</v>
      </c>
      <c r="J252">
        <v>0.48</v>
      </c>
      <c r="K252">
        <v>109</v>
      </c>
      <c r="L252">
        <v>0.37</v>
      </c>
    </row>
    <row r="253" spans="1:12" x14ac:dyDescent="0.3">
      <c r="A253">
        <v>234</v>
      </c>
      <c r="B253">
        <v>0.34</v>
      </c>
      <c r="C253">
        <v>96</v>
      </c>
      <c r="D253">
        <v>0.47</v>
      </c>
      <c r="E253">
        <v>40.91292</v>
      </c>
      <c r="F253">
        <v>854.46990000000005</v>
      </c>
      <c r="H253">
        <v>251</v>
      </c>
      <c r="I253">
        <v>234</v>
      </c>
      <c r="J253">
        <v>0.34</v>
      </c>
      <c r="K253">
        <v>96</v>
      </c>
      <c r="L253">
        <v>0.47</v>
      </c>
    </row>
    <row r="254" spans="1:12" x14ac:dyDescent="0.3">
      <c r="A254">
        <v>270</v>
      </c>
      <c r="B254">
        <v>0.32</v>
      </c>
      <c r="C254">
        <v>83</v>
      </c>
      <c r="D254">
        <v>0.51</v>
      </c>
      <c r="E254">
        <v>36.6798</v>
      </c>
      <c r="F254">
        <v>777.35670000000005</v>
      </c>
      <c r="H254">
        <v>252</v>
      </c>
      <c r="I254">
        <v>270</v>
      </c>
      <c r="J254">
        <v>0.32</v>
      </c>
      <c r="K254">
        <v>83</v>
      </c>
      <c r="L254">
        <v>0.51</v>
      </c>
    </row>
    <row r="255" spans="1:12" x14ac:dyDescent="0.3">
      <c r="A255">
        <v>360</v>
      </c>
      <c r="B255">
        <v>0.32</v>
      </c>
      <c r="C255">
        <v>122</v>
      </c>
      <c r="D255">
        <v>0.43</v>
      </c>
      <c r="E255">
        <v>46.346400000000003</v>
      </c>
      <c r="F255">
        <v>862.48509999999999</v>
      </c>
      <c r="H255">
        <v>253</v>
      </c>
      <c r="I255">
        <v>360</v>
      </c>
      <c r="J255">
        <v>0.32</v>
      </c>
      <c r="K255">
        <v>122</v>
      </c>
      <c r="L255">
        <v>0.43</v>
      </c>
    </row>
    <row r="256" spans="1:12" x14ac:dyDescent="0.3">
      <c r="A256">
        <v>324</v>
      </c>
      <c r="B256">
        <v>0.42</v>
      </c>
      <c r="C256">
        <v>102</v>
      </c>
      <c r="D256">
        <v>0.55000000000000004</v>
      </c>
      <c r="E256">
        <v>39.921720000000001</v>
      </c>
      <c r="F256">
        <v>808.05550000000005</v>
      </c>
      <c r="H256">
        <v>254</v>
      </c>
      <c r="I256">
        <v>324</v>
      </c>
      <c r="J256">
        <v>0.42</v>
      </c>
      <c r="K256">
        <v>102</v>
      </c>
      <c r="L256">
        <v>0.55000000000000004</v>
      </c>
    </row>
    <row r="257" spans="1:12" x14ac:dyDescent="0.3">
      <c r="A257">
        <v>216</v>
      </c>
      <c r="B257">
        <v>0.48</v>
      </c>
      <c r="C257">
        <v>83</v>
      </c>
      <c r="D257">
        <v>0.49</v>
      </c>
      <c r="E257">
        <v>38.246279999999999</v>
      </c>
      <c r="F257">
        <v>852.88130000000001</v>
      </c>
      <c r="H257">
        <v>255</v>
      </c>
      <c r="I257">
        <v>216</v>
      </c>
      <c r="J257">
        <v>0.48</v>
      </c>
      <c r="K257">
        <v>83</v>
      </c>
      <c r="L257">
        <v>0.49</v>
      </c>
    </row>
    <row r="258" spans="1:12" x14ac:dyDescent="0.3">
      <c r="A258">
        <v>306</v>
      </c>
      <c r="B258">
        <v>0.32</v>
      </c>
      <c r="C258">
        <v>64</v>
      </c>
      <c r="D258">
        <v>0.51</v>
      </c>
      <c r="E258">
        <v>32.054879999999997</v>
      </c>
      <c r="F258">
        <v>701.4547</v>
      </c>
      <c r="H258">
        <v>256</v>
      </c>
      <c r="I258">
        <v>306</v>
      </c>
      <c r="J258">
        <v>0.32</v>
      </c>
      <c r="K258">
        <v>64</v>
      </c>
      <c r="L258">
        <v>0.51</v>
      </c>
    </row>
    <row r="259" spans="1:12" x14ac:dyDescent="0.3">
      <c r="A259">
        <v>270</v>
      </c>
      <c r="B259">
        <v>0.38</v>
      </c>
      <c r="C259">
        <v>102</v>
      </c>
      <c r="D259">
        <v>0.51</v>
      </c>
      <c r="E259">
        <v>41.1798</v>
      </c>
      <c r="F259">
        <v>845.23670000000004</v>
      </c>
      <c r="H259">
        <v>257</v>
      </c>
      <c r="I259">
        <v>270</v>
      </c>
      <c r="J259">
        <v>0.38</v>
      </c>
      <c r="K259">
        <v>102</v>
      </c>
      <c r="L259">
        <v>0.51</v>
      </c>
    </row>
    <row r="260" spans="1:12" x14ac:dyDescent="0.3">
      <c r="A260">
        <v>252</v>
      </c>
      <c r="B260">
        <v>0.46</v>
      </c>
      <c r="C260">
        <v>70</v>
      </c>
      <c r="D260">
        <v>0.53</v>
      </c>
      <c r="E260">
        <v>34.013159999999999</v>
      </c>
      <c r="F260">
        <v>775.7681</v>
      </c>
      <c r="H260">
        <v>258</v>
      </c>
      <c r="I260">
        <v>252</v>
      </c>
      <c r="J260">
        <v>0.46</v>
      </c>
      <c r="K260">
        <v>70</v>
      </c>
      <c r="L260">
        <v>0.53</v>
      </c>
    </row>
    <row r="261" spans="1:12" x14ac:dyDescent="0.3">
      <c r="A261">
        <v>198</v>
      </c>
      <c r="B261">
        <v>0.46</v>
      </c>
      <c r="C261">
        <v>83</v>
      </c>
      <c r="D261">
        <v>0.35</v>
      </c>
      <c r="E261">
        <v>41.437440000000002</v>
      </c>
      <c r="F261">
        <v>907.57150000000001</v>
      </c>
      <c r="H261">
        <v>259</v>
      </c>
      <c r="I261">
        <v>198</v>
      </c>
      <c r="J261">
        <v>0.46</v>
      </c>
      <c r="K261">
        <v>83</v>
      </c>
      <c r="L261">
        <v>0.35</v>
      </c>
    </row>
    <row r="262" spans="1:12" x14ac:dyDescent="0.3">
      <c r="A262">
        <v>324</v>
      </c>
      <c r="B262">
        <v>0.42</v>
      </c>
      <c r="C262">
        <v>102</v>
      </c>
      <c r="D262">
        <v>0.43</v>
      </c>
      <c r="E262">
        <v>42.57132</v>
      </c>
      <c r="F262">
        <v>849.55510000000004</v>
      </c>
      <c r="H262">
        <v>260</v>
      </c>
      <c r="I262">
        <v>324</v>
      </c>
      <c r="J262">
        <v>0.42</v>
      </c>
      <c r="K262">
        <v>102</v>
      </c>
      <c r="L262">
        <v>0.43</v>
      </c>
    </row>
    <row r="263" spans="1:12" x14ac:dyDescent="0.3">
      <c r="A263">
        <v>342</v>
      </c>
      <c r="B263">
        <v>0.32</v>
      </c>
      <c r="C263">
        <v>90</v>
      </c>
      <c r="D263">
        <v>0.39</v>
      </c>
      <c r="E263">
        <v>40.204560000000001</v>
      </c>
      <c r="F263">
        <v>795.66229999999996</v>
      </c>
      <c r="H263">
        <v>261</v>
      </c>
      <c r="I263">
        <v>342</v>
      </c>
      <c r="J263">
        <v>0.32</v>
      </c>
      <c r="K263">
        <v>90</v>
      </c>
      <c r="L263">
        <v>0.39</v>
      </c>
    </row>
    <row r="264" spans="1:12" x14ac:dyDescent="0.3">
      <c r="A264">
        <v>324</v>
      </c>
      <c r="B264">
        <v>0.46</v>
      </c>
      <c r="C264">
        <v>70</v>
      </c>
      <c r="D264">
        <v>0.37</v>
      </c>
      <c r="E264">
        <v>36.846119999999999</v>
      </c>
      <c r="F264">
        <v>787.90089999999998</v>
      </c>
      <c r="H264">
        <v>262</v>
      </c>
      <c r="I264">
        <v>324</v>
      </c>
      <c r="J264">
        <v>0.46</v>
      </c>
      <c r="K264">
        <v>70</v>
      </c>
      <c r="L264">
        <v>0.37</v>
      </c>
    </row>
    <row r="265" spans="1:12" x14ac:dyDescent="0.3">
      <c r="A265">
        <v>234</v>
      </c>
      <c r="B265">
        <v>0.46</v>
      </c>
      <c r="C265">
        <v>90</v>
      </c>
      <c r="D265">
        <v>0.47</v>
      </c>
      <c r="E265">
        <v>40.012920000000001</v>
      </c>
      <c r="F265">
        <v>864.47789999999998</v>
      </c>
      <c r="H265">
        <v>263</v>
      </c>
      <c r="I265">
        <v>234</v>
      </c>
      <c r="J265">
        <v>0.46</v>
      </c>
      <c r="K265">
        <v>90</v>
      </c>
      <c r="L265">
        <v>0.47</v>
      </c>
    </row>
    <row r="266" spans="1:12" x14ac:dyDescent="0.3">
      <c r="A266">
        <v>342</v>
      </c>
      <c r="B266">
        <v>0.4</v>
      </c>
      <c r="C266">
        <v>102</v>
      </c>
      <c r="D266">
        <v>0.37</v>
      </c>
      <c r="E266">
        <v>43.646160000000002</v>
      </c>
      <c r="F266">
        <v>854.97889999999995</v>
      </c>
      <c r="H266">
        <v>264</v>
      </c>
      <c r="I266">
        <v>342</v>
      </c>
      <c r="J266">
        <v>0.4</v>
      </c>
      <c r="K266">
        <v>102</v>
      </c>
      <c r="L266">
        <v>0.37</v>
      </c>
    </row>
    <row r="267" spans="1:12" x14ac:dyDescent="0.3">
      <c r="A267">
        <v>270</v>
      </c>
      <c r="B267">
        <v>0.42</v>
      </c>
      <c r="C267">
        <v>115</v>
      </c>
      <c r="D267">
        <v>0.49</v>
      </c>
      <c r="E267">
        <v>44.696399999999997</v>
      </c>
      <c r="F267">
        <v>898.35929999999996</v>
      </c>
      <c r="H267">
        <v>265</v>
      </c>
      <c r="I267">
        <v>270</v>
      </c>
      <c r="J267">
        <v>0.42</v>
      </c>
      <c r="K267">
        <v>115</v>
      </c>
      <c r="L267">
        <v>0.49</v>
      </c>
    </row>
    <row r="268" spans="1:12" x14ac:dyDescent="0.3">
      <c r="A268">
        <v>288</v>
      </c>
      <c r="B268">
        <v>0.42</v>
      </c>
      <c r="C268">
        <v>102</v>
      </c>
      <c r="D268">
        <v>0.51</v>
      </c>
      <c r="E268">
        <v>41.15484</v>
      </c>
      <c r="F268">
        <v>843.48869999999999</v>
      </c>
      <c r="H268">
        <v>266</v>
      </c>
      <c r="I268">
        <v>288</v>
      </c>
      <c r="J268">
        <v>0.42</v>
      </c>
      <c r="K268">
        <v>102</v>
      </c>
      <c r="L268">
        <v>0.51</v>
      </c>
    </row>
    <row r="269" spans="1:12" x14ac:dyDescent="0.3">
      <c r="A269">
        <v>198</v>
      </c>
      <c r="B269">
        <v>0.46</v>
      </c>
      <c r="C269">
        <v>77</v>
      </c>
      <c r="D269">
        <v>0.45</v>
      </c>
      <c r="E269">
        <v>37.879440000000002</v>
      </c>
      <c r="F269">
        <v>855.84050000000002</v>
      </c>
      <c r="H269">
        <v>267</v>
      </c>
      <c r="I269">
        <v>198</v>
      </c>
      <c r="J269">
        <v>0.46</v>
      </c>
      <c r="K269">
        <v>77</v>
      </c>
      <c r="L269">
        <v>0.45</v>
      </c>
    </row>
    <row r="270" spans="1:12" x14ac:dyDescent="0.3">
      <c r="A270">
        <v>198</v>
      </c>
      <c r="B270">
        <v>0.42</v>
      </c>
      <c r="C270">
        <v>96</v>
      </c>
      <c r="D270">
        <v>0.53</v>
      </c>
      <c r="E270">
        <v>40.238039999999998</v>
      </c>
      <c r="F270">
        <v>873.42409999999995</v>
      </c>
      <c r="H270">
        <v>268</v>
      </c>
      <c r="I270">
        <v>198</v>
      </c>
      <c r="J270">
        <v>0.42</v>
      </c>
      <c r="K270">
        <v>96</v>
      </c>
      <c r="L270">
        <v>0.53</v>
      </c>
    </row>
    <row r="271" spans="1:12" x14ac:dyDescent="0.3">
      <c r="A271">
        <v>198</v>
      </c>
      <c r="B271">
        <v>0.32</v>
      </c>
      <c r="C271">
        <v>122</v>
      </c>
      <c r="D271">
        <v>0.41</v>
      </c>
      <c r="E271">
        <v>48.362639999999999</v>
      </c>
      <c r="F271">
        <v>966.60170000000005</v>
      </c>
      <c r="H271">
        <v>269</v>
      </c>
      <c r="I271">
        <v>198</v>
      </c>
      <c r="J271">
        <v>0.32</v>
      </c>
      <c r="K271">
        <v>122</v>
      </c>
      <c r="L271">
        <v>0.41</v>
      </c>
    </row>
    <row r="272" spans="1:12" x14ac:dyDescent="0.3">
      <c r="A272">
        <v>324</v>
      </c>
      <c r="B272">
        <v>0.5</v>
      </c>
      <c r="C272">
        <v>109</v>
      </c>
      <c r="D272">
        <v>0.41</v>
      </c>
      <c r="E272">
        <v>44.887920000000001</v>
      </c>
      <c r="F272">
        <v>894.58169999999996</v>
      </c>
      <c r="H272">
        <v>270</v>
      </c>
      <c r="I272">
        <v>324</v>
      </c>
      <c r="J272">
        <v>0.5</v>
      </c>
      <c r="K272">
        <v>109</v>
      </c>
      <c r="L272">
        <v>0.41</v>
      </c>
    </row>
    <row r="273" spans="1:12" x14ac:dyDescent="0.3">
      <c r="A273">
        <v>252</v>
      </c>
      <c r="B273">
        <v>0.44</v>
      </c>
      <c r="C273">
        <v>77</v>
      </c>
      <c r="D273">
        <v>0.43</v>
      </c>
      <c r="E273">
        <v>37.721159999999998</v>
      </c>
      <c r="F273">
        <v>825.83109999999999</v>
      </c>
      <c r="H273">
        <v>271</v>
      </c>
      <c r="I273">
        <v>252</v>
      </c>
      <c r="J273">
        <v>0.44</v>
      </c>
      <c r="K273">
        <v>77</v>
      </c>
      <c r="L273">
        <v>0.43</v>
      </c>
    </row>
    <row r="274" spans="1:12" x14ac:dyDescent="0.3">
      <c r="A274">
        <v>342</v>
      </c>
      <c r="B274">
        <v>0.42</v>
      </c>
      <c r="C274">
        <v>128</v>
      </c>
      <c r="D274">
        <v>0.43</v>
      </c>
      <c r="E274">
        <v>48.246360000000003</v>
      </c>
      <c r="F274">
        <v>913.06309999999996</v>
      </c>
      <c r="H274">
        <v>272</v>
      </c>
      <c r="I274">
        <v>342</v>
      </c>
      <c r="J274">
        <v>0.42</v>
      </c>
      <c r="K274">
        <v>128</v>
      </c>
      <c r="L274">
        <v>0.43</v>
      </c>
    </row>
    <row r="275" spans="1:12" x14ac:dyDescent="0.3">
      <c r="A275">
        <v>306</v>
      </c>
      <c r="B275">
        <v>0.3</v>
      </c>
      <c r="C275">
        <v>128</v>
      </c>
      <c r="D275">
        <v>0.53</v>
      </c>
      <c r="E275">
        <v>45.938279999999999</v>
      </c>
      <c r="F275">
        <v>872.92409999999995</v>
      </c>
      <c r="H275">
        <v>273</v>
      </c>
      <c r="I275">
        <v>306</v>
      </c>
      <c r="J275">
        <v>0.3</v>
      </c>
      <c r="K275">
        <v>128</v>
      </c>
      <c r="L275">
        <v>0.53</v>
      </c>
    </row>
    <row r="276" spans="1:12" x14ac:dyDescent="0.3">
      <c r="A276">
        <v>342</v>
      </c>
      <c r="B276">
        <v>0.48</v>
      </c>
      <c r="C276">
        <v>115</v>
      </c>
      <c r="D276">
        <v>0.39</v>
      </c>
      <c r="E276">
        <v>46.429560000000002</v>
      </c>
      <c r="F276">
        <v>903.32029999999997</v>
      </c>
      <c r="H276">
        <v>274</v>
      </c>
      <c r="I276">
        <v>342</v>
      </c>
      <c r="J276">
        <v>0.48</v>
      </c>
      <c r="K276">
        <v>115</v>
      </c>
      <c r="L276">
        <v>0.39</v>
      </c>
    </row>
    <row r="277" spans="1:12" x14ac:dyDescent="0.3">
      <c r="A277">
        <v>288</v>
      </c>
      <c r="B277">
        <v>0.46</v>
      </c>
      <c r="C277">
        <v>115</v>
      </c>
      <c r="D277">
        <v>0.41</v>
      </c>
      <c r="E277">
        <v>46.437840000000001</v>
      </c>
      <c r="F277">
        <v>924.27769999999998</v>
      </c>
      <c r="H277">
        <v>275</v>
      </c>
      <c r="I277">
        <v>288</v>
      </c>
      <c r="J277">
        <v>0.46</v>
      </c>
      <c r="K277">
        <v>115</v>
      </c>
      <c r="L277">
        <v>0.41</v>
      </c>
    </row>
    <row r="278" spans="1:12" x14ac:dyDescent="0.3">
      <c r="A278">
        <v>270</v>
      </c>
      <c r="B278">
        <v>0.48</v>
      </c>
      <c r="C278">
        <v>122</v>
      </c>
      <c r="D278">
        <v>0.53</v>
      </c>
      <c r="E278">
        <v>45.613199999999999</v>
      </c>
      <c r="F278">
        <v>918.11009999999999</v>
      </c>
      <c r="H278">
        <v>276</v>
      </c>
      <c r="I278">
        <v>270</v>
      </c>
      <c r="J278">
        <v>0.48</v>
      </c>
      <c r="K278">
        <v>122</v>
      </c>
      <c r="L278">
        <v>0.53</v>
      </c>
    </row>
    <row r="279" spans="1:12" x14ac:dyDescent="0.3">
      <c r="A279">
        <v>234</v>
      </c>
      <c r="B279">
        <v>0.46</v>
      </c>
      <c r="C279">
        <v>96</v>
      </c>
      <c r="D279">
        <v>0.55000000000000004</v>
      </c>
      <c r="E279">
        <v>39.596519999999998</v>
      </c>
      <c r="F279">
        <v>853.95950000000005</v>
      </c>
      <c r="H279">
        <v>277</v>
      </c>
      <c r="I279">
        <v>234</v>
      </c>
      <c r="J279">
        <v>0.46</v>
      </c>
      <c r="K279">
        <v>96</v>
      </c>
      <c r="L279">
        <v>0.55000000000000004</v>
      </c>
    </row>
    <row r="280" spans="1:12" x14ac:dyDescent="0.3">
      <c r="A280">
        <v>342</v>
      </c>
      <c r="B280">
        <v>0.4</v>
      </c>
      <c r="C280">
        <v>83</v>
      </c>
      <c r="D280">
        <v>0.45</v>
      </c>
      <c r="E280">
        <v>37.604759999999999</v>
      </c>
      <c r="F280">
        <v>773.01049999999998</v>
      </c>
      <c r="H280">
        <v>278</v>
      </c>
      <c r="I280">
        <v>342</v>
      </c>
      <c r="J280">
        <v>0.4</v>
      </c>
      <c r="K280">
        <v>83</v>
      </c>
      <c r="L280">
        <v>0.45</v>
      </c>
    </row>
    <row r="281" spans="1:12" x14ac:dyDescent="0.3">
      <c r="A281">
        <v>234</v>
      </c>
      <c r="B281">
        <v>0.44</v>
      </c>
      <c r="C281">
        <v>109</v>
      </c>
      <c r="D281">
        <v>0.55000000000000004</v>
      </c>
      <c r="E281">
        <v>42.44652</v>
      </c>
      <c r="F281">
        <v>886.58749999999998</v>
      </c>
      <c r="H281">
        <v>279</v>
      </c>
      <c r="I281">
        <v>234</v>
      </c>
      <c r="J281">
        <v>0.44</v>
      </c>
      <c r="K281">
        <v>109</v>
      </c>
      <c r="L281">
        <v>0.55000000000000004</v>
      </c>
    </row>
    <row r="282" spans="1:12" x14ac:dyDescent="0.3">
      <c r="A282">
        <v>198</v>
      </c>
      <c r="B282">
        <v>0.44</v>
      </c>
      <c r="C282">
        <v>90</v>
      </c>
      <c r="D282">
        <v>0.49</v>
      </c>
      <c r="E282">
        <v>39.846240000000002</v>
      </c>
      <c r="F282">
        <v>874.63530000000003</v>
      </c>
      <c r="H282">
        <v>280</v>
      </c>
      <c r="I282">
        <v>198</v>
      </c>
      <c r="J282">
        <v>0.44</v>
      </c>
      <c r="K282">
        <v>90</v>
      </c>
      <c r="L282">
        <v>0.49</v>
      </c>
    </row>
    <row r="283" spans="1:12" x14ac:dyDescent="0.3">
      <c r="A283">
        <v>360</v>
      </c>
      <c r="B283">
        <v>0.38</v>
      </c>
      <c r="C283">
        <v>96</v>
      </c>
      <c r="D283">
        <v>0.39</v>
      </c>
      <c r="E283">
        <v>41.604599999999998</v>
      </c>
      <c r="F283">
        <v>815.5883</v>
      </c>
      <c r="H283">
        <v>281</v>
      </c>
      <c r="I283">
        <v>360</v>
      </c>
      <c r="J283">
        <v>0.38</v>
      </c>
      <c r="K283">
        <v>96</v>
      </c>
      <c r="L283">
        <v>0.39</v>
      </c>
    </row>
    <row r="284" spans="1:12" x14ac:dyDescent="0.3">
      <c r="A284">
        <v>342</v>
      </c>
      <c r="B284">
        <v>0.32</v>
      </c>
      <c r="C284">
        <v>102</v>
      </c>
      <c r="D284">
        <v>0.49</v>
      </c>
      <c r="E284">
        <v>40.696559999999998</v>
      </c>
      <c r="F284">
        <v>795.37530000000004</v>
      </c>
      <c r="H284">
        <v>282</v>
      </c>
      <c r="I284">
        <v>342</v>
      </c>
      <c r="J284">
        <v>0.32</v>
      </c>
      <c r="K284">
        <v>102</v>
      </c>
      <c r="L284">
        <v>0.49</v>
      </c>
    </row>
    <row r="285" spans="1:12" x14ac:dyDescent="0.3">
      <c r="A285">
        <v>342</v>
      </c>
      <c r="B285">
        <v>0.46</v>
      </c>
      <c r="C285">
        <v>70</v>
      </c>
      <c r="D285">
        <v>0.47</v>
      </c>
      <c r="E285">
        <v>34.463160000000002</v>
      </c>
      <c r="F285">
        <v>742.51790000000005</v>
      </c>
      <c r="H285">
        <v>283</v>
      </c>
      <c r="I285">
        <v>342</v>
      </c>
      <c r="J285">
        <v>0.46</v>
      </c>
      <c r="K285">
        <v>70</v>
      </c>
      <c r="L285">
        <v>0.47</v>
      </c>
    </row>
    <row r="286" spans="1:12" x14ac:dyDescent="0.3">
      <c r="A286">
        <v>288</v>
      </c>
      <c r="B286">
        <v>0.34</v>
      </c>
      <c r="C286">
        <v>83</v>
      </c>
      <c r="D286">
        <v>0.49</v>
      </c>
      <c r="E286">
        <v>37.021439999999998</v>
      </c>
      <c r="F286">
        <v>777.99929999999995</v>
      </c>
      <c r="H286">
        <v>284</v>
      </c>
      <c r="I286">
        <v>288</v>
      </c>
      <c r="J286">
        <v>0.34</v>
      </c>
      <c r="K286">
        <v>83</v>
      </c>
      <c r="L286">
        <v>0.49</v>
      </c>
    </row>
    <row r="287" spans="1:12" x14ac:dyDescent="0.3">
      <c r="A287">
        <v>306</v>
      </c>
      <c r="B287">
        <v>0.4</v>
      </c>
      <c r="C287">
        <v>64</v>
      </c>
      <c r="D287">
        <v>0.51</v>
      </c>
      <c r="E287">
        <v>32.354880000000001</v>
      </c>
      <c r="F287">
        <v>719.55870000000004</v>
      </c>
      <c r="H287">
        <v>285</v>
      </c>
      <c r="I287">
        <v>306</v>
      </c>
      <c r="J287">
        <v>0.4</v>
      </c>
      <c r="K287">
        <v>64</v>
      </c>
      <c r="L287">
        <v>0.51</v>
      </c>
    </row>
    <row r="288" spans="1:12" x14ac:dyDescent="0.3">
      <c r="A288">
        <v>288</v>
      </c>
      <c r="B288">
        <v>0.5</v>
      </c>
      <c r="C288">
        <v>70</v>
      </c>
      <c r="D288">
        <v>0.41</v>
      </c>
      <c r="E288">
        <v>36.46284</v>
      </c>
      <c r="F288">
        <v>804.71969999999999</v>
      </c>
      <c r="H288">
        <v>286</v>
      </c>
      <c r="I288">
        <v>288</v>
      </c>
      <c r="J288">
        <v>0.5</v>
      </c>
      <c r="K288">
        <v>70</v>
      </c>
      <c r="L288">
        <v>0.41</v>
      </c>
    </row>
    <row r="289" spans="1:12" x14ac:dyDescent="0.3">
      <c r="A289">
        <v>342</v>
      </c>
      <c r="B289">
        <v>0.38</v>
      </c>
      <c r="C289">
        <v>122</v>
      </c>
      <c r="D289">
        <v>0.49</v>
      </c>
      <c r="E289">
        <v>45.421559999999999</v>
      </c>
      <c r="F289">
        <v>866.11329999999998</v>
      </c>
      <c r="H289">
        <v>287</v>
      </c>
      <c r="I289">
        <v>342</v>
      </c>
      <c r="J289">
        <v>0.38</v>
      </c>
      <c r="K289">
        <v>122</v>
      </c>
      <c r="L289">
        <v>0.49</v>
      </c>
    </row>
    <row r="290" spans="1:12" x14ac:dyDescent="0.3">
      <c r="A290">
        <v>234</v>
      </c>
      <c r="B290">
        <v>0.44</v>
      </c>
      <c r="C290">
        <v>96</v>
      </c>
      <c r="D290">
        <v>0.53</v>
      </c>
      <c r="E290">
        <v>39.963120000000004</v>
      </c>
      <c r="F290">
        <v>856.3501</v>
      </c>
      <c r="H290">
        <v>288</v>
      </c>
      <c r="I290">
        <v>234</v>
      </c>
      <c r="J290">
        <v>0.44</v>
      </c>
      <c r="K290">
        <v>96</v>
      </c>
      <c r="L290">
        <v>0.53</v>
      </c>
    </row>
    <row r="291" spans="1:12" x14ac:dyDescent="0.3">
      <c r="A291">
        <v>360</v>
      </c>
      <c r="B291">
        <v>0.5</v>
      </c>
      <c r="C291">
        <v>115</v>
      </c>
      <c r="D291">
        <v>0.41</v>
      </c>
      <c r="E291">
        <v>45.887999999999998</v>
      </c>
      <c r="F291">
        <v>890.12969999999996</v>
      </c>
      <c r="H291">
        <v>289</v>
      </c>
      <c r="I291">
        <v>360</v>
      </c>
      <c r="J291">
        <v>0.5</v>
      </c>
      <c r="K291">
        <v>115</v>
      </c>
      <c r="L291">
        <v>0.41</v>
      </c>
    </row>
    <row r="292" spans="1:12" x14ac:dyDescent="0.3">
      <c r="A292">
        <v>342</v>
      </c>
      <c r="B292">
        <v>0.38</v>
      </c>
      <c r="C292">
        <v>90</v>
      </c>
      <c r="D292">
        <v>0.41</v>
      </c>
      <c r="E292">
        <v>39.987960000000001</v>
      </c>
      <c r="F292">
        <v>802.32370000000003</v>
      </c>
      <c r="H292">
        <v>290</v>
      </c>
      <c r="I292">
        <v>342</v>
      </c>
      <c r="J292">
        <v>0.38</v>
      </c>
      <c r="K292">
        <v>90</v>
      </c>
      <c r="L292">
        <v>0.41</v>
      </c>
    </row>
    <row r="293" spans="1:12" x14ac:dyDescent="0.3">
      <c r="A293">
        <v>198</v>
      </c>
      <c r="B293">
        <v>0.34</v>
      </c>
      <c r="C293">
        <v>122</v>
      </c>
      <c r="D293">
        <v>0.55000000000000004</v>
      </c>
      <c r="E293">
        <v>45.346440000000001</v>
      </c>
      <c r="F293">
        <v>922.7115</v>
      </c>
      <c r="H293">
        <v>291</v>
      </c>
      <c r="I293">
        <v>198</v>
      </c>
      <c r="J293">
        <v>0.34</v>
      </c>
      <c r="K293">
        <v>122</v>
      </c>
      <c r="L293">
        <v>0.55000000000000004</v>
      </c>
    </row>
    <row r="294" spans="1:12" x14ac:dyDescent="0.3">
      <c r="A294">
        <v>198</v>
      </c>
      <c r="B294">
        <v>0.34</v>
      </c>
      <c r="C294">
        <v>102</v>
      </c>
      <c r="D294">
        <v>0.53</v>
      </c>
      <c r="E294">
        <v>41.288040000000002</v>
      </c>
      <c r="F294">
        <v>872.46810000000005</v>
      </c>
      <c r="H294">
        <v>292</v>
      </c>
      <c r="I294">
        <v>198</v>
      </c>
      <c r="J294">
        <v>0.34</v>
      </c>
      <c r="K294">
        <v>102</v>
      </c>
      <c r="L294">
        <v>0.53</v>
      </c>
    </row>
    <row r="295" spans="1:12" x14ac:dyDescent="0.3">
      <c r="A295">
        <v>306</v>
      </c>
      <c r="B295">
        <v>0.38</v>
      </c>
      <c r="C295">
        <v>102</v>
      </c>
      <c r="D295">
        <v>0.41</v>
      </c>
      <c r="E295">
        <v>43.037880000000001</v>
      </c>
      <c r="F295">
        <v>858.21969999999999</v>
      </c>
      <c r="H295">
        <v>293</v>
      </c>
      <c r="I295">
        <v>306</v>
      </c>
      <c r="J295">
        <v>0.38</v>
      </c>
      <c r="K295">
        <v>102</v>
      </c>
      <c r="L295">
        <v>0.41</v>
      </c>
    </row>
    <row r="296" spans="1:12" x14ac:dyDescent="0.3">
      <c r="A296">
        <v>198</v>
      </c>
      <c r="B296">
        <v>0.32</v>
      </c>
      <c r="C296">
        <v>70</v>
      </c>
      <c r="D296">
        <v>0.39</v>
      </c>
      <c r="E296">
        <v>37.104239999999997</v>
      </c>
      <c r="F296">
        <v>824.90229999999997</v>
      </c>
      <c r="H296">
        <v>294</v>
      </c>
      <c r="I296">
        <v>198</v>
      </c>
      <c r="J296">
        <v>0.32</v>
      </c>
      <c r="K296">
        <v>70</v>
      </c>
      <c r="L296">
        <v>0.39</v>
      </c>
    </row>
    <row r="297" spans="1:12" x14ac:dyDescent="0.3">
      <c r="A297">
        <v>234</v>
      </c>
      <c r="B297">
        <v>0.42</v>
      </c>
      <c r="C297">
        <v>109</v>
      </c>
      <c r="D297">
        <v>0.43</v>
      </c>
      <c r="E297">
        <v>45.021120000000003</v>
      </c>
      <c r="F297">
        <v>923.56110000000001</v>
      </c>
      <c r="H297">
        <v>295</v>
      </c>
      <c r="I297">
        <v>234</v>
      </c>
      <c r="J297">
        <v>0.42</v>
      </c>
      <c r="K297">
        <v>109</v>
      </c>
      <c r="L297">
        <v>0.43</v>
      </c>
    </row>
    <row r="298" spans="1:12" x14ac:dyDescent="0.3">
      <c r="A298">
        <v>252</v>
      </c>
      <c r="B298">
        <v>0.34</v>
      </c>
      <c r="C298">
        <v>128</v>
      </c>
      <c r="D298">
        <v>0.43</v>
      </c>
      <c r="E298">
        <v>48.821159999999999</v>
      </c>
      <c r="F298">
        <v>948.95910000000003</v>
      </c>
      <c r="H298">
        <v>296</v>
      </c>
      <c r="I298">
        <v>252</v>
      </c>
      <c r="J298">
        <v>0.34</v>
      </c>
      <c r="K298">
        <v>128</v>
      </c>
      <c r="L298">
        <v>0.43</v>
      </c>
    </row>
    <row r="299" spans="1:12" x14ac:dyDescent="0.3">
      <c r="A299">
        <v>216</v>
      </c>
      <c r="B299">
        <v>0.34</v>
      </c>
      <c r="C299">
        <v>109</v>
      </c>
      <c r="D299">
        <v>0.37</v>
      </c>
      <c r="E299">
        <v>46.220880000000001</v>
      </c>
      <c r="F299">
        <v>937.00689999999997</v>
      </c>
      <c r="H299">
        <v>297</v>
      </c>
      <c r="I299">
        <v>216</v>
      </c>
      <c r="J299">
        <v>0.34</v>
      </c>
      <c r="K299">
        <v>109</v>
      </c>
      <c r="L299">
        <v>0.37</v>
      </c>
    </row>
    <row r="300" spans="1:12" x14ac:dyDescent="0.3">
      <c r="A300">
        <v>306</v>
      </c>
      <c r="B300">
        <v>0.34</v>
      </c>
      <c r="C300">
        <v>77</v>
      </c>
      <c r="D300">
        <v>0.45</v>
      </c>
      <c r="E300">
        <v>36.37968</v>
      </c>
      <c r="F300">
        <v>763.8845</v>
      </c>
      <c r="H300">
        <v>298</v>
      </c>
      <c r="I300">
        <v>306</v>
      </c>
      <c r="J300">
        <v>0.34</v>
      </c>
      <c r="K300">
        <v>77</v>
      </c>
      <c r="L300">
        <v>0.45</v>
      </c>
    </row>
    <row r="301" spans="1:12" x14ac:dyDescent="0.3">
      <c r="A301">
        <v>198</v>
      </c>
      <c r="B301">
        <v>0.38</v>
      </c>
      <c r="C301">
        <v>102</v>
      </c>
      <c r="D301">
        <v>0.37</v>
      </c>
      <c r="E301">
        <v>44.970840000000003</v>
      </c>
      <c r="F301">
        <v>936.85289999999998</v>
      </c>
      <c r="H301">
        <v>299</v>
      </c>
      <c r="I301">
        <v>198</v>
      </c>
      <c r="J301">
        <v>0.38</v>
      </c>
      <c r="K301">
        <v>102</v>
      </c>
      <c r="L301">
        <v>0.37</v>
      </c>
    </row>
    <row r="302" spans="1:12" x14ac:dyDescent="0.3">
      <c r="A302">
        <v>216</v>
      </c>
      <c r="B302">
        <v>0.4</v>
      </c>
      <c r="C302">
        <v>115</v>
      </c>
      <c r="D302">
        <v>0.47</v>
      </c>
      <c r="E302">
        <v>45.587879999999998</v>
      </c>
      <c r="F302">
        <v>933.1499</v>
      </c>
      <c r="H302">
        <v>300</v>
      </c>
      <c r="I302">
        <v>216</v>
      </c>
      <c r="J302">
        <v>0.4</v>
      </c>
      <c r="K302">
        <v>115</v>
      </c>
      <c r="L302">
        <v>0.47</v>
      </c>
    </row>
    <row r="303" spans="1:12" x14ac:dyDescent="0.3">
      <c r="A303">
        <v>252</v>
      </c>
      <c r="B303">
        <v>0.42</v>
      </c>
      <c r="C303">
        <v>70</v>
      </c>
      <c r="D303">
        <v>0.41</v>
      </c>
      <c r="E303">
        <v>36.51276</v>
      </c>
      <c r="F303">
        <v>808.21569999999997</v>
      </c>
      <c r="H303">
        <v>301</v>
      </c>
      <c r="I303">
        <v>252</v>
      </c>
      <c r="J303">
        <v>0.42</v>
      </c>
      <c r="K303">
        <v>70</v>
      </c>
      <c r="L303">
        <v>0.41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02"/>
  <sheetViews>
    <sheetView tabSelected="1" topLeftCell="BM1" workbookViewId="0">
      <selection activeCell="BY18" sqref="BY18"/>
    </sheetView>
  </sheetViews>
  <sheetFormatPr defaultRowHeight="16.2" x14ac:dyDescent="0.3"/>
  <cols>
    <col min="57" max="57" width="18.44140625" customWidth="1"/>
  </cols>
  <sheetData>
    <row r="1" spans="1:73" x14ac:dyDescent="0.3">
      <c r="B1" t="s">
        <v>16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K1" t="s">
        <v>9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S1" t="s">
        <v>8</v>
      </c>
      <c r="T1">
        <v>0</v>
      </c>
      <c r="U1">
        <v>1</v>
      </c>
      <c r="AB1" t="s">
        <v>12</v>
      </c>
      <c r="AC1">
        <v>1</v>
      </c>
      <c r="AE1" t="s">
        <v>10</v>
      </c>
      <c r="AF1">
        <v>0</v>
      </c>
      <c r="AG1">
        <v>1</v>
      </c>
      <c r="AL1" t="s">
        <v>11</v>
      </c>
      <c r="AM1">
        <v>0</v>
      </c>
      <c r="AN1">
        <v>1</v>
      </c>
      <c r="AP1" t="s">
        <v>13</v>
      </c>
      <c r="AS1" t="s">
        <v>14</v>
      </c>
      <c r="AV1" t="s">
        <v>15</v>
      </c>
      <c r="AW1">
        <v>0</v>
      </c>
      <c r="AX1">
        <v>1</v>
      </c>
      <c r="BE1" s="3" t="s">
        <v>18</v>
      </c>
      <c r="BF1">
        <v>0</v>
      </c>
      <c r="BG1">
        <v>1</v>
      </c>
      <c r="BH1">
        <v>2</v>
      </c>
      <c r="BI1">
        <v>3</v>
      </c>
      <c r="BJ1">
        <v>4</v>
      </c>
      <c r="BK1">
        <v>5</v>
      </c>
      <c r="BL1">
        <v>6</v>
      </c>
      <c r="BN1" s="2" t="s">
        <v>17</v>
      </c>
      <c r="BO1">
        <v>1E-3</v>
      </c>
      <c r="BQ1" s="4" t="s">
        <v>19</v>
      </c>
    </row>
    <row r="2" spans="1:73" x14ac:dyDescent="0.3">
      <c r="A2">
        <v>0</v>
      </c>
      <c r="B2">
        <v>1</v>
      </c>
      <c r="C2">
        <v>0.79957771678723699</v>
      </c>
      <c r="D2">
        <v>0.77918637356068299</v>
      </c>
      <c r="E2">
        <v>0.84740705592969501</v>
      </c>
      <c r="F2">
        <v>0.729707392864266</v>
      </c>
      <c r="G2">
        <v>0.67856019472338802</v>
      </c>
      <c r="H2">
        <v>0.71639329028656695</v>
      </c>
      <c r="K2">
        <v>0.43423433581630699</v>
      </c>
      <c r="L2">
        <v>0.20174369062178299</v>
      </c>
      <c r="M2">
        <v>0.56520091535419403</v>
      </c>
      <c r="N2">
        <v>0.70834639934764998</v>
      </c>
      <c r="O2">
        <v>0.385665890924065</v>
      </c>
      <c r="P2">
        <v>0.81595423854083704</v>
      </c>
      <c r="Q2">
        <v>0.687525437293252</v>
      </c>
      <c r="S2">
        <v>0</v>
      </c>
      <c r="T2">
        <v>2.9638346128570898</v>
      </c>
      <c r="U2">
        <v>3.1470913628545598</v>
      </c>
      <c r="W2">
        <f>SUMPRODUCT(B2:H2,K2:Q2)</f>
        <v>2.9638346127082498</v>
      </c>
      <c r="X2">
        <f>SUMPRODUCT(B2:H2,K3:Q3)</f>
        <v>3.1470913629530259</v>
      </c>
      <c r="Y2" s="1">
        <f>1/(1+EXP(-W2))</f>
        <v>0.95091329271156688</v>
      </c>
      <c r="Z2" s="1">
        <f>1/(1+EXP(-X2))</f>
        <v>0.95879396029654562</v>
      </c>
      <c r="AB2" s="1">
        <v>0.95091329271851399</v>
      </c>
      <c r="AC2" s="1">
        <v>0.95879396029265496</v>
      </c>
      <c r="AE2">
        <v>0</v>
      </c>
      <c r="AF2">
        <v>0.69958758731204196</v>
      </c>
      <c r="AG2">
        <v>0.67419036657431597</v>
      </c>
      <c r="AI2">
        <f>AF2-AB2</f>
        <v>-0.25132570540647203</v>
      </c>
      <c r="AJ2">
        <f>AG2-AC2</f>
        <v>-0.28460359371833899</v>
      </c>
      <c r="AL2">
        <v>0</v>
      </c>
      <c r="AM2">
        <v>-0.25132570540647198</v>
      </c>
      <c r="AN2">
        <v>-0.28460359371833899</v>
      </c>
      <c r="AP2">
        <f>AB2*(1-AB2)</f>
        <v>4.6677202449747719E-2</v>
      </c>
      <c r="AQ2">
        <f>AC2*(1-AC2)</f>
        <v>3.9508101998981748E-2</v>
      </c>
      <c r="AS2">
        <f>AP2*AM2</f>
        <v>-1.1731180832083547E-2</v>
      </c>
      <c r="AT2">
        <f>AQ2*AN2</f>
        <v>-1.1244147809900898E-2</v>
      </c>
      <c r="AV2">
        <v>0</v>
      </c>
      <c r="AW2">
        <v>-1.1731180832083399E-2</v>
      </c>
      <c r="AX2">
        <v>-1.12441478099007E-2</v>
      </c>
      <c r="BA2">
        <f>AW2*B2</f>
        <v>-1.1731180832083399E-2</v>
      </c>
      <c r="BB2">
        <f>AX2*B2</f>
        <v>-1.12441478099007E-2</v>
      </c>
      <c r="BC2">
        <f>AW2*C2</f>
        <v>-9.3799907849354443E-3</v>
      </c>
      <c r="BD2">
        <f>AX2*C2</f>
        <v>-8.990570033058613E-3</v>
      </c>
      <c r="BE2">
        <v>0</v>
      </c>
      <c r="BF2">
        <v>-6.4100437277589197</v>
      </c>
      <c r="BG2">
        <v>-5.0044946597766797</v>
      </c>
      <c r="BH2">
        <v>-5.1701025456310798</v>
      </c>
      <c r="BI2">
        <v>-5.69304808510529</v>
      </c>
      <c r="BJ2">
        <v>-4.5971582796740504</v>
      </c>
      <c r="BK2">
        <v>-4.25029037602153</v>
      </c>
      <c r="BL2">
        <v>-4.9896371265549604</v>
      </c>
      <c r="BO2">
        <f>BF2*$BO$1</f>
        <v>-6.4100437277589198E-3</v>
      </c>
      <c r="BP2">
        <f t="shared" ref="BP2:BT3" si="0">BG2*$BO$1</f>
        <v>-5.0044946597766794E-3</v>
      </c>
      <c r="BQ2">
        <f t="shared" si="0"/>
        <v>-5.1701025456310796E-3</v>
      </c>
      <c r="BR2">
        <f t="shared" si="0"/>
        <v>-5.69304808510529E-3</v>
      </c>
      <c r="BS2">
        <f t="shared" si="0"/>
        <v>-4.5971582796740509E-3</v>
      </c>
      <c r="BT2">
        <f t="shared" si="0"/>
        <v>-4.2502903760215302E-3</v>
      </c>
      <c r="BU2">
        <f>BL2*$BO$1</f>
        <v>-4.9896371265549608E-3</v>
      </c>
    </row>
    <row r="3" spans="1:73" x14ac:dyDescent="0.3">
      <c r="A3">
        <v>1</v>
      </c>
      <c r="B3">
        <v>1</v>
      </c>
      <c r="C3">
        <v>0.86775727954574799</v>
      </c>
      <c r="D3">
        <v>0.83249777974194505</v>
      </c>
      <c r="E3">
        <v>0.89803234200112603</v>
      </c>
      <c r="F3">
        <v>0.77892197031524602</v>
      </c>
      <c r="G3">
        <v>0.70459567617062302</v>
      </c>
      <c r="H3">
        <v>0.79985784162379903</v>
      </c>
      <c r="K3">
        <v>0.82395057940003102</v>
      </c>
      <c r="L3">
        <v>9.6605633497927099E-2</v>
      </c>
      <c r="M3">
        <v>0.79374297510046099</v>
      </c>
      <c r="N3">
        <v>0.25784377074058001</v>
      </c>
      <c r="O3">
        <v>0.60760457253218303</v>
      </c>
      <c r="P3">
        <v>0.93818011101282806</v>
      </c>
      <c r="Q3">
        <v>0.45916050284353599</v>
      </c>
      <c r="S3">
        <v>1</v>
      </c>
      <c r="T3">
        <v>3.1411894515898702</v>
      </c>
      <c r="U3">
        <v>3.3016994600421499</v>
      </c>
      <c r="W3">
        <f t="shared" ref="W3:W20" si="1">SUMPRODUCT(B3:H3,K$2:Q$2)</f>
        <v>3.1411894514562642</v>
      </c>
      <c r="X3">
        <f t="shared" ref="X3:X20" si="2">SUMPRODUCT(B3:H3,K$3:Q$3)</f>
        <v>3.3016994601400134</v>
      </c>
      <c r="Y3" s="1">
        <f>1/(1+EXP(-W3))</f>
        <v>0.95856015456370769</v>
      </c>
      <c r="Z3" s="1">
        <f>1/(1+EXP(-X3))</f>
        <v>0.96448706620878932</v>
      </c>
      <c r="AB3">
        <v>0.958560154569014</v>
      </c>
      <c r="AC3">
        <v>0.964487066205437</v>
      </c>
      <c r="AE3">
        <v>1</v>
      </c>
      <c r="AF3">
        <v>0.78865693064683395</v>
      </c>
      <c r="AG3">
        <v>0.63950630100778805</v>
      </c>
      <c r="AI3">
        <f t="shared" ref="AI3:AI16" si="3">AF3-AB3</f>
        <v>-0.16990322392218005</v>
      </c>
      <c r="AJ3">
        <f t="shared" ref="AJ3:AJ16" si="4">AG3-AC3</f>
        <v>-0.32498076519764896</v>
      </c>
      <c r="AL3">
        <v>1</v>
      </c>
      <c r="AM3">
        <v>-0.16990322392217999</v>
      </c>
      <c r="AN3">
        <v>-0.32498076519764801</v>
      </c>
      <c r="AP3">
        <f t="shared" ref="AP3:AP66" si="5">AB3*(1-AB3)</f>
        <v>3.9722584641641988E-2</v>
      </c>
      <c r="AQ3">
        <f t="shared" ref="AQ3:AQ66" si="6">AC3*(1-AC3)</f>
        <v>3.4251765327865981E-2</v>
      </c>
      <c r="AS3">
        <f t="shared" ref="AS3:AS23" si="7">AP3*AM3</f>
        <v>-6.7489951931366463E-3</v>
      </c>
      <c r="AT3">
        <f t="shared" ref="AT3:AT23" si="8">AQ3*AN3</f>
        <v>-1.1131164905620156E-2</v>
      </c>
      <c r="AV3">
        <v>1</v>
      </c>
      <c r="AW3">
        <v>-6.7489951931365396E-3</v>
      </c>
      <c r="AX3">
        <v>-1.113116490562E-2</v>
      </c>
      <c r="BA3">
        <f t="shared" ref="BA3:BA66" si="9">AW3*B3</f>
        <v>-6.7489951931365396E-3</v>
      </c>
      <c r="BB3">
        <f t="shared" ref="BB3:BB66" si="10">AX3*B3</f>
        <v>-1.113116490562E-2</v>
      </c>
      <c r="BC3">
        <f t="shared" ref="BC3:BC45" si="11">AW3*C3</f>
        <v>-5.8564897084634939E-3</v>
      </c>
      <c r="BD3">
        <f t="shared" ref="BD3:BD45" si="12">AX3*C3</f>
        <v>-9.6591493766759132E-3</v>
      </c>
      <c r="BE3">
        <v>1</v>
      </c>
      <c r="BF3">
        <v>-5.4529370004536499</v>
      </c>
      <c r="BG3">
        <v>-4.2827342852962698</v>
      </c>
      <c r="BH3">
        <v>-4.4161349994520398</v>
      </c>
      <c r="BI3">
        <v>-4.8528063445929996</v>
      </c>
      <c r="BJ3">
        <v>-3.9334415962793101</v>
      </c>
      <c r="BK3">
        <v>-3.6233575942368601</v>
      </c>
      <c r="BL3">
        <v>-4.2630053134718304</v>
      </c>
      <c r="BO3">
        <f>BF3*$BO$1</f>
        <v>-5.4529370004536499E-3</v>
      </c>
      <c r="BP3">
        <f t="shared" si="0"/>
        <v>-4.28273428529627E-3</v>
      </c>
      <c r="BQ3">
        <f t="shared" si="0"/>
        <v>-4.4161349994520397E-3</v>
      </c>
      <c r="BR3">
        <f t="shared" si="0"/>
        <v>-4.8528063445929994E-3</v>
      </c>
      <c r="BS3">
        <f t="shared" si="0"/>
        <v>-3.93344159627931E-3</v>
      </c>
      <c r="BT3">
        <f t="shared" si="0"/>
        <v>-3.62335759423686E-3</v>
      </c>
      <c r="BU3">
        <f>BL3*$BO$1</f>
        <v>-4.2630053134718304E-3</v>
      </c>
    </row>
    <row r="4" spans="1:73" x14ac:dyDescent="0.3">
      <c r="A4">
        <v>2</v>
      </c>
      <c r="B4">
        <v>1</v>
      </c>
      <c r="C4">
        <v>0.821317383044603</v>
      </c>
      <c r="D4">
        <v>0.82073516311824901</v>
      </c>
      <c r="E4">
        <v>0.91011065921516499</v>
      </c>
      <c r="F4">
        <v>0.75195503729303304</v>
      </c>
      <c r="G4">
        <v>0.70136054095725797</v>
      </c>
      <c r="H4">
        <v>0.81062639313538498</v>
      </c>
      <c r="S4">
        <v>2</v>
      </c>
      <c r="T4">
        <v>3.1280915908823399</v>
      </c>
      <c r="U4">
        <v>3.2765150512375798</v>
      </c>
      <c r="W4">
        <f t="shared" si="1"/>
        <v>3.1280915907180185</v>
      </c>
      <c r="X4">
        <f t="shared" si="2"/>
        <v>3.2765150512616268</v>
      </c>
      <c r="Y4" s="1">
        <f t="shared" ref="Y4:Y20" si="13">1/(1+EXP(-W4))</f>
        <v>0.95803673743923035</v>
      </c>
      <c r="Z4" s="1">
        <f t="shared" ref="Z4:Z20" si="14">1/(1+EXP(-X4))</f>
        <v>0.96361429231304141</v>
      </c>
      <c r="AB4">
        <v>0.95803673744583595</v>
      </c>
      <c r="AC4">
        <v>0.96361429231219797</v>
      </c>
      <c r="AE4">
        <v>2</v>
      </c>
      <c r="AF4">
        <v>0.528612163604814</v>
      </c>
      <c r="AG4">
        <v>0.54733240248277204</v>
      </c>
      <c r="AI4">
        <f t="shared" si="3"/>
        <v>-0.42942457384102195</v>
      </c>
      <c r="AJ4">
        <f t="shared" si="4"/>
        <v>-0.41628188982942593</v>
      </c>
      <c r="AL4">
        <v>2</v>
      </c>
      <c r="AM4">
        <v>-0.42942457384102101</v>
      </c>
      <c r="AN4">
        <v>-0.41628188982942599</v>
      </c>
      <c r="AP4">
        <f t="shared" si="5"/>
        <v>4.0202347149974345E-2</v>
      </c>
      <c r="AQ4">
        <f t="shared" si="6"/>
        <v>3.506178796385985E-2</v>
      </c>
      <c r="AS4">
        <f t="shared" si="7"/>
        <v>-1.7263875792286519E-2</v>
      </c>
      <c r="AT4">
        <f t="shared" si="8"/>
        <v>-1.45955873543942E-2</v>
      </c>
      <c r="AV4">
        <v>2</v>
      </c>
      <c r="AW4">
        <v>-1.7263875792286301E-2</v>
      </c>
      <c r="AX4">
        <v>-1.4595587354394E-2</v>
      </c>
      <c r="BA4">
        <f t="shared" si="9"/>
        <v>-1.7263875792286301E-2</v>
      </c>
      <c r="BB4">
        <f t="shared" si="10"/>
        <v>-1.4595587354394E-2</v>
      </c>
      <c r="BC4">
        <f t="shared" si="11"/>
        <v>-1.4179121286927656E-2</v>
      </c>
      <c r="BD4">
        <f t="shared" si="12"/>
        <v>-1.198760960990978E-2</v>
      </c>
    </row>
    <row r="5" spans="1:73" x14ac:dyDescent="0.3">
      <c r="A5">
        <v>3</v>
      </c>
      <c r="B5">
        <v>1</v>
      </c>
      <c r="C5">
        <v>0.80736778817718402</v>
      </c>
      <c r="D5">
        <v>0.79667416443029204</v>
      </c>
      <c r="E5">
        <v>0.85055481218777995</v>
      </c>
      <c r="F5">
        <v>0.73768495947756596</v>
      </c>
      <c r="G5">
        <v>0.66565175955814404</v>
      </c>
      <c r="H5">
        <v>0.72632157757354199</v>
      </c>
      <c r="S5">
        <v>3</v>
      </c>
      <c r="T5">
        <v>2.97688996081015</v>
      </c>
      <c r="U5">
        <v>3.1598318143157802</v>
      </c>
      <c r="W5">
        <f t="shared" si="1"/>
        <v>2.9768899606869939</v>
      </c>
      <c r="X5">
        <f t="shared" si="2"/>
        <v>3.159831814429034</v>
      </c>
      <c r="Y5" s="1">
        <f t="shared" si="13"/>
        <v>0.95151910491425407</v>
      </c>
      <c r="Z5" s="1">
        <f t="shared" si="14"/>
        <v>0.95929437951246621</v>
      </c>
      <c r="AB5">
        <v>0.95151910491993497</v>
      </c>
      <c r="AC5">
        <v>0.95929437950804397</v>
      </c>
      <c r="AE5">
        <v>3</v>
      </c>
      <c r="AF5">
        <v>0.68097114719902097</v>
      </c>
      <c r="AG5">
        <v>0.60857845933600696</v>
      </c>
      <c r="AI5">
        <f t="shared" si="3"/>
        <v>-0.270547957720914</v>
      </c>
      <c r="AJ5">
        <f t="shared" si="4"/>
        <v>-0.35071592017203701</v>
      </c>
      <c r="AL5">
        <v>3</v>
      </c>
      <c r="AM5">
        <v>-0.270547957720914</v>
      </c>
      <c r="AN5">
        <v>-0.35071592017203601</v>
      </c>
      <c r="AP5">
        <f t="shared" si="5"/>
        <v>4.6130497892300761E-2</v>
      </c>
      <c r="AQ5">
        <f t="shared" si="6"/>
        <v>3.9048672952320881E-2</v>
      </c>
      <c r="AS5">
        <f t="shared" si="7"/>
        <v>-1.2480511993410898E-2</v>
      </c>
      <c r="AT5">
        <f t="shared" si="8"/>
        <v>-1.3694991265970112E-2</v>
      </c>
      <c r="AV5">
        <v>3</v>
      </c>
      <c r="AW5">
        <v>-1.2480511993410701E-2</v>
      </c>
      <c r="AX5">
        <v>-1.36949912659701E-2</v>
      </c>
      <c r="BA5">
        <f t="shared" si="9"/>
        <v>-1.2480511993410701E-2</v>
      </c>
      <c r="BB5">
        <f t="shared" si="10"/>
        <v>-1.36949912659701E-2</v>
      </c>
      <c r="BC5">
        <f t="shared" si="11"/>
        <v>-1.0076363363438815E-2</v>
      </c>
      <c r="BD5">
        <f t="shared" si="12"/>
        <v>-1.1056894807512133E-2</v>
      </c>
    </row>
    <row r="6" spans="1:73" x14ac:dyDescent="0.3">
      <c r="A6">
        <v>4</v>
      </c>
      <c r="B6">
        <v>1</v>
      </c>
      <c r="C6">
        <v>0.77073325772961998</v>
      </c>
      <c r="D6">
        <v>0.80374703734807995</v>
      </c>
      <c r="E6">
        <v>0.90067003307931104</v>
      </c>
      <c r="F6">
        <v>0.73311191653158603</v>
      </c>
      <c r="G6">
        <v>0.69091451089590294</v>
      </c>
      <c r="H6">
        <v>0.78942247828735801</v>
      </c>
      <c r="S6">
        <v>4</v>
      </c>
      <c r="T6">
        <v>3.0712287627163102</v>
      </c>
      <c r="U6">
        <v>3.2247245035011698</v>
      </c>
      <c r="W6">
        <f t="shared" si="1"/>
        <v>3.0712287625347683</v>
      </c>
      <c r="X6">
        <f t="shared" si="2"/>
        <v>3.2247245034775105</v>
      </c>
      <c r="Y6" s="1">
        <f t="shared" si="13"/>
        <v>0.95569023523758323</v>
      </c>
      <c r="Z6" s="1">
        <f t="shared" si="14"/>
        <v>0.96175417591214585</v>
      </c>
      <c r="AB6">
        <v>0.95569023524527097</v>
      </c>
      <c r="AC6">
        <v>0.96175417591301604</v>
      </c>
      <c r="AE6">
        <v>4</v>
      </c>
      <c r="AF6">
        <v>0.40758742822772398</v>
      </c>
      <c r="AG6">
        <v>0.53166405984271703</v>
      </c>
      <c r="AI6">
        <f t="shared" si="3"/>
        <v>-0.54810280701754699</v>
      </c>
      <c r="AJ6">
        <f t="shared" si="4"/>
        <v>-0.43009011607029901</v>
      </c>
      <c r="AL6">
        <v>4</v>
      </c>
      <c r="AM6">
        <v>-0.54810280701754599</v>
      </c>
      <c r="AN6">
        <v>-0.43009011607029901</v>
      </c>
      <c r="AP6">
        <f t="shared" si="5"/>
        <v>4.2346409502109605E-2</v>
      </c>
      <c r="AQ6">
        <f t="shared" si="6"/>
        <v>3.6783081026891436E-2</v>
      </c>
      <c r="AS6">
        <f t="shared" si="7"/>
        <v>-2.3210185915220758E-2</v>
      </c>
      <c r="AT6">
        <f t="shared" si="8"/>
        <v>-1.5820039588278951E-2</v>
      </c>
      <c r="AV6">
        <v>4</v>
      </c>
      <c r="AW6">
        <v>-2.3210185915220598E-2</v>
      </c>
      <c r="AX6">
        <v>-1.5820039588278802E-2</v>
      </c>
      <c r="BA6">
        <f t="shared" si="9"/>
        <v>-2.3210185915220598E-2</v>
      </c>
      <c r="BB6">
        <f t="shared" si="10"/>
        <v>-1.5820039588278802E-2</v>
      </c>
      <c r="BC6">
        <f t="shared" si="11"/>
        <v>-1.7888862202948112E-2</v>
      </c>
      <c r="BD6">
        <f t="shared" si="12"/>
        <v>-1.2193030649285676E-2</v>
      </c>
      <c r="BF6">
        <f>BA302</f>
        <v>-6.4100437277589126</v>
      </c>
      <c r="BG6">
        <f>BC302</f>
        <v>-5.0044946595428765</v>
      </c>
    </row>
    <row r="7" spans="1:73" x14ac:dyDescent="0.3">
      <c r="A7">
        <v>5</v>
      </c>
      <c r="B7">
        <v>1</v>
      </c>
      <c r="C7">
        <v>0.75439280032607503</v>
      </c>
      <c r="D7">
        <v>0.79404248521184895</v>
      </c>
      <c r="E7">
        <v>0.87980348085563598</v>
      </c>
      <c r="F7">
        <v>0.72068136231670499</v>
      </c>
      <c r="G7">
        <v>0.67069779997548395</v>
      </c>
      <c r="H7">
        <v>0.75827701420659999</v>
      </c>
      <c r="S7">
        <v>5</v>
      </c>
      <c r="T7">
        <v>3.0049631590885899</v>
      </c>
      <c r="U7">
        <v>3.1692421480194199</v>
      </c>
      <c r="W7">
        <f t="shared" si="1"/>
        <v>3.0049631589241321</v>
      </c>
      <c r="X7">
        <f t="shared" si="2"/>
        <v>3.1692421480217376</v>
      </c>
      <c r="Y7" s="1">
        <f t="shared" si="13"/>
        <v>0.95279784279489055</v>
      </c>
      <c r="Z7" s="1">
        <f t="shared" si="14"/>
        <v>0.95966025648950604</v>
      </c>
      <c r="AB7">
        <v>0.95279784280228597</v>
      </c>
      <c r="AC7">
        <v>0.959660256489416</v>
      </c>
      <c r="AE7">
        <v>5</v>
      </c>
      <c r="AF7">
        <v>0.41565336063386998</v>
      </c>
      <c r="AG7">
        <v>0.51740505035304996</v>
      </c>
      <c r="AI7">
        <f t="shared" si="3"/>
        <v>-0.53714448216841593</v>
      </c>
      <c r="AJ7">
        <f t="shared" si="4"/>
        <v>-0.44225520613636604</v>
      </c>
      <c r="AL7">
        <v>5</v>
      </c>
      <c r="AM7">
        <v>-0.53714448216841604</v>
      </c>
      <c r="AN7">
        <v>-0.44225520613636599</v>
      </c>
      <c r="AP7">
        <f t="shared" si="5"/>
        <v>4.4974113553596325E-2</v>
      </c>
      <c r="AQ7">
        <f t="shared" si="6"/>
        <v>3.87124486040843E-2</v>
      </c>
      <c r="AS7">
        <f t="shared" si="7"/>
        <v>-2.4157596935730039E-2</v>
      </c>
      <c r="AT7">
        <f t="shared" si="8"/>
        <v>-1.7120781937442774E-2</v>
      </c>
      <c r="AV7">
        <v>5</v>
      </c>
      <c r="AW7">
        <v>-2.4157596935729601E-2</v>
      </c>
      <c r="AX7">
        <v>-1.71207819374425E-2</v>
      </c>
      <c r="BA7">
        <f t="shared" si="9"/>
        <v>-2.4157596935729601E-2</v>
      </c>
      <c r="BB7">
        <f t="shared" si="10"/>
        <v>-1.71207819374425E-2</v>
      </c>
      <c r="BC7">
        <f t="shared" si="11"/>
        <v>-1.8224317201493662E-2</v>
      </c>
      <c r="BD7">
        <f t="shared" si="12"/>
        <v>-1.2915794629559331E-2</v>
      </c>
      <c r="BF7">
        <f>BB302</f>
        <v>-5.4529370004536455</v>
      </c>
      <c r="BG7">
        <f>BD302</f>
        <v>-4.2827342851005001</v>
      </c>
    </row>
    <row r="8" spans="1:73" x14ac:dyDescent="0.3">
      <c r="A8">
        <v>6</v>
      </c>
      <c r="B8">
        <v>1</v>
      </c>
      <c r="C8">
        <v>0.792442081046282</v>
      </c>
      <c r="D8">
        <v>0.78011035159364595</v>
      </c>
      <c r="E8">
        <v>0.88488988148418701</v>
      </c>
      <c r="F8">
        <v>0.69416263818348001</v>
      </c>
      <c r="G8">
        <v>0.67740510358032802</v>
      </c>
      <c r="H8">
        <v>0.76815190303056102</v>
      </c>
      <c r="S8">
        <v>6</v>
      </c>
      <c r="T8">
        <v>3.0104025629856799</v>
      </c>
      <c r="U8">
        <v>3.1578848060673201</v>
      </c>
      <c r="W8">
        <f t="shared" si="1"/>
        <v>3.0104025628326179</v>
      </c>
      <c r="X8">
        <f t="shared" si="2"/>
        <v>3.1578848061372637</v>
      </c>
      <c r="Y8" s="1">
        <f t="shared" si="13"/>
        <v>0.95304187352671299</v>
      </c>
      <c r="Z8" s="1">
        <f t="shared" si="14"/>
        <v>0.95921828339754422</v>
      </c>
      <c r="AB8">
        <v>0.95304187353356296</v>
      </c>
      <c r="AC8">
        <v>0.95921828339480797</v>
      </c>
      <c r="AE8">
        <v>6</v>
      </c>
      <c r="AF8">
        <v>0.47460840009884597</v>
      </c>
      <c r="AG8">
        <v>0.50864809118197096</v>
      </c>
      <c r="AI8">
        <f t="shared" si="3"/>
        <v>-0.47843347343471698</v>
      </c>
      <c r="AJ8">
        <f t="shared" si="4"/>
        <v>-0.45057019221283701</v>
      </c>
      <c r="AL8">
        <v>6</v>
      </c>
      <c r="AM8">
        <v>-0.47843347343471598</v>
      </c>
      <c r="AN8">
        <v>-0.45057019221283701</v>
      </c>
      <c r="AP8">
        <f t="shared" si="5"/>
        <v>4.4753060825199149E-2</v>
      </c>
      <c r="AQ8">
        <f t="shared" si="6"/>
        <v>3.9118568195925837E-2</v>
      </c>
      <c r="AS8">
        <f t="shared" si="7"/>
        <v>-2.1411362337435146E-2</v>
      </c>
      <c r="AT8">
        <f t="shared" si="8"/>
        <v>-1.7625660791129278E-2</v>
      </c>
      <c r="AV8">
        <v>6</v>
      </c>
      <c r="AW8">
        <v>-2.1411362337435E-2</v>
      </c>
      <c r="AX8">
        <v>-1.7625660791129101E-2</v>
      </c>
      <c r="BA8">
        <f t="shared" si="9"/>
        <v>-2.1411362337435E-2</v>
      </c>
      <c r="BB8">
        <f t="shared" si="10"/>
        <v>-1.7625660791129101E-2</v>
      </c>
      <c r="BC8">
        <f t="shared" si="11"/>
        <v>-1.6967264528712975E-2</v>
      </c>
      <c r="BD8">
        <f t="shared" si="12"/>
        <v>-1.3967315317138202E-2</v>
      </c>
      <c r="BN8" t="s">
        <v>20</v>
      </c>
      <c r="BO8">
        <v>0</v>
      </c>
      <c r="BP8">
        <v>1</v>
      </c>
      <c r="BQ8">
        <v>2</v>
      </c>
      <c r="BR8">
        <v>3</v>
      </c>
      <c r="BS8">
        <v>4</v>
      </c>
      <c r="BT8">
        <v>5</v>
      </c>
      <c r="BU8">
        <v>6</v>
      </c>
    </row>
    <row r="9" spans="1:73" x14ac:dyDescent="0.3">
      <c r="A9">
        <v>7</v>
      </c>
      <c r="B9">
        <v>1</v>
      </c>
      <c r="C9">
        <v>0.82764053585073505</v>
      </c>
      <c r="D9">
        <v>0.81094877679201105</v>
      </c>
      <c r="E9">
        <v>0.90667511383083699</v>
      </c>
      <c r="F9">
        <v>0.73892272935871495</v>
      </c>
      <c r="G9">
        <v>0.70117981022051701</v>
      </c>
      <c r="H9">
        <v>0.80514787348807604</v>
      </c>
      <c r="S9">
        <v>7</v>
      </c>
      <c r="T9">
        <v>3.1124622100725299</v>
      </c>
      <c r="U9">
        <v>3.2578686263104202</v>
      </c>
      <c r="W9">
        <f t="shared" si="1"/>
        <v>3.1124622099119099</v>
      </c>
      <c r="X9">
        <f t="shared" si="2"/>
        <v>3.2578686263593566</v>
      </c>
      <c r="Y9" s="1">
        <f t="shared" si="13"/>
        <v>0.95740388202416815</v>
      </c>
      <c r="Z9" s="1">
        <f t="shared" si="14"/>
        <v>0.96295483356858147</v>
      </c>
      <c r="AB9">
        <v>0.95740388203071802</v>
      </c>
      <c r="AC9">
        <v>0.96295483356683498</v>
      </c>
      <c r="AE9">
        <v>7</v>
      </c>
      <c r="AF9">
        <v>0.55498619854169695</v>
      </c>
      <c r="AG9">
        <v>0.55382509584813899</v>
      </c>
      <c r="AI9">
        <f t="shared" si="3"/>
        <v>-0.40241768348902107</v>
      </c>
      <c r="AJ9">
        <f t="shared" si="4"/>
        <v>-0.40912973771869598</v>
      </c>
      <c r="AL9">
        <v>7</v>
      </c>
      <c r="AM9">
        <v>-0.40241768348902102</v>
      </c>
      <c r="AN9">
        <v>-0.40912973771869598</v>
      </c>
      <c r="AP9">
        <f t="shared" si="5"/>
        <v>4.0781688703228992E-2</v>
      </c>
      <c r="AQ9">
        <f t="shared" si="6"/>
        <v>3.5672822077104129E-2</v>
      </c>
      <c r="AS9">
        <f t="shared" si="7"/>
        <v>-1.6411272696723787E-2</v>
      </c>
      <c r="AT9">
        <f t="shared" si="8"/>
        <v>-1.459481234009132E-2</v>
      </c>
      <c r="AV9">
        <v>7</v>
      </c>
      <c r="AW9">
        <v>-1.6411272696723499E-2</v>
      </c>
      <c r="AX9">
        <v>-1.45948123400909E-2</v>
      </c>
      <c r="BA9">
        <f t="shared" si="9"/>
        <v>-1.6411272696723499E-2</v>
      </c>
      <c r="BB9">
        <f t="shared" si="10"/>
        <v>-1.45948123400909E-2</v>
      </c>
      <c r="BC9">
        <f t="shared" si="11"/>
        <v>-1.3582634528708774E-2</v>
      </c>
      <c r="BD9">
        <f t="shared" si="12"/>
        <v>-1.2079258305793754E-2</v>
      </c>
      <c r="BN9">
        <v>0</v>
      </c>
      <c r="BO9">
        <v>0.427824292272241</v>
      </c>
      <c r="BP9">
        <v>0.19673919634022299</v>
      </c>
      <c r="BQ9">
        <v>0.56003081245436803</v>
      </c>
      <c r="BR9">
        <v>0.702653350914894</v>
      </c>
      <c r="BS9">
        <v>0.38106873272032499</v>
      </c>
      <c r="BT9">
        <v>0.81170394862397799</v>
      </c>
      <c r="BU9">
        <v>0.68253579987344504</v>
      </c>
    </row>
    <row r="10" spans="1:73" x14ac:dyDescent="0.3">
      <c r="A10">
        <v>8</v>
      </c>
      <c r="B10">
        <v>1</v>
      </c>
      <c r="C10">
        <v>0.68349187411131596</v>
      </c>
      <c r="D10">
        <v>0.79533312936878398</v>
      </c>
      <c r="E10">
        <v>0.871181310268207</v>
      </c>
      <c r="F10">
        <v>0.68339537643099402</v>
      </c>
      <c r="G10">
        <v>0.61881558239452195</v>
      </c>
      <c r="H10">
        <v>0.74675330744222701</v>
      </c>
      <c r="S10">
        <v>8</v>
      </c>
      <c r="T10">
        <v>2.9206450444524501</v>
      </c>
      <c r="U10">
        <v>3.0845727547439998</v>
      </c>
      <c r="W10">
        <f t="shared" si="1"/>
        <v>2.9206450443317</v>
      </c>
      <c r="X10">
        <f t="shared" si="2"/>
        <v>3.0845727547280837</v>
      </c>
      <c r="Y10" s="1">
        <f t="shared" si="13"/>
        <v>0.9488576101142473</v>
      </c>
      <c r="Z10" s="1">
        <f t="shared" si="14"/>
        <v>0.95625188184187515</v>
      </c>
      <c r="AB10">
        <v>0.94885761012010605</v>
      </c>
      <c r="AC10">
        <v>0.95625188184254095</v>
      </c>
      <c r="AE10">
        <v>8</v>
      </c>
      <c r="AF10">
        <v>0.14288631682714301</v>
      </c>
      <c r="AG10">
        <v>0.29455360378516399</v>
      </c>
      <c r="AI10">
        <f t="shared" si="3"/>
        <v>-0.80597129329296302</v>
      </c>
      <c r="AJ10">
        <f t="shared" si="4"/>
        <v>-0.66169827805737702</v>
      </c>
      <c r="AL10">
        <v>8</v>
      </c>
      <c r="AM10">
        <v>-0.80597129329296302</v>
      </c>
      <c r="AN10">
        <v>-0.66169827805737702</v>
      </c>
      <c r="AP10">
        <f t="shared" si="5"/>
        <v>4.8526845837266866E-2</v>
      </c>
      <c r="AQ10">
        <f t="shared" si="6"/>
        <v>4.1834220315140051E-2</v>
      </c>
      <c r="AS10">
        <f t="shared" si="7"/>
        <v>-3.9111244698890213E-2</v>
      </c>
      <c r="AT10">
        <f t="shared" si="8"/>
        <v>-2.7681631546401114E-2</v>
      </c>
      <c r="AV10">
        <v>8</v>
      </c>
      <c r="AW10">
        <v>-3.9111244698889498E-2</v>
      </c>
      <c r="AX10">
        <v>-2.7681631546400898E-2</v>
      </c>
      <c r="BA10">
        <f t="shared" si="9"/>
        <v>-3.9111244698889498E-2</v>
      </c>
      <c r="BB10">
        <f t="shared" si="10"/>
        <v>-2.7681631546400898E-2</v>
      </c>
      <c r="BC10">
        <f t="shared" si="11"/>
        <v>-2.6732217938070256E-2</v>
      </c>
      <c r="BD10">
        <f t="shared" si="12"/>
        <v>-1.8920170224108475E-2</v>
      </c>
      <c r="BN10">
        <v>1</v>
      </c>
      <c r="BO10">
        <v>0.818497641999546</v>
      </c>
      <c r="BP10">
        <v>9.2322898714703699E-2</v>
      </c>
      <c r="BQ10">
        <v>0.78932684000054798</v>
      </c>
      <c r="BR10">
        <v>0.25299096465540699</v>
      </c>
      <c r="BS10">
        <v>0.60367113140371997</v>
      </c>
      <c r="BT10">
        <v>0.93455675340576305</v>
      </c>
      <c r="BU10">
        <v>0.45489749768652799</v>
      </c>
    </row>
    <row r="11" spans="1:73" x14ac:dyDescent="0.3">
      <c r="A11">
        <v>9</v>
      </c>
      <c r="B11">
        <v>1</v>
      </c>
      <c r="C11">
        <v>0.80912373437238305</v>
      </c>
      <c r="D11">
        <v>0.84787377449099299</v>
      </c>
      <c r="E11">
        <v>0.92019629607887599</v>
      </c>
      <c r="F11">
        <v>0.77224264647194296</v>
      </c>
      <c r="G11">
        <v>0.68753344668648697</v>
      </c>
      <c r="H11">
        <v>0.830089275474587</v>
      </c>
      <c r="S11">
        <v>9</v>
      </c>
      <c r="T11">
        <v>3.1580376811100801</v>
      </c>
      <c r="U11">
        <v>3.30776980299221</v>
      </c>
      <c r="W11">
        <f t="shared" si="1"/>
        <v>3.1580376809626047</v>
      </c>
      <c r="X11">
        <f t="shared" si="2"/>
        <v>3.3077698029839193</v>
      </c>
      <c r="Y11" s="1">
        <f t="shared" si="13"/>
        <v>0.9592242632220116</v>
      </c>
      <c r="Z11" s="1">
        <f t="shared" si="14"/>
        <v>0.96469440093054803</v>
      </c>
      <c r="AB11">
        <v>0.95922426322777998</v>
      </c>
      <c r="AC11">
        <v>0.96469440093083003</v>
      </c>
      <c r="AE11">
        <v>9</v>
      </c>
      <c r="AF11">
        <v>0.40976813460678202</v>
      </c>
      <c r="AG11">
        <v>0.44171718168474799</v>
      </c>
      <c r="AI11">
        <f t="shared" si="3"/>
        <v>-0.54945612862099802</v>
      </c>
      <c r="AJ11">
        <f t="shared" si="4"/>
        <v>-0.52297721924608198</v>
      </c>
      <c r="AL11">
        <v>9</v>
      </c>
      <c r="AM11">
        <v>-0.54945612862099702</v>
      </c>
      <c r="AN11">
        <v>-0.52297721924608198</v>
      </c>
      <c r="AP11">
        <f t="shared" si="5"/>
        <v>3.9113076062902638E-2</v>
      </c>
      <c r="AQ11">
        <f t="shared" si="6"/>
        <v>3.4059113743536991E-2</v>
      </c>
      <c r="AS11">
        <f t="shared" si="7"/>
        <v>-2.149091935198107E-2</v>
      </c>
      <c r="AT11">
        <f t="shared" si="8"/>
        <v>-1.7812140595580988E-2</v>
      </c>
      <c r="AV11">
        <v>9</v>
      </c>
      <c r="AW11">
        <v>-2.1490919351981001E-2</v>
      </c>
      <c r="AX11">
        <v>-1.78121405955807E-2</v>
      </c>
      <c r="BA11">
        <f t="shared" si="9"/>
        <v>-2.1490919351981001E-2</v>
      </c>
      <c r="BB11">
        <f t="shared" si="10"/>
        <v>-1.78121405955807E-2</v>
      </c>
      <c r="BC11">
        <f t="shared" si="11"/>
        <v>-1.7388812921170581E-2</v>
      </c>
      <c r="BD11">
        <f t="shared" si="12"/>
        <v>-1.4412225715862179E-2</v>
      </c>
    </row>
    <row r="12" spans="1:73" x14ac:dyDescent="0.3">
      <c r="A12">
        <v>10</v>
      </c>
      <c r="B12">
        <v>1</v>
      </c>
      <c r="C12">
        <v>0.85164596269672699</v>
      </c>
      <c r="D12">
        <v>0.81715157158399299</v>
      </c>
      <c r="E12">
        <v>0.91815474733944102</v>
      </c>
      <c r="F12">
        <v>0.73652990675602104</v>
      </c>
      <c r="G12">
        <v>0.70794516040397804</v>
      </c>
      <c r="H12">
        <v>0.82633960250740401</v>
      </c>
      <c r="S12">
        <v>10</v>
      </c>
      <c r="T12">
        <v>3.1481097746828701</v>
      </c>
      <c r="U12">
        <v>3.28269469451971</v>
      </c>
      <c r="W12">
        <f t="shared" si="1"/>
        <v>3.1481097745321343</v>
      </c>
      <c r="X12">
        <f t="shared" si="2"/>
        <v>3.2826946945940487</v>
      </c>
      <c r="Y12" s="1">
        <f t="shared" si="13"/>
        <v>0.95883417701070928</v>
      </c>
      <c r="Z12" s="1">
        <f t="shared" si="14"/>
        <v>0.9638303419936457</v>
      </c>
      <c r="AB12">
        <v>0.95883417701665896</v>
      </c>
      <c r="AC12">
        <v>0.963830341991054</v>
      </c>
      <c r="AE12">
        <v>10</v>
      </c>
      <c r="AF12">
        <v>0.57112253201460095</v>
      </c>
      <c r="AG12">
        <v>0.52377016738827897</v>
      </c>
      <c r="AI12">
        <f t="shared" si="3"/>
        <v>-0.38771164500205801</v>
      </c>
      <c r="AJ12">
        <f t="shared" si="4"/>
        <v>-0.44006017460277502</v>
      </c>
      <c r="AL12">
        <v>10</v>
      </c>
      <c r="AM12">
        <v>-0.38771164500205701</v>
      </c>
      <c r="AN12">
        <v>-0.44006017460277502</v>
      </c>
      <c r="AP12">
        <f t="shared" si="5"/>
        <v>3.9471198001445267E-2</v>
      </c>
      <c r="AQ12">
        <f t="shared" si="6"/>
        <v>3.4861413848461892E-2</v>
      </c>
      <c r="AS12">
        <f t="shared" si="7"/>
        <v>-1.530344310734225E-2</v>
      </c>
      <c r="AT12">
        <f t="shared" si="8"/>
        <v>-1.5341119865053739E-2</v>
      </c>
      <c r="AV12">
        <v>10</v>
      </c>
      <c r="AW12">
        <v>-1.53034431073421E-2</v>
      </c>
      <c r="AX12">
        <v>-1.53411198650536E-2</v>
      </c>
      <c r="BA12">
        <f t="shared" si="9"/>
        <v>-1.53034431073421E-2</v>
      </c>
      <c r="BB12">
        <f t="shared" si="10"/>
        <v>-1.53411198650536E-2</v>
      </c>
      <c r="BC12">
        <f t="shared" si="11"/>
        <v>-1.3033115537726955E-2</v>
      </c>
      <c r="BD12">
        <f t="shared" si="12"/>
        <v>-1.3065202796319456E-2</v>
      </c>
    </row>
    <row r="13" spans="1:73" x14ac:dyDescent="0.3">
      <c r="A13">
        <v>11</v>
      </c>
      <c r="B13">
        <v>1</v>
      </c>
      <c r="C13">
        <v>0.820045035306742</v>
      </c>
      <c r="D13">
        <v>0.86618964402884702</v>
      </c>
      <c r="E13">
        <v>0.92329195316636004</v>
      </c>
      <c r="F13">
        <v>0.79491788271747099</v>
      </c>
      <c r="G13">
        <v>0.68325089457528398</v>
      </c>
      <c r="H13">
        <v>0.83888479345892097</v>
      </c>
      <c r="S13">
        <v>11</v>
      </c>
      <c r="T13">
        <v>3.18408376942272</v>
      </c>
      <c r="U13">
        <v>3.3379594773317498</v>
      </c>
      <c r="W13">
        <f t="shared" si="1"/>
        <v>3.1840837692893675</v>
      </c>
      <c r="X13">
        <f t="shared" si="2"/>
        <v>3.3379594773255694</v>
      </c>
      <c r="Y13" s="1">
        <f t="shared" si="13"/>
        <v>0.96023090846827142</v>
      </c>
      <c r="Z13" s="1">
        <f t="shared" si="14"/>
        <v>0.96570833304854065</v>
      </c>
      <c r="AB13">
        <v>0.96023090847336401</v>
      </c>
      <c r="AC13">
        <v>0.96570833304874504</v>
      </c>
      <c r="AE13">
        <v>11</v>
      </c>
      <c r="AF13">
        <v>0.43149476250632801</v>
      </c>
      <c r="AG13">
        <v>0.42112387897116099</v>
      </c>
      <c r="AI13">
        <f t="shared" si="3"/>
        <v>-0.528736145967036</v>
      </c>
      <c r="AJ13">
        <f t="shared" si="4"/>
        <v>-0.54458445407758405</v>
      </c>
      <c r="AL13">
        <v>11</v>
      </c>
      <c r="AM13">
        <v>-0.528736145967035</v>
      </c>
      <c r="AN13">
        <v>-0.54458445407758405</v>
      </c>
      <c r="AP13">
        <f t="shared" si="5"/>
        <v>3.8187510885782039E-2</v>
      </c>
      <c r="AQ13">
        <f t="shared" si="6"/>
        <v>3.3115748528959169E-2</v>
      </c>
      <c r="AS13">
        <f t="shared" si="7"/>
        <v>-2.0191117329822591E-2</v>
      </c>
      <c r="AT13">
        <f t="shared" si="8"/>
        <v>-1.8034321834013784E-2</v>
      </c>
      <c r="AV13">
        <v>11</v>
      </c>
      <c r="AW13">
        <v>-2.0191117329822501E-2</v>
      </c>
      <c r="AX13">
        <v>-1.8034321834013701E-2</v>
      </c>
      <c r="BA13">
        <f t="shared" si="9"/>
        <v>-2.0191117329822501E-2</v>
      </c>
      <c r="BB13">
        <f t="shared" si="10"/>
        <v>-1.8034321834013701E-2</v>
      </c>
      <c r="BC13">
        <f t="shared" si="11"/>
        <v>-1.6557625523616861E-2</v>
      </c>
      <c r="BD13">
        <f t="shared" si="12"/>
        <v>-1.4788956085106914E-2</v>
      </c>
      <c r="BO13">
        <f>BO2+K2</f>
        <v>0.42782429208854805</v>
      </c>
      <c r="BP13">
        <f t="shared" ref="BP13:BU13" si="15">BP2+L2</f>
        <v>0.19673919596200631</v>
      </c>
      <c r="BQ13">
        <f t="shared" si="15"/>
        <v>0.56003081280856293</v>
      </c>
      <c r="BR13">
        <f t="shared" si="15"/>
        <v>0.70265335126254469</v>
      </c>
      <c r="BS13">
        <f t="shared" si="15"/>
        <v>0.38106873264439095</v>
      </c>
      <c r="BT13">
        <f t="shared" si="15"/>
        <v>0.8117039481648155</v>
      </c>
      <c r="BU13">
        <f t="shared" si="15"/>
        <v>0.68253580016669702</v>
      </c>
    </row>
    <row r="14" spans="1:73" x14ac:dyDescent="0.3">
      <c r="A14">
        <v>12</v>
      </c>
      <c r="B14">
        <v>1</v>
      </c>
      <c r="C14">
        <v>0.72591213182231196</v>
      </c>
      <c r="D14">
        <v>0.76445089347517703</v>
      </c>
      <c r="E14">
        <v>0.83984870444695103</v>
      </c>
      <c r="F14">
        <v>0.69264298839377403</v>
      </c>
      <c r="G14">
        <v>0.64926685669279005</v>
      </c>
      <c r="H14">
        <v>0.69990707781468497</v>
      </c>
      <c r="S14">
        <v>12</v>
      </c>
      <c r="T14">
        <v>2.8857594176517498</v>
      </c>
      <c r="U14">
        <v>3.0687570483903599</v>
      </c>
      <c r="W14">
        <f t="shared" si="1"/>
        <v>2.8857594174974976</v>
      </c>
      <c r="X14">
        <f t="shared" si="2"/>
        <v>3.0687570484324866</v>
      </c>
      <c r="Y14" s="1">
        <f t="shared" si="13"/>
        <v>0.94713796774865144</v>
      </c>
      <c r="Z14" s="1">
        <f t="shared" si="14"/>
        <v>0.95558544904891218</v>
      </c>
      <c r="AB14">
        <v>0.94713796775637504</v>
      </c>
      <c r="AC14">
        <v>0.95558544904712395</v>
      </c>
      <c r="AE14">
        <v>12</v>
      </c>
      <c r="AF14">
        <v>0.44667927126870099</v>
      </c>
      <c r="AG14">
        <v>0.54106917526825704</v>
      </c>
      <c r="AI14">
        <f t="shared" si="3"/>
        <v>-0.50045869648767405</v>
      </c>
      <c r="AJ14">
        <f t="shared" si="4"/>
        <v>-0.41451627377886691</v>
      </c>
      <c r="AL14">
        <v>12</v>
      </c>
      <c r="AM14">
        <v>-0.50045869648767305</v>
      </c>
      <c r="AN14">
        <v>-0.41451627377886602</v>
      </c>
      <c r="AP14">
        <f t="shared" si="5"/>
        <v>5.0067637790698914E-2</v>
      </c>
      <c r="AQ14">
        <f t="shared" si="6"/>
        <v>4.244189861653043E-2</v>
      </c>
      <c r="AS14">
        <f t="shared" si="7"/>
        <v>-2.5056784744950138E-2</v>
      </c>
      <c r="AT14">
        <f t="shared" si="8"/>
        <v>-1.7592857666624603E-2</v>
      </c>
      <c r="AV14">
        <v>12</v>
      </c>
      <c r="AW14">
        <v>-2.50567847449501E-2</v>
      </c>
      <c r="AX14">
        <v>-1.7592857666624401E-2</v>
      </c>
      <c r="BA14">
        <f t="shared" si="9"/>
        <v>-2.50567847449501E-2</v>
      </c>
      <c r="BB14">
        <f t="shared" si="10"/>
        <v>-1.7592857666624401E-2</v>
      </c>
      <c r="BC14">
        <f t="shared" si="11"/>
        <v>-1.8189024030819512E-2</v>
      </c>
      <c r="BD14">
        <f t="shared" si="12"/>
        <v>-1.2770868813625824E-2</v>
      </c>
      <c r="BO14">
        <f>BO3+K3</f>
        <v>0.81849764239957734</v>
      </c>
      <c r="BP14">
        <f t="shared" ref="BP14" si="16">BP3+L3</f>
        <v>9.232289921263083E-2</v>
      </c>
      <c r="BQ14">
        <f t="shared" ref="BQ14" si="17">BQ3+M3</f>
        <v>0.78932684010100895</v>
      </c>
      <c r="BR14">
        <f t="shared" ref="BR14" si="18">BR3+N3</f>
        <v>0.25299096439598701</v>
      </c>
      <c r="BS14">
        <f t="shared" ref="BS14" si="19">BS3+O3</f>
        <v>0.60367113093590374</v>
      </c>
      <c r="BT14">
        <f t="shared" ref="BT14" si="20">BT3+P3</f>
        <v>0.93455675341859124</v>
      </c>
      <c r="BU14">
        <f t="shared" ref="BU14" si="21">BU3+Q3</f>
        <v>0.45489749753006414</v>
      </c>
    </row>
    <row r="15" spans="1:73" x14ac:dyDescent="0.3">
      <c r="A15">
        <v>13</v>
      </c>
      <c r="B15">
        <v>1</v>
      </c>
      <c r="C15">
        <v>0.76170246397091601</v>
      </c>
      <c r="D15">
        <v>0.79186354153691596</v>
      </c>
      <c r="E15">
        <v>0.87079786055554198</v>
      </c>
      <c r="F15">
        <v>0.70979876096910299</v>
      </c>
      <c r="G15">
        <v>0.65713262651192705</v>
      </c>
      <c r="H15">
        <v>0.74844095855187398</v>
      </c>
      <c r="S15">
        <v>13</v>
      </c>
      <c r="T15">
        <v>2.97679905051967</v>
      </c>
      <c r="U15">
        <v>3.1420415157872501</v>
      </c>
      <c r="W15">
        <f t="shared" si="1"/>
        <v>2.9767990503783235</v>
      </c>
      <c r="X15">
        <f t="shared" si="2"/>
        <v>3.1420415158314361</v>
      </c>
      <c r="Y15" s="1">
        <f t="shared" si="13"/>
        <v>0.95151491100430352</v>
      </c>
      <c r="Z15" s="1">
        <f t="shared" si="14"/>
        <v>0.95859398754161285</v>
      </c>
      <c r="AB15">
        <v>0.95151491101082397</v>
      </c>
      <c r="AC15">
        <v>0.95859398753985903</v>
      </c>
      <c r="AE15">
        <v>13</v>
      </c>
      <c r="AF15">
        <v>0.42992626263122702</v>
      </c>
      <c r="AG15">
        <v>0.48140369496156898</v>
      </c>
      <c r="AI15">
        <f t="shared" si="3"/>
        <v>-0.52158864837959695</v>
      </c>
      <c r="AJ15">
        <f t="shared" si="4"/>
        <v>-0.47719029257829004</v>
      </c>
      <c r="AL15">
        <v>13</v>
      </c>
      <c r="AM15">
        <v>-0.52158864837959695</v>
      </c>
      <c r="AN15">
        <v>-0.47719029257828899</v>
      </c>
      <c r="AP15">
        <f t="shared" si="5"/>
        <v>4.6134285134887709E-2</v>
      </c>
      <c r="AQ15">
        <f t="shared" si="6"/>
        <v>3.9691554592291622E-2</v>
      </c>
      <c r="AS15">
        <f t="shared" si="7"/>
        <v>-2.4063119427465012E-2</v>
      </c>
      <c r="AT15">
        <f t="shared" si="8"/>
        <v>-1.894042454878277E-2</v>
      </c>
      <c r="AV15">
        <v>13</v>
      </c>
      <c r="AW15">
        <v>-2.4063119427464599E-2</v>
      </c>
      <c r="AX15">
        <v>-1.8940424548782701E-2</v>
      </c>
      <c r="BA15">
        <f t="shared" si="9"/>
        <v>-2.4063119427464599E-2</v>
      </c>
      <c r="BB15">
        <f t="shared" si="10"/>
        <v>-1.8940424548782701E-2</v>
      </c>
      <c r="BC15">
        <f t="shared" si="11"/>
        <v>-1.8328937358726202E-2</v>
      </c>
      <c r="BD15">
        <f t="shared" si="12"/>
        <v>-1.4426968047463008E-2</v>
      </c>
    </row>
    <row r="16" spans="1:73" x14ac:dyDescent="0.3">
      <c r="A16">
        <v>14</v>
      </c>
      <c r="B16">
        <v>1</v>
      </c>
      <c r="C16">
        <v>0.71584572647548494</v>
      </c>
      <c r="D16">
        <v>0.76974711401186502</v>
      </c>
      <c r="E16">
        <v>0.858871169643312</v>
      </c>
      <c r="F16">
        <v>0.65843535383789298</v>
      </c>
      <c r="G16">
        <v>0.62730074731730301</v>
      </c>
      <c r="H16">
        <v>0.72904147000755803</v>
      </c>
      <c r="S16">
        <v>14</v>
      </c>
      <c r="T16">
        <v>2.8891110851063</v>
      </c>
      <c r="U16">
        <v>3.0488777189812799</v>
      </c>
      <c r="W16">
        <f t="shared" si="1"/>
        <v>2.8891110849814452</v>
      </c>
      <c r="X16">
        <f t="shared" si="2"/>
        <v>3.0488777190327427</v>
      </c>
      <c r="Y16" s="1">
        <f t="shared" si="13"/>
        <v>0.94730552655209177</v>
      </c>
      <c r="Z16" s="1">
        <f t="shared" si="14"/>
        <v>0.95473404970766962</v>
      </c>
      <c r="AB16">
        <v>0.94730552655832401</v>
      </c>
      <c r="AC16">
        <v>0.95473404970544495</v>
      </c>
      <c r="AE16">
        <v>14</v>
      </c>
      <c r="AF16">
        <v>0.26235148965035798</v>
      </c>
      <c r="AG16">
        <v>0.35905028840598702</v>
      </c>
      <c r="AI16">
        <f t="shared" si="3"/>
        <v>-0.68495403690796608</v>
      </c>
      <c r="AJ16">
        <f t="shared" si="4"/>
        <v>-0.59568376129945788</v>
      </c>
      <c r="AL16">
        <v>14</v>
      </c>
      <c r="AM16">
        <v>-0.68495403690796597</v>
      </c>
      <c r="AN16">
        <v>-0.59568376129945799</v>
      </c>
      <c r="AP16">
        <f t="shared" si="5"/>
        <v>4.9917765910380496E-2</v>
      </c>
      <c r="AQ16">
        <f t="shared" si="6"/>
        <v>4.3216944038485916E-2</v>
      </c>
      <c r="AS16">
        <f t="shared" si="7"/>
        <v>-3.419137527374197E-2</v>
      </c>
      <c r="AT16">
        <f t="shared" si="8"/>
        <v>-2.5743631776713478E-2</v>
      </c>
      <c r="AV16">
        <v>14</v>
      </c>
      <c r="AW16">
        <v>-3.4191375273741699E-2</v>
      </c>
      <c r="AX16">
        <v>-2.57436317767131E-2</v>
      </c>
      <c r="BA16">
        <f t="shared" si="9"/>
        <v>-3.4191375273741699E-2</v>
      </c>
      <c r="BB16">
        <f t="shared" si="10"/>
        <v>-2.57436317767131E-2</v>
      </c>
      <c r="BC16">
        <f t="shared" si="11"/>
        <v>-2.4475749872027559E-2</v>
      </c>
      <c r="BD16">
        <f t="shared" si="12"/>
        <v>-1.842846879131857E-2</v>
      </c>
    </row>
    <row r="17" spans="1:56" x14ac:dyDescent="0.3">
      <c r="A17">
        <v>15</v>
      </c>
      <c r="B17">
        <v>1</v>
      </c>
      <c r="C17">
        <v>0.76004755209303199</v>
      </c>
      <c r="D17">
        <v>0.78943929735903595</v>
      </c>
      <c r="E17">
        <v>0.90434335763912799</v>
      </c>
      <c r="F17">
        <v>0.68135905455940804</v>
      </c>
      <c r="G17">
        <v>0.669740811976823</v>
      </c>
      <c r="H17">
        <v>0.79608734631239497</v>
      </c>
      <c r="S17">
        <v>15</v>
      </c>
      <c r="T17">
        <v>3.03093441079174</v>
      </c>
      <c r="U17">
        <v>3.1650329052297099</v>
      </c>
      <c r="W17">
        <f t="shared" si="1"/>
        <v>3.0309344106343037</v>
      </c>
      <c r="X17">
        <f t="shared" si="2"/>
        <v>3.1650329052402899</v>
      </c>
      <c r="Y17" s="1">
        <f t="shared" si="13"/>
        <v>0.95395223657678074</v>
      </c>
      <c r="Z17" s="1">
        <f t="shared" si="14"/>
        <v>0.9594969907456351</v>
      </c>
      <c r="AB17">
        <v>0.95395223658369599</v>
      </c>
      <c r="AC17">
        <v>0.95949699074522399</v>
      </c>
      <c r="AE17">
        <v>15</v>
      </c>
      <c r="AF17">
        <v>0.25614898871976</v>
      </c>
      <c r="AG17">
        <v>0.37925572482727399</v>
      </c>
      <c r="AL17">
        <v>15</v>
      </c>
      <c r="AM17">
        <v>-0.69780324786393599</v>
      </c>
      <c r="AN17">
        <v>-0.58024126591795</v>
      </c>
      <c r="AP17">
        <f t="shared" si="5"/>
        <v>4.3927366900660104E-2</v>
      </c>
      <c r="AQ17">
        <f t="shared" si="6"/>
        <v>3.8862515496083543E-2</v>
      </c>
      <c r="AS17">
        <f t="shared" si="7"/>
        <v>-3.0652659293391379E-2</v>
      </c>
      <c r="AT17">
        <f t="shared" si="8"/>
        <v>-2.2549635188203462E-2</v>
      </c>
      <c r="AV17">
        <v>15</v>
      </c>
      <c r="AW17">
        <v>-3.0652659293391098E-2</v>
      </c>
      <c r="AX17">
        <v>-2.2549635188203299E-2</v>
      </c>
      <c r="BA17">
        <f t="shared" si="9"/>
        <v>-3.0652659293391098E-2</v>
      </c>
      <c r="BB17">
        <f t="shared" si="10"/>
        <v>-2.2549635188203299E-2</v>
      </c>
      <c r="BC17">
        <f t="shared" si="11"/>
        <v>-2.3297478661083632E-2</v>
      </c>
      <c r="BD17">
        <f t="shared" si="12"/>
        <v>-1.7138795025384814E-2</v>
      </c>
    </row>
    <row r="18" spans="1:56" x14ac:dyDescent="0.3">
      <c r="A18">
        <v>16</v>
      </c>
      <c r="B18">
        <v>1</v>
      </c>
      <c r="C18">
        <v>0.79010453958323401</v>
      </c>
      <c r="D18">
        <v>0.78384863682686801</v>
      </c>
      <c r="E18">
        <v>0.86201426352322597</v>
      </c>
      <c r="F18">
        <v>0.73120244249521305</v>
      </c>
      <c r="G18">
        <v>0.68359784534947998</v>
      </c>
      <c r="H18">
        <v>0.73428194716181305</v>
      </c>
      <c r="S18">
        <v>16</v>
      </c>
      <c r="T18">
        <v>2.9918915261790602</v>
      </c>
      <c r="U18">
        <v>3.1674916041112402</v>
      </c>
      <c r="W18">
        <f t="shared" si="1"/>
        <v>2.9918915260155563</v>
      </c>
      <c r="X18">
        <f t="shared" si="2"/>
        <v>3.1674916041710945</v>
      </c>
      <c r="Y18" s="1">
        <f t="shared" si="13"/>
        <v>0.9522064658666024</v>
      </c>
      <c r="Z18" s="1">
        <f t="shared" si="14"/>
        <v>0.9595924340943196</v>
      </c>
      <c r="AB18">
        <v>0.95220646587404301</v>
      </c>
      <c r="AC18">
        <v>0.95959243409199901</v>
      </c>
      <c r="AE18">
        <v>16</v>
      </c>
      <c r="AF18">
        <v>0.62852694624692795</v>
      </c>
      <c r="AG18">
        <v>0.65036784151766103</v>
      </c>
      <c r="AL18">
        <v>16</v>
      </c>
      <c r="AM18">
        <v>-0.323679519627115</v>
      </c>
      <c r="AN18">
        <v>-0.30922459257433699</v>
      </c>
      <c r="AP18">
        <f t="shared" si="5"/>
        <v>4.5509312221707975E-2</v>
      </c>
      <c r="AQ18">
        <f t="shared" si="6"/>
        <v>3.8774794525391544E-2</v>
      </c>
      <c r="AS18">
        <f t="shared" si="7"/>
        <v>-1.473043231848283E-2</v>
      </c>
      <c r="AT18">
        <f t="shared" si="8"/>
        <v>-1.1990120039267832E-2</v>
      </c>
      <c r="AV18">
        <v>16</v>
      </c>
      <c r="AW18">
        <v>-1.47304323184826E-2</v>
      </c>
      <c r="AX18">
        <v>-1.19901200392677E-2</v>
      </c>
      <c r="BA18">
        <f t="shared" si="9"/>
        <v>-1.47304323184826E-2</v>
      </c>
      <c r="BB18">
        <f t="shared" si="10"/>
        <v>-1.19901200392677E-2</v>
      </c>
      <c r="BC18">
        <f t="shared" si="11"/>
        <v>-1.1638581444856685E-2</v>
      </c>
      <c r="BD18">
        <f t="shared" si="12"/>
        <v>-9.4734482731733145E-3</v>
      </c>
    </row>
    <row r="19" spans="1:56" x14ac:dyDescent="0.3">
      <c r="A19">
        <v>17</v>
      </c>
      <c r="B19">
        <v>1</v>
      </c>
      <c r="C19">
        <v>0.78405452118507402</v>
      </c>
      <c r="D19">
        <v>0.80528122332340102</v>
      </c>
      <c r="E19">
        <v>0.91277315669528702</v>
      </c>
      <c r="F19">
        <v>0.70452325147647299</v>
      </c>
      <c r="G19">
        <v>0.68001317838984798</v>
      </c>
      <c r="H19">
        <v>0.812181714551658</v>
      </c>
      <c r="S19">
        <v>17</v>
      </c>
      <c r="T19">
        <v>3.0790834633182098</v>
      </c>
      <c r="U19">
        <v>3.2132020023472201</v>
      </c>
      <c r="W19">
        <f t="shared" si="1"/>
        <v>3.079083463162033</v>
      </c>
      <c r="X19">
        <f t="shared" si="2"/>
        <v>3.2132020023605632</v>
      </c>
      <c r="Y19" s="1">
        <f t="shared" si="13"/>
        <v>0.95602166561074209</v>
      </c>
      <c r="Z19" s="1">
        <f t="shared" si="14"/>
        <v>0.96132808046656471</v>
      </c>
      <c r="AB19">
        <v>0.95602166561730795</v>
      </c>
      <c r="AC19">
        <v>0.96132808046606899</v>
      </c>
      <c r="AE19">
        <v>17</v>
      </c>
      <c r="AF19">
        <v>0.30828485208956702</v>
      </c>
      <c r="AG19">
        <v>0.398961558640267</v>
      </c>
      <c r="AL19">
        <v>17</v>
      </c>
      <c r="AM19">
        <v>-0.64773681352774004</v>
      </c>
      <c r="AN19">
        <v>-0.56236652182580105</v>
      </c>
      <c r="AP19">
        <f t="shared" si="5"/>
        <v>4.204424048761618E-2</v>
      </c>
      <c r="AQ19">
        <f t="shared" si="6"/>
        <v>3.7176402173492176E-2</v>
      </c>
      <c r="AS19">
        <f t="shared" si="7"/>
        <v>-2.7233602360642501E-2</v>
      </c>
      <c r="AT19">
        <f t="shared" si="8"/>
        <v>-2.0906763984303946E-2</v>
      </c>
      <c r="AV19">
        <v>17</v>
      </c>
      <c r="AW19">
        <v>-2.72336023606423E-2</v>
      </c>
      <c r="AX19">
        <v>-2.0906763984303901E-2</v>
      </c>
      <c r="BA19">
        <f t="shared" si="9"/>
        <v>-2.72336023606423E-2</v>
      </c>
      <c r="BB19">
        <f t="shared" si="10"/>
        <v>-2.0906763984303901E-2</v>
      </c>
      <c r="BC19">
        <f t="shared" si="11"/>
        <v>-2.1352629059018101E-2</v>
      </c>
      <c r="BD19">
        <f t="shared" si="12"/>
        <v>-1.6392042825242745E-2</v>
      </c>
    </row>
    <row r="20" spans="1:56" x14ac:dyDescent="0.3">
      <c r="A20">
        <v>18</v>
      </c>
      <c r="B20">
        <v>1</v>
      </c>
      <c r="C20">
        <v>0.79816263591382997</v>
      </c>
      <c r="D20">
        <v>0.79858928110112704</v>
      </c>
      <c r="E20">
        <v>0.85559446231009895</v>
      </c>
      <c r="F20">
        <v>0.76254985729316604</v>
      </c>
      <c r="G20">
        <v>0.68852626219896396</v>
      </c>
      <c r="H20">
        <v>0.72735897909694103</v>
      </c>
      <c r="S20">
        <v>18</v>
      </c>
      <c r="T20">
        <v>3.00865245346185</v>
      </c>
      <c r="U20">
        <v>3.1988068604450399</v>
      </c>
      <c r="W20">
        <f t="shared" si="1"/>
        <v>3.0086524532992351</v>
      </c>
      <c r="X20">
        <f t="shared" si="2"/>
        <v>3.1988068604982791</v>
      </c>
      <c r="Y20" s="1">
        <f t="shared" si="13"/>
        <v>0.95296348863905755</v>
      </c>
      <c r="Z20" s="1">
        <f t="shared" si="14"/>
        <v>0.96078935255715725</v>
      </c>
      <c r="AB20">
        <v>0.95296348864634695</v>
      </c>
      <c r="AC20">
        <v>0.96078935255515097</v>
      </c>
      <c r="AE20">
        <v>18</v>
      </c>
      <c r="AF20">
        <v>0.72193535903677097</v>
      </c>
      <c r="AG20">
        <v>0.71883394806144896</v>
      </c>
      <c r="AL20">
        <v>18</v>
      </c>
      <c r="AM20">
        <v>-0.231028129609575</v>
      </c>
      <c r="AN20">
        <v>-0.24195540449370201</v>
      </c>
      <c r="AP20">
        <f t="shared" si="5"/>
        <v>4.4824077953330724E-2</v>
      </c>
      <c r="AQ20">
        <f t="shared" si="6"/>
        <v>3.7673172571804789E-2</v>
      </c>
      <c r="AS20">
        <f t="shared" si="7"/>
        <v>-1.0355622891031783E-2</v>
      </c>
      <c r="AT20">
        <f t="shared" si="8"/>
        <v>-9.1152277081720679E-3</v>
      </c>
      <c r="AV20">
        <v>18</v>
      </c>
      <c r="AW20">
        <v>-1.0355622891031801E-2</v>
      </c>
      <c r="AX20">
        <v>-9.1152277081719101E-3</v>
      </c>
      <c r="BA20">
        <f t="shared" si="9"/>
        <v>-1.0355622891031801E-2</v>
      </c>
      <c r="BB20">
        <f t="shared" si="10"/>
        <v>-9.1152277081719101E-3</v>
      </c>
      <c r="BC20">
        <f t="shared" si="11"/>
        <v>-8.2654712632355375E-3</v>
      </c>
      <c r="BD20">
        <f t="shared" si="12"/>
        <v>-7.2754341745092706E-3</v>
      </c>
    </row>
    <row r="21" spans="1:56" x14ac:dyDescent="0.3">
      <c r="A21">
        <v>19</v>
      </c>
      <c r="B21">
        <v>1</v>
      </c>
      <c r="C21">
        <v>0.82101740082591002</v>
      </c>
      <c r="D21">
        <v>0.85753250308796003</v>
      </c>
      <c r="E21">
        <v>0.90873859354420095</v>
      </c>
      <c r="F21">
        <v>0.777142862210769</v>
      </c>
      <c r="G21">
        <v>0.66288839698983004</v>
      </c>
      <c r="H21">
        <v>0.81809612409210197</v>
      </c>
      <c r="S21">
        <v>19</v>
      </c>
      <c r="T21">
        <v>3.1313152698052602</v>
      </c>
      <c r="U21">
        <v>3.2879801654807399</v>
      </c>
      <c r="AB21">
        <v>0.95816614571341896</v>
      </c>
      <c r="AC21">
        <v>0.96401414993716295</v>
      </c>
      <c r="AE21">
        <v>19</v>
      </c>
      <c r="AF21">
        <v>0.45941942267586</v>
      </c>
      <c r="AG21">
        <v>0.39023970436540001</v>
      </c>
      <c r="AL21">
        <v>19</v>
      </c>
      <c r="AM21">
        <v>-0.49874672303755802</v>
      </c>
      <c r="AN21">
        <v>-0.57377444557176205</v>
      </c>
      <c r="AP21">
        <f t="shared" si="5"/>
        <v>4.0083782922110144E-2</v>
      </c>
      <c r="AQ21">
        <f t="shared" si="6"/>
        <v>3.4690868658092067E-2</v>
      </c>
      <c r="AS21">
        <f t="shared" si="7"/>
        <v>-1.9991655379351266E-2</v>
      </c>
      <c r="AT21">
        <f t="shared" si="8"/>
        <v>-1.9904733930699591E-2</v>
      </c>
      <c r="AV21">
        <v>19</v>
      </c>
      <c r="AW21">
        <v>-1.99916553793512E-2</v>
      </c>
      <c r="AX21">
        <v>-1.9904733930699602E-2</v>
      </c>
      <c r="BA21">
        <f t="shared" si="9"/>
        <v>-1.99916553793512E-2</v>
      </c>
      <c r="BB21">
        <f t="shared" si="10"/>
        <v>-1.9904733930699602E-2</v>
      </c>
      <c r="BC21">
        <f t="shared" si="11"/>
        <v>-1.6413496937762246E-2</v>
      </c>
      <c r="BD21">
        <f t="shared" si="12"/>
        <v>-1.6342132915914288E-2</v>
      </c>
    </row>
    <row r="22" spans="1:56" x14ac:dyDescent="0.3">
      <c r="A22">
        <v>20</v>
      </c>
      <c r="B22">
        <v>1</v>
      </c>
      <c r="C22">
        <v>0.82085890736562095</v>
      </c>
      <c r="D22">
        <v>0.860949757422526</v>
      </c>
      <c r="E22">
        <v>0.92574503774939598</v>
      </c>
      <c r="F22">
        <v>0.78023109542083702</v>
      </c>
      <c r="G22">
        <v>0.68150177678446999</v>
      </c>
      <c r="H22">
        <v>0.84263935736632201</v>
      </c>
      <c r="S22">
        <v>20</v>
      </c>
      <c r="T22">
        <v>3.1785139731078602</v>
      </c>
      <c r="U22">
        <v>3.3256706921534498</v>
      </c>
      <c r="AB22">
        <v>0.96001766574243796</v>
      </c>
      <c r="AC22">
        <v>0.96529904352001195</v>
      </c>
      <c r="AE22">
        <v>20</v>
      </c>
      <c r="AF22">
        <v>0.393944607376775</v>
      </c>
      <c r="AG22">
        <v>0.38579336958413302</v>
      </c>
      <c r="AL22">
        <v>20</v>
      </c>
      <c r="AM22">
        <v>-0.56607305836566202</v>
      </c>
      <c r="AN22">
        <v>-0.57950567393587904</v>
      </c>
      <c r="AP22">
        <f t="shared" si="5"/>
        <v>3.8383747204878617E-2</v>
      </c>
      <c r="AQ22">
        <f t="shared" si="6"/>
        <v>3.3496800099362033E-2</v>
      </c>
      <c r="AS22">
        <f t="shared" si="7"/>
        <v>-2.1728005171800069E-2</v>
      </c>
      <c r="AT22">
        <f t="shared" si="8"/>
        <v>-1.9411585716276214E-2</v>
      </c>
      <c r="AV22">
        <v>20</v>
      </c>
      <c r="AW22">
        <v>-2.1728005171799999E-2</v>
      </c>
      <c r="AX22">
        <v>-1.9411585716275898E-2</v>
      </c>
      <c r="BA22">
        <f t="shared" si="9"/>
        <v>-2.1728005171799999E-2</v>
      </c>
      <c r="BB22">
        <f t="shared" si="10"/>
        <v>-1.9411585716275898E-2</v>
      </c>
      <c r="BC22">
        <f t="shared" si="11"/>
        <v>-1.7835626584558308E-2</v>
      </c>
      <c r="BD22">
        <f t="shared" si="12"/>
        <v>-1.5934173041296327E-2</v>
      </c>
    </row>
    <row r="23" spans="1:56" x14ac:dyDescent="0.3">
      <c r="A23">
        <v>21</v>
      </c>
      <c r="B23">
        <v>1</v>
      </c>
      <c r="C23">
        <v>0.81232923273292501</v>
      </c>
      <c r="D23">
        <v>0.81287431735717297</v>
      </c>
      <c r="E23">
        <v>0.89550952950816298</v>
      </c>
      <c r="F23">
        <v>0.72691823218868801</v>
      </c>
      <c r="G23">
        <v>0.67334863980585802</v>
      </c>
      <c r="H23">
        <v>0.79061530052527695</v>
      </c>
      <c r="S23">
        <v>21</v>
      </c>
      <c r="T23">
        <v>3.0652222669414901</v>
      </c>
      <c r="U23">
        <v>3.21496145465425</v>
      </c>
      <c r="AB23">
        <v>0.95543518438223396</v>
      </c>
      <c r="AC23">
        <v>0.961393437506466</v>
      </c>
      <c r="AE23">
        <v>21</v>
      </c>
      <c r="AF23">
        <v>0.489819720824896</v>
      </c>
      <c r="AG23">
        <v>0.46493692998692299</v>
      </c>
      <c r="AL23">
        <v>21</v>
      </c>
      <c r="AM23">
        <v>-0.46561546355733702</v>
      </c>
      <c r="AN23">
        <v>-0.49645650751954301</v>
      </c>
      <c r="AP23">
        <f t="shared" si="5"/>
        <v>4.2578792826720557E-2</v>
      </c>
      <c r="AQ23">
        <f t="shared" si="6"/>
        <v>3.7116095825966859E-2</v>
      </c>
      <c r="AS23">
        <f t="shared" si="7"/>
        <v>-1.9825344359725307E-2</v>
      </c>
      <c r="AT23">
        <f t="shared" si="8"/>
        <v>-1.8426527306520196E-2</v>
      </c>
      <c r="AV23">
        <v>21</v>
      </c>
      <c r="AW23">
        <v>-1.9825344359724901E-2</v>
      </c>
      <c r="AX23">
        <v>-1.8426527306519901E-2</v>
      </c>
      <c r="BA23">
        <f t="shared" si="9"/>
        <v>-1.9825344359724901E-2</v>
      </c>
      <c r="BB23">
        <f t="shared" si="10"/>
        <v>-1.8426527306519901E-2</v>
      </c>
      <c r="BC23">
        <f t="shared" si="11"/>
        <v>-1.6104706772401351E-2</v>
      </c>
      <c r="BD23">
        <f t="shared" si="12"/>
        <v>-1.4968406788837603E-2</v>
      </c>
    </row>
    <row r="24" spans="1:56" x14ac:dyDescent="0.3">
      <c r="A24">
        <v>22</v>
      </c>
      <c r="B24">
        <v>1</v>
      </c>
      <c r="C24">
        <v>0.86544636945227404</v>
      </c>
      <c r="D24">
        <v>0.87691391721864298</v>
      </c>
      <c r="E24">
        <v>0.92305276718762097</v>
      </c>
      <c r="F24">
        <v>0.82689187206933801</v>
      </c>
      <c r="G24">
        <v>0.705929344514859</v>
      </c>
      <c r="H24">
        <v>0.842448030465763</v>
      </c>
      <c r="S24">
        <v>22</v>
      </c>
      <c r="T24">
        <v>3.2324208151567499</v>
      </c>
      <c r="U24">
        <v>3.3931362563524701</v>
      </c>
      <c r="AB24">
        <v>0.96203626608264103</v>
      </c>
      <c r="AC24">
        <v>0.96748933638762002</v>
      </c>
      <c r="AE24">
        <v>22</v>
      </c>
      <c r="AF24">
        <v>0.68005954043400496</v>
      </c>
      <c r="AG24">
        <v>0.55898722802535095</v>
      </c>
      <c r="AL24">
        <v>22</v>
      </c>
      <c r="AM24">
        <v>-0.28197672564863602</v>
      </c>
      <c r="AN24">
        <v>-0.40850210836226802</v>
      </c>
      <c r="AP24">
        <f t="shared" si="5"/>
        <v>3.6522488824410934E-2</v>
      </c>
      <c r="AQ24">
        <f t="shared" si="6"/>
        <v>3.1453720363862646E-2</v>
      </c>
      <c r="AS24">
        <f t="shared" ref="AS24:AS87" si="22">AP24*AM24</f>
        <v>-1.0298491811246297E-2</v>
      </c>
      <c r="AT24">
        <f t="shared" ref="AT24:AT87" si="23">AQ24*AN24</f>
        <v>-1.2848911084475095E-2</v>
      </c>
      <c r="AV24">
        <v>22</v>
      </c>
      <c r="AW24">
        <v>-1.02984918112462E-2</v>
      </c>
      <c r="AX24">
        <v>-1.28489110844749E-2</v>
      </c>
      <c r="BA24">
        <f t="shared" si="9"/>
        <v>-1.02984918112462E-2</v>
      </c>
      <c r="BB24">
        <f t="shared" si="10"/>
        <v>-1.28489110844749E-2</v>
      </c>
      <c r="BC24">
        <f t="shared" si="11"/>
        <v>-8.9127923488769977E-3</v>
      </c>
      <c r="BD24">
        <f t="shared" si="12"/>
        <v>-1.1120043449473883E-2</v>
      </c>
    </row>
    <row r="25" spans="1:56" x14ac:dyDescent="0.3">
      <c r="A25">
        <v>23</v>
      </c>
      <c r="B25">
        <v>1</v>
      </c>
      <c r="C25">
        <v>0.752091662980095</v>
      </c>
      <c r="D25">
        <v>0.80371464940682602</v>
      </c>
      <c r="E25">
        <v>0.87347382424532005</v>
      </c>
      <c r="F25">
        <v>0.69127102191116896</v>
      </c>
      <c r="G25">
        <v>0.62454723500838305</v>
      </c>
      <c r="H25">
        <v>0.75793568209260798</v>
      </c>
      <c r="S25">
        <v>23</v>
      </c>
      <c r="T25">
        <v>2.9562480569250398</v>
      </c>
      <c r="U25">
        <v>3.1137408692758801</v>
      </c>
      <c r="AB25">
        <v>0.950557959664313</v>
      </c>
      <c r="AC25">
        <v>0.95745599742480503</v>
      </c>
      <c r="AE25">
        <v>23</v>
      </c>
      <c r="AF25">
        <v>0.29587091290714501</v>
      </c>
      <c r="AG25">
        <v>0.31314421498067102</v>
      </c>
      <c r="AL25">
        <v>23</v>
      </c>
      <c r="AM25">
        <v>-0.65468704675716805</v>
      </c>
      <c r="AN25">
        <v>-0.64431178244413301</v>
      </c>
      <c r="AP25">
        <f t="shared" si="5"/>
        <v>4.6997524983131297E-2</v>
      </c>
      <c r="AQ25">
        <f t="shared" si="6"/>
        <v>4.0734010420076773E-2</v>
      </c>
      <c r="AS25">
        <f t="shared" si="22"/>
        <v>-3.0768670836102453E-2</v>
      </c>
      <c r="AT25">
        <f t="shared" si="23"/>
        <v>-2.6245402859857554E-2</v>
      </c>
      <c r="AV25">
        <v>23</v>
      </c>
      <c r="AW25">
        <v>-3.0768670836101901E-2</v>
      </c>
      <c r="AX25">
        <v>-2.6245402859857301E-2</v>
      </c>
      <c r="BA25">
        <f t="shared" si="9"/>
        <v>-3.0768670836101901E-2</v>
      </c>
      <c r="BB25">
        <f t="shared" si="10"/>
        <v>-2.6245402859857301E-2</v>
      </c>
      <c r="BC25">
        <f t="shared" si="11"/>
        <v>-2.3140860816811028E-2</v>
      </c>
      <c r="BD25">
        <f t="shared" si="12"/>
        <v>-1.9738948682452618E-2</v>
      </c>
    </row>
    <row r="26" spans="1:56" x14ac:dyDescent="0.3">
      <c r="A26">
        <v>24</v>
      </c>
      <c r="B26">
        <v>1</v>
      </c>
      <c r="C26">
        <v>0.86754867812800496</v>
      </c>
      <c r="D26">
        <v>0.85202828382248696</v>
      </c>
      <c r="E26">
        <v>0.92387552836007703</v>
      </c>
      <c r="F26">
        <v>0.78365906972224497</v>
      </c>
      <c r="G26">
        <v>0.70713032982342106</v>
      </c>
      <c r="H26">
        <v>0.841258213353968</v>
      </c>
      <c r="S26">
        <v>24</v>
      </c>
      <c r="T26">
        <v>3.20285086209527</v>
      </c>
      <c r="U26">
        <v>3.3481106734488799</v>
      </c>
      <c r="AB26">
        <v>0.96094141935368405</v>
      </c>
      <c r="AC26">
        <v>0.96604291290836197</v>
      </c>
      <c r="AE26">
        <v>24</v>
      </c>
      <c r="AF26">
        <v>0.63226274651924796</v>
      </c>
      <c r="AG26">
        <v>0.52150718590803802</v>
      </c>
      <c r="AL26">
        <v>24</v>
      </c>
      <c r="AM26">
        <v>-0.32867867283443603</v>
      </c>
      <c r="AN26">
        <v>-0.44453572700032301</v>
      </c>
      <c r="AP26">
        <f t="shared" si="5"/>
        <v>3.7533007924211187E-2</v>
      </c>
      <c r="AQ26">
        <f t="shared" si="6"/>
        <v>3.2804003327888936E-2</v>
      </c>
      <c r="AS26">
        <f t="shared" si="22"/>
        <v>-1.2336299232014104E-2</v>
      </c>
      <c r="AT26">
        <f t="shared" si="23"/>
        <v>-1.4582551467884123E-2</v>
      </c>
      <c r="AV26">
        <v>24</v>
      </c>
      <c r="AW26">
        <v>-1.2336299232013801E-2</v>
      </c>
      <c r="AX26">
        <v>-1.4582551467884E-2</v>
      </c>
      <c r="BA26">
        <f t="shared" si="9"/>
        <v>-1.2336299232013801E-2</v>
      </c>
      <c r="BB26">
        <f t="shared" si="10"/>
        <v>-1.4582551467884E-2</v>
      </c>
      <c r="BC26">
        <f t="shared" si="11"/>
        <v>-1.0702340091725096E-2</v>
      </c>
      <c r="BD26">
        <f t="shared" si="12"/>
        <v>-1.2651073249696363E-2</v>
      </c>
    </row>
    <row r="27" spans="1:56" x14ac:dyDescent="0.3">
      <c r="A27">
        <v>25</v>
      </c>
      <c r="B27">
        <v>1</v>
      </c>
      <c r="C27">
        <v>0.76979822826003597</v>
      </c>
      <c r="D27">
        <v>0.72347870778235202</v>
      </c>
      <c r="E27">
        <v>0.84087176879799397</v>
      </c>
      <c r="F27">
        <v>0.67706854585734699</v>
      </c>
      <c r="G27">
        <v>0.69227795726318597</v>
      </c>
      <c r="H27">
        <v>0.69438428628833904</v>
      </c>
      <c r="S27">
        <v>25</v>
      </c>
      <c r="T27">
        <v>2.8974718267469801</v>
      </c>
      <c r="U27">
        <v>3.06909230757375</v>
      </c>
      <c r="AB27">
        <v>0.94772131869840903</v>
      </c>
      <c r="AC27">
        <v>0.95559967591026296</v>
      </c>
      <c r="AE27">
        <v>25</v>
      </c>
      <c r="AF27">
        <v>0.64061914186522695</v>
      </c>
      <c r="AG27">
        <v>0.72725997936945097</v>
      </c>
      <c r="AL27">
        <v>25</v>
      </c>
      <c r="AM27">
        <v>-0.30710217683318097</v>
      </c>
      <c r="AN27">
        <v>-0.22833969654081099</v>
      </c>
      <c r="AP27">
        <f t="shared" si="5"/>
        <v>4.9545620782957649E-2</v>
      </c>
      <c r="AQ27">
        <f t="shared" si="6"/>
        <v>4.2428935310463357E-2</v>
      </c>
      <c r="AS27">
        <f t="shared" si="22"/>
        <v>-1.5215567994997585E-2</v>
      </c>
      <c r="AT27">
        <f t="shared" si="23"/>
        <v>-9.6882102133409032E-3</v>
      </c>
      <c r="AV27">
        <v>25</v>
      </c>
      <c r="AW27">
        <v>-1.52155679949975E-2</v>
      </c>
      <c r="AX27">
        <v>-9.6882102133408494E-3</v>
      </c>
      <c r="BA27">
        <f t="shared" si="9"/>
        <v>-1.52155679949975E-2</v>
      </c>
      <c r="BB27">
        <f t="shared" si="10"/>
        <v>-9.6882102133408494E-3</v>
      </c>
      <c r="BC27">
        <f t="shared" si="11"/>
        <v>-1.1712917284519184E-2</v>
      </c>
      <c r="BD27">
        <f t="shared" si="12"/>
        <v>-7.457967057240571E-3</v>
      </c>
    </row>
    <row r="28" spans="1:56" x14ac:dyDescent="0.3">
      <c r="A28">
        <v>26</v>
      </c>
      <c r="B28">
        <v>1</v>
      </c>
      <c r="C28">
        <v>0.85774494929446998</v>
      </c>
      <c r="D28">
        <v>0.84884258599418405</v>
      </c>
      <c r="E28">
        <v>0.930967427895949</v>
      </c>
      <c r="F28">
        <v>0.78147722915567797</v>
      </c>
      <c r="G28">
        <v>0.71787998043841295</v>
      </c>
      <c r="H28">
        <v>0.84976218573744799</v>
      </c>
      <c r="S28">
        <v>26</v>
      </c>
      <c r="T28">
        <v>3.2178724426796901</v>
      </c>
      <c r="U28">
        <v>3.35912765523228</v>
      </c>
      <c r="AB28">
        <v>0.96150133701977403</v>
      </c>
      <c r="AC28">
        <v>0.96640246430302701</v>
      </c>
      <c r="AE28">
        <v>26</v>
      </c>
      <c r="AF28">
        <v>0.57051032551064496</v>
      </c>
      <c r="AG28">
        <v>0.53049061447053703</v>
      </c>
      <c r="AL28">
        <v>26</v>
      </c>
      <c r="AM28">
        <v>-0.39099101150912902</v>
      </c>
      <c r="AN28">
        <v>-0.43591184983248998</v>
      </c>
      <c r="AP28">
        <f t="shared" si="5"/>
        <v>3.701651592896095E-2</v>
      </c>
      <c r="AQ28">
        <f t="shared" si="6"/>
        <v>3.2468741292063619E-2</v>
      </c>
      <c r="AS28">
        <f t="shared" si="22"/>
        <v>-1.4473125005608229E-2</v>
      </c>
      <c r="AT28">
        <f t="shared" si="23"/>
        <v>-1.4153509078356002E-2</v>
      </c>
      <c r="AV28">
        <v>26</v>
      </c>
      <c r="AW28">
        <v>-1.4473125005607899E-2</v>
      </c>
      <c r="AX28">
        <v>-1.41535090783556E-2</v>
      </c>
      <c r="BA28">
        <f t="shared" si="9"/>
        <v>-1.4473125005607899E-2</v>
      </c>
      <c r="BB28">
        <f t="shared" si="10"/>
        <v>-1.41535090783556E-2</v>
      </c>
      <c r="BC28">
        <f t="shared" si="11"/>
        <v>-1.2414249874067673E-2</v>
      </c>
      <c r="BD28">
        <f t="shared" si="12"/>
        <v>-1.2140100926752944E-2</v>
      </c>
    </row>
    <row r="29" spans="1:56" x14ac:dyDescent="0.3">
      <c r="A29">
        <v>27</v>
      </c>
      <c r="B29">
        <v>1</v>
      </c>
      <c r="C29">
        <v>0.85578731504548999</v>
      </c>
      <c r="D29">
        <v>0.82138333202715796</v>
      </c>
      <c r="E29">
        <v>0.91447968881747199</v>
      </c>
      <c r="F29">
        <v>0.79093996202157302</v>
      </c>
      <c r="G29">
        <v>0.74651441582962696</v>
      </c>
      <c r="H29">
        <v>0.81521093472430495</v>
      </c>
      <c r="S29">
        <v>27</v>
      </c>
      <c r="T29">
        <v>3.1935374545429598</v>
      </c>
      <c r="U29">
        <v>3.3496409737400601</v>
      </c>
      <c r="AB29">
        <v>0.96059035459351805</v>
      </c>
      <c r="AC29">
        <v>0.96609307709803904</v>
      </c>
      <c r="AE29">
        <v>27</v>
      </c>
      <c r="AF29">
        <v>0.78152047964815496</v>
      </c>
      <c r="AG29">
        <v>0.78680901416675098</v>
      </c>
      <c r="AL29">
        <v>27</v>
      </c>
      <c r="AM29">
        <v>-0.179069874945363</v>
      </c>
      <c r="AN29">
        <v>-0.17928406293128701</v>
      </c>
      <c r="AP29">
        <f t="shared" si="5"/>
        <v>3.7856525255417307E-2</v>
      </c>
      <c r="AQ29">
        <f t="shared" si="6"/>
        <v>3.275724348128143E-2</v>
      </c>
      <c r="AS29">
        <f t="shared" si="22"/>
        <v>-6.7789632433535533E-3</v>
      </c>
      <c r="AT29">
        <f t="shared" si="23"/>
        <v>-5.8728517017535512E-3</v>
      </c>
      <c r="AV29">
        <v>27</v>
      </c>
      <c r="AW29">
        <v>-6.7789632433534397E-3</v>
      </c>
      <c r="AX29">
        <v>-5.87285170175352E-3</v>
      </c>
      <c r="BA29">
        <f t="shared" si="9"/>
        <v>-6.7789632433534397E-3</v>
      </c>
      <c r="BB29">
        <f t="shared" si="10"/>
        <v>-5.87285170175352E-3</v>
      </c>
      <c r="BC29">
        <f t="shared" si="11"/>
        <v>-5.8013507528215068E-3</v>
      </c>
      <c r="BD29">
        <f t="shared" si="12"/>
        <v>-5.0259119895039815E-3</v>
      </c>
    </row>
    <row r="30" spans="1:56" x14ac:dyDescent="0.3">
      <c r="A30">
        <v>28</v>
      </c>
      <c r="B30">
        <v>1</v>
      </c>
      <c r="C30">
        <v>0.82352617055754096</v>
      </c>
      <c r="D30">
        <v>0.85926116080355697</v>
      </c>
      <c r="E30">
        <v>0.92329053269277706</v>
      </c>
      <c r="F30">
        <v>0.78799089083370999</v>
      </c>
      <c r="G30">
        <v>0.68960852103594905</v>
      </c>
      <c r="H30">
        <v>0.83768784321753598</v>
      </c>
      <c r="S30">
        <v>28</v>
      </c>
      <c r="T30">
        <v>3.1825621692785702</v>
      </c>
      <c r="U30">
        <v>3.3340021079368101</v>
      </c>
      <c r="AB30">
        <v>0.96017276164302001</v>
      </c>
      <c r="AC30">
        <v>0.96557703999992095</v>
      </c>
      <c r="AE30">
        <v>28</v>
      </c>
      <c r="AF30">
        <v>0.45073234644453197</v>
      </c>
      <c r="AG30">
        <v>0.44561725003226799</v>
      </c>
      <c r="AL30">
        <v>28</v>
      </c>
      <c r="AM30">
        <v>-0.50944041519848804</v>
      </c>
      <c r="AN30">
        <v>-0.51995978996765302</v>
      </c>
      <c r="AP30">
        <f t="shared" si="5"/>
        <v>3.8241029441836293E-2</v>
      </c>
      <c r="AQ30">
        <f t="shared" si="6"/>
        <v>3.3238019824912007E-2</v>
      </c>
      <c r="AS30">
        <f t="shared" si="22"/>
        <v>-1.9481525916466687E-2</v>
      </c>
      <c r="AT30">
        <f t="shared" si="23"/>
        <v>-1.7282433807101934E-2</v>
      </c>
      <c r="AV30">
        <v>28</v>
      </c>
      <c r="AW30">
        <v>-1.9481525916466399E-2</v>
      </c>
      <c r="AX30">
        <v>-1.7282433807101601E-2</v>
      </c>
      <c r="BA30">
        <f t="shared" si="9"/>
        <v>-1.9481525916466399E-2</v>
      </c>
      <c r="BB30">
        <f t="shared" si="10"/>
        <v>-1.7282433807101601E-2</v>
      </c>
      <c r="BC30">
        <f t="shared" si="11"/>
        <v>-1.6043546434605063E-2</v>
      </c>
      <c r="BD30">
        <f t="shared" si="12"/>
        <v>-1.4232536531076565E-2</v>
      </c>
    </row>
    <row r="31" spans="1:56" x14ac:dyDescent="0.3">
      <c r="A31">
        <v>29</v>
      </c>
      <c r="B31">
        <v>1</v>
      </c>
      <c r="C31">
        <v>0.80166484282786399</v>
      </c>
      <c r="D31">
        <v>0.78027324243380503</v>
      </c>
      <c r="E31">
        <v>0.89535293117251102</v>
      </c>
      <c r="F31">
        <v>0.69635066337462903</v>
      </c>
      <c r="G31">
        <v>0.69065187365491298</v>
      </c>
      <c r="H31">
        <v>0.78288965273877198</v>
      </c>
      <c r="S31">
        <v>29</v>
      </c>
      <c r="T31">
        <v>3.0415519093097698</v>
      </c>
      <c r="U31">
        <v>3.1821272053648402</v>
      </c>
      <c r="AB31">
        <v>0.95441639381396903</v>
      </c>
      <c r="AC31">
        <v>0.96015612484545398</v>
      </c>
      <c r="AE31">
        <v>29</v>
      </c>
      <c r="AF31">
        <v>0.48019422586487498</v>
      </c>
      <c r="AG31">
        <v>0.52802428145735802</v>
      </c>
      <c r="AL31">
        <v>29</v>
      </c>
      <c r="AM31">
        <v>-0.474222167949093</v>
      </c>
      <c r="AN31">
        <v>-0.43213184338809602</v>
      </c>
      <c r="AP31">
        <f t="shared" si="5"/>
        <v>4.3505741033107809E-2</v>
      </c>
      <c r="AQ31">
        <f t="shared" si="6"/>
        <v>3.8256340767214965E-2</v>
      </c>
      <c r="AS31">
        <f t="shared" si="22"/>
        <v>-2.0631386830952197E-2</v>
      </c>
      <c r="AT31">
        <f t="shared" si="23"/>
        <v>-1.6531783057019769E-2</v>
      </c>
      <c r="AV31">
        <v>29</v>
      </c>
      <c r="AW31">
        <v>-2.0631386830952E-2</v>
      </c>
      <c r="AX31">
        <v>-1.6531783057019502E-2</v>
      </c>
      <c r="BA31">
        <f t="shared" si="9"/>
        <v>-2.0631386830952E-2</v>
      </c>
      <c r="BB31">
        <f t="shared" si="10"/>
        <v>-1.6531783057019502E-2</v>
      </c>
      <c r="BC31">
        <f t="shared" si="11"/>
        <v>-1.6539457481155997E-2</v>
      </c>
      <c r="BD31">
        <f t="shared" si="12"/>
        <v>-1.3252949266069883E-2</v>
      </c>
    </row>
    <row r="32" spans="1:56" x14ac:dyDescent="0.3">
      <c r="A32">
        <v>30</v>
      </c>
      <c r="B32">
        <v>1</v>
      </c>
      <c r="C32">
        <v>0.81758794972336601</v>
      </c>
      <c r="D32">
        <v>0.86865426629778797</v>
      </c>
      <c r="E32">
        <v>0.92532642940222198</v>
      </c>
      <c r="F32">
        <v>0.77494067506264797</v>
      </c>
      <c r="G32">
        <v>0.65996455498040496</v>
      </c>
      <c r="H32">
        <v>0.84517288585675099</v>
      </c>
      <c r="S32">
        <v>30</v>
      </c>
      <c r="T32">
        <v>3.1640402969501902</v>
      </c>
      <c r="U32">
        <v>3.3091051829131302</v>
      </c>
      <c r="AB32">
        <v>0.95945839789152698</v>
      </c>
      <c r="AC32">
        <v>0.964739854574726</v>
      </c>
      <c r="AE32">
        <v>30</v>
      </c>
      <c r="AF32">
        <v>0.325055735369493</v>
      </c>
      <c r="AG32">
        <v>0.28347544037915001</v>
      </c>
      <c r="AL32">
        <v>30</v>
      </c>
      <c r="AM32">
        <v>-0.63440266252203403</v>
      </c>
      <c r="AN32">
        <v>-0.68126441419557604</v>
      </c>
      <c r="AP32">
        <f t="shared" si="5"/>
        <v>3.8897980606951273E-2</v>
      </c>
      <c r="AQ32">
        <f t="shared" si="6"/>
        <v>3.4016867569862531E-2</v>
      </c>
      <c r="AS32">
        <f t="shared" si="22"/>
        <v>-2.4676982463780334E-2</v>
      </c>
      <c r="AT32">
        <f t="shared" si="23"/>
        <v>-2.3174481357750885E-2</v>
      </c>
      <c r="AV32">
        <v>30</v>
      </c>
      <c r="AW32">
        <v>-2.4676982463779799E-2</v>
      </c>
      <c r="AX32">
        <v>-2.3174481357750399E-2</v>
      </c>
      <c r="BA32">
        <f t="shared" si="9"/>
        <v>-2.4676982463779799E-2</v>
      </c>
      <c r="BB32">
        <f t="shared" si="10"/>
        <v>-2.3174481357750399E-2</v>
      </c>
      <c r="BC32">
        <f t="shared" si="11"/>
        <v>-2.0175603497921184E-2</v>
      </c>
      <c r="BD32">
        <f t="shared" si="12"/>
        <v>-1.8947176699185515E-2</v>
      </c>
    </row>
    <row r="33" spans="1:56" x14ac:dyDescent="0.3">
      <c r="A33">
        <v>31</v>
      </c>
      <c r="B33">
        <v>1</v>
      </c>
      <c r="C33">
        <v>0.702727711444464</v>
      </c>
      <c r="D33">
        <v>0.78222314515833602</v>
      </c>
      <c r="E33">
        <v>0.86858493271811399</v>
      </c>
      <c r="F33">
        <v>0.67955716427736101</v>
      </c>
      <c r="G33">
        <v>0.63458030903946705</v>
      </c>
      <c r="H33">
        <v>0.74106977722061096</v>
      </c>
      <c r="S33">
        <v>31</v>
      </c>
      <c r="T33">
        <v>2.9227522999364601</v>
      </c>
      <c r="U33">
        <v>3.0852040124753701</v>
      </c>
      <c r="AB33">
        <v>0.94895977191379899</v>
      </c>
      <c r="AC33">
        <v>0.95627828241297896</v>
      </c>
      <c r="AE33">
        <v>31</v>
      </c>
      <c r="AF33">
        <v>0.22884100371479699</v>
      </c>
      <c r="AG33">
        <v>0.37055827273635999</v>
      </c>
      <c r="AL33">
        <v>31</v>
      </c>
      <c r="AM33">
        <v>-0.720118768199002</v>
      </c>
      <c r="AN33">
        <v>-0.58572000967661797</v>
      </c>
      <c r="AP33">
        <f t="shared" si="5"/>
        <v>4.8435123203109588E-2</v>
      </c>
      <c r="AQ33">
        <f t="shared" si="6"/>
        <v>4.1810128998261809E-2</v>
      </c>
      <c r="AS33">
        <f t="shared" si="22"/>
        <v>-3.4879041258590177E-2</v>
      </c>
      <c r="AT33">
        <f t="shared" si="23"/>
        <v>-2.4489029161442553E-2</v>
      </c>
      <c r="AV33">
        <v>31</v>
      </c>
      <c r="AW33">
        <v>-3.4879041258589601E-2</v>
      </c>
      <c r="AX33">
        <v>-2.44890291614424E-2</v>
      </c>
      <c r="BA33">
        <f t="shared" si="9"/>
        <v>-3.4879041258589601E-2</v>
      </c>
      <c r="BB33">
        <f t="shared" si="10"/>
        <v>-2.44890291614424E-2</v>
      </c>
      <c r="BC33">
        <f t="shared" si="11"/>
        <v>-2.4510468841025708E-2</v>
      </c>
      <c r="BD33">
        <f t="shared" si="12"/>
        <v>-1.7209119418117157E-2</v>
      </c>
    </row>
    <row r="34" spans="1:56" x14ac:dyDescent="0.3">
      <c r="A34">
        <v>32</v>
      </c>
      <c r="B34">
        <v>1</v>
      </c>
      <c r="C34">
        <v>0.85612774520877799</v>
      </c>
      <c r="D34">
        <v>0.81830270541198502</v>
      </c>
      <c r="E34">
        <v>0.89461212289818803</v>
      </c>
      <c r="F34">
        <v>0.77558456405551901</v>
      </c>
      <c r="G34">
        <v>0.71659026069350196</v>
      </c>
      <c r="H34">
        <v>0.78920471649742496</v>
      </c>
      <c r="S34">
        <v>32</v>
      </c>
      <c r="T34">
        <v>3.1295731113591398</v>
      </c>
      <c r="U34">
        <v>3.2927606218595402</v>
      </c>
      <c r="AB34">
        <v>0.95809625764560702</v>
      </c>
      <c r="AC34">
        <v>0.964179620759125</v>
      </c>
      <c r="AE34">
        <v>32</v>
      </c>
      <c r="AF34">
        <v>0.79734400687816198</v>
      </c>
      <c r="AG34">
        <v>0.71343079080414395</v>
      </c>
      <c r="AL34">
        <v>32</v>
      </c>
      <c r="AM34">
        <v>-0.16075225076744501</v>
      </c>
      <c r="AN34">
        <v>-0.25074882995498099</v>
      </c>
      <c r="AP34">
        <f t="shared" si="5"/>
        <v>4.0147818731089635E-2</v>
      </c>
      <c r="AQ34">
        <f t="shared" si="6"/>
        <v>3.4537279671914889E-2</v>
      </c>
      <c r="AS34">
        <f t="shared" si="22"/>
        <v>-6.4538522244260467E-3</v>
      </c>
      <c r="AT34">
        <f t="shared" si="23"/>
        <v>-8.6601824675606089E-3</v>
      </c>
      <c r="AV34">
        <v>32</v>
      </c>
      <c r="AW34">
        <v>-6.4538522244259296E-3</v>
      </c>
      <c r="AX34">
        <v>-8.6601824675605395E-3</v>
      </c>
      <c r="BA34">
        <f t="shared" si="9"/>
        <v>-6.4538522244259296E-3</v>
      </c>
      <c r="BB34">
        <f t="shared" si="10"/>
        <v>-8.6601824675605395E-3</v>
      </c>
      <c r="BC34">
        <f t="shared" si="11"/>
        <v>-5.5253219528084273E-3</v>
      </c>
      <c r="BD34">
        <f t="shared" si="12"/>
        <v>-7.4142224890491959E-3</v>
      </c>
    </row>
    <row r="35" spans="1:56" x14ac:dyDescent="0.3">
      <c r="A35">
        <v>33</v>
      </c>
      <c r="B35">
        <v>1</v>
      </c>
      <c r="C35">
        <v>0.81577088505519202</v>
      </c>
      <c r="D35">
        <v>0.81061011644742897</v>
      </c>
      <c r="E35">
        <v>0.92060123385624104</v>
      </c>
      <c r="F35">
        <v>0.69632230757329505</v>
      </c>
      <c r="G35">
        <v>0.680470474439687</v>
      </c>
      <c r="H35">
        <v>0.82904831285867997</v>
      </c>
      <c r="S35">
        <v>33</v>
      </c>
      <c r="T35">
        <v>3.1028454488298798</v>
      </c>
      <c r="U35">
        <v>3.2257047449409102</v>
      </c>
      <c r="AB35">
        <v>0.95700996456116605</v>
      </c>
      <c r="AC35">
        <v>0.96179021589763503</v>
      </c>
      <c r="AE35">
        <v>33</v>
      </c>
      <c r="AF35">
        <v>0.331557636561151</v>
      </c>
      <c r="AG35">
        <v>0.35090595248466599</v>
      </c>
      <c r="AL35">
        <v>33</v>
      </c>
      <c r="AM35">
        <v>-0.62545232800001505</v>
      </c>
      <c r="AN35">
        <v>-0.61088426341296798</v>
      </c>
      <c r="AP35">
        <f t="shared" si="5"/>
        <v>4.1141892291801749E-2</v>
      </c>
      <c r="AQ35">
        <f t="shared" si="6"/>
        <v>3.6749796501215633E-2</v>
      </c>
      <c r="AS35">
        <f t="shared" si="22"/>
        <v>-2.5732292312233278E-2</v>
      </c>
      <c r="AT35">
        <f t="shared" si="23"/>
        <v>-2.244987236622158E-2</v>
      </c>
      <c r="AV35">
        <v>33</v>
      </c>
      <c r="AW35">
        <v>-2.5732292312233101E-2</v>
      </c>
      <c r="AX35">
        <v>-2.24498723662214E-2</v>
      </c>
      <c r="BA35">
        <f t="shared" si="9"/>
        <v>-2.5732292312233101E-2</v>
      </c>
      <c r="BB35">
        <f t="shared" si="10"/>
        <v>-2.24498723662214E-2</v>
      </c>
      <c r="BC35">
        <f t="shared" si="11"/>
        <v>-2.0991654874049311E-2</v>
      </c>
      <c r="BD35">
        <f t="shared" si="12"/>
        <v>-1.831395224956853E-2</v>
      </c>
    </row>
    <row r="36" spans="1:56" x14ac:dyDescent="0.3">
      <c r="A36">
        <v>34</v>
      </c>
      <c r="B36">
        <v>1</v>
      </c>
      <c r="C36">
        <v>0.75898408472084999</v>
      </c>
      <c r="D36">
        <v>0.78475259399682396</v>
      </c>
      <c r="E36">
        <v>0.87222656810325805</v>
      </c>
      <c r="F36">
        <v>0.65422430225855299</v>
      </c>
      <c r="G36">
        <v>0.620922829319</v>
      </c>
      <c r="H36">
        <v>0.75567502596490799</v>
      </c>
      <c r="S36">
        <v>34</v>
      </c>
      <c r="T36">
        <v>2.9272384351265299</v>
      </c>
      <c r="U36">
        <v>3.0720860149054601</v>
      </c>
      <c r="AB36">
        <v>0.94917662130564495</v>
      </c>
      <c r="AC36">
        <v>0.95572652261994395</v>
      </c>
      <c r="AE36">
        <v>34</v>
      </c>
      <c r="AF36">
        <v>0.27631605406542997</v>
      </c>
      <c r="AG36">
        <v>0.27818872863123201</v>
      </c>
      <c r="AL36">
        <v>34</v>
      </c>
      <c r="AM36">
        <v>-0.67286056724021404</v>
      </c>
      <c r="AN36">
        <v>-0.67753779398871194</v>
      </c>
      <c r="AP36">
        <f t="shared" si="5"/>
        <v>4.8240362872445222E-2</v>
      </c>
      <c r="AQ36">
        <f t="shared" si="6"/>
        <v>4.2313336580733711E-2</v>
      </c>
      <c r="AS36">
        <f t="shared" si="22"/>
        <v>-3.2459037926227251E-2</v>
      </c>
      <c r="AT36">
        <f t="shared" si="23"/>
        <v>-2.8668884723212187E-2</v>
      </c>
      <c r="AV36">
        <v>34</v>
      </c>
      <c r="AW36">
        <v>-3.24590379262268E-2</v>
      </c>
      <c r="AX36">
        <v>-2.8668884723211701E-2</v>
      </c>
      <c r="BA36">
        <f t="shared" si="9"/>
        <v>-3.24590379262268E-2</v>
      </c>
      <c r="BB36">
        <f t="shared" si="10"/>
        <v>-2.8668884723211701E-2</v>
      </c>
      <c r="BC36">
        <f t="shared" si="11"/>
        <v>-2.4635893191356603E-2</v>
      </c>
      <c r="BD36">
        <f t="shared" si="12"/>
        <v>-2.1759227231614393E-2</v>
      </c>
    </row>
    <row r="37" spans="1:56" x14ac:dyDescent="0.3">
      <c r="A37">
        <v>35</v>
      </c>
      <c r="B37">
        <v>1</v>
      </c>
      <c r="C37">
        <v>0.81205213551154498</v>
      </c>
      <c r="D37">
        <v>0.83423729932693902</v>
      </c>
      <c r="E37">
        <v>0.92193652915485802</v>
      </c>
      <c r="F37">
        <v>0.73238679189130396</v>
      </c>
      <c r="G37">
        <v>0.67602812614244501</v>
      </c>
      <c r="H37">
        <v>0.83352962986033596</v>
      </c>
      <c r="S37">
        <v>35</v>
      </c>
      <c r="T37">
        <v>3.1297602795590298</v>
      </c>
      <c r="U37">
        <v>3.2642465673489802</v>
      </c>
      <c r="AB37">
        <v>0.95810377139630998</v>
      </c>
      <c r="AC37">
        <v>0.96318168213827504</v>
      </c>
      <c r="AE37">
        <v>35</v>
      </c>
      <c r="AF37">
        <v>0.33342553669731101</v>
      </c>
      <c r="AG37">
        <v>0.34693781488717301</v>
      </c>
      <c r="AL37">
        <v>35</v>
      </c>
      <c r="AM37">
        <v>-0.62467823469899897</v>
      </c>
      <c r="AN37">
        <v>-0.61624386725110203</v>
      </c>
      <c r="AP37">
        <f t="shared" si="5"/>
        <v>4.0140934632477365E-2</v>
      </c>
      <c r="AQ37">
        <f t="shared" si="6"/>
        <v>3.5462729331557946E-2</v>
      </c>
      <c r="AS37">
        <f t="shared" si="22"/>
        <v>-2.507516818538387E-2</v>
      </c>
      <c r="AT37">
        <f t="shared" si="23"/>
        <v>-2.1853689466558357E-2</v>
      </c>
      <c r="AV37">
        <v>35</v>
      </c>
      <c r="AW37">
        <v>-2.50751681853837E-2</v>
      </c>
      <c r="AX37">
        <v>-2.18536894665581E-2</v>
      </c>
      <c r="BA37">
        <f t="shared" si="9"/>
        <v>-2.50751681853837E-2</v>
      </c>
      <c r="BB37">
        <f t="shared" si="10"/>
        <v>-2.18536894665581E-2</v>
      </c>
      <c r="BC37">
        <f t="shared" si="11"/>
        <v>-2.0362343873251986E-2</v>
      </c>
      <c r="BD37">
        <f t="shared" si="12"/>
        <v>-1.7746335200124662E-2</v>
      </c>
    </row>
    <row r="38" spans="1:56" x14ac:dyDescent="0.3">
      <c r="A38">
        <v>36</v>
      </c>
      <c r="B38">
        <v>1</v>
      </c>
      <c r="C38">
        <v>0.76786992112290697</v>
      </c>
      <c r="D38">
        <v>0.79445014004641601</v>
      </c>
      <c r="E38">
        <v>0.84720365042224699</v>
      </c>
      <c r="F38">
        <v>0.74152902486336003</v>
      </c>
      <c r="G38">
        <v>0.66357657935632197</v>
      </c>
      <c r="H38">
        <v>0.71600618603767896</v>
      </c>
      <c r="S38">
        <v>36</v>
      </c>
      <c r="T38">
        <v>2.9579878901180301</v>
      </c>
      <c r="U38">
        <v>3.1490390765402498</v>
      </c>
      <c r="AB38">
        <v>0.95063966345041195</v>
      </c>
      <c r="AC38">
        <v>0.95887084203783801</v>
      </c>
      <c r="AE38">
        <v>36</v>
      </c>
      <c r="AF38">
        <v>0.59377417266100196</v>
      </c>
      <c r="AG38">
        <v>0.61481086273921304</v>
      </c>
      <c r="AL38">
        <v>36</v>
      </c>
      <c r="AM38">
        <v>-0.35686549078940899</v>
      </c>
      <c r="AN38">
        <v>-0.34405997929862397</v>
      </c>
      <c r="AP38">
        <f t="shared" si="5"/>
        <v>4.6923893725299447E-2</v>
      </c>
      <c r="AQ38">
        <f t="shared" si="6"/>
        <v>3.9437550327485513E-2</v>
      </c>
      <c r="AS38">
        <f t="shared" si="22"/>
        <v>-1.6745518364029054E-2</v>
      </c>
      <c r="AT38">
        <f t="shared" si="23"/>
        <v>-1.3568882749263107E-2</v>
      </c>
      <c r="AV38">
        <v>36</v>
      </c>
      <c r="AW38">
        <v>-1.6745518364028999E-2</v>
      </c>
      <c r="AX38">
        <v>-1.3568882749263E-2</v>
      </c>
      <c r="BA38">
        <f t="shared" si="9"/>
        <v>-1.6745518364028999E-2</v>
      </c>
      <c r="BB38">
        <f t="shared" si="10"/>
        <v>-1.3568882749263E-2</v>
      </c>
      <c r="BC38">
        <f t="shared" si="11"/>
        <v>-1.2858379865349137E-2</v>
      </c>
      <c r="BD38">
        <f t="shared" si="12"/>
        <v>-1.0419136926402553E-2</v>
      </c>
    </row>
    <row r="39" spans="1:56" x14ac:dyDescent="0.3">
      <c r="A39">
        <v>37</v>
      </c>
      <c r="B39">
        <v>1</v>
      </c>
      <c r="C39">
        <v>0.788692487379693</v>
      </c>
      <c r="D39">
        <v>0.787849059456737</v>
      </c>
      <c r="E39">
        <v>0.86902116449553102</v>
      </c>
      <c r="F39">
        <v>0.67228924093700704</v>
      </c>
      <c r="G39">
        <v>0.63329604903847703</v>
      </c>
      <c r="H39">
        <v>0.75339999342641195</v>
      </c>
      <c r="S39">
        <v>37</v>
      </c>
      <c r="T39">
        <v>2.94821037593357</v>
      </c>
      <c r="U39">
        <v>3.0981273612000502</v>
      </c>
      <c r="AB39">
        <v>0.95017883762402799</v>
      </c>
      <c r="AC39">
        <v>0.95681543442050498</v>
      </c>
      <c r="AE39">
        <v>37</v>
      </c>
      <c r="AF39">
        <v>0.408820778556864</v>
      </c>
      <c r="AG39">
        <v>0.35452304112003402</v>
      </c>
      <c r="AL39">
        <v>37</v>
      </c>
      <c r="AM39">
        <v>-0.54135805906716405</v>
      </c>
      <c r="AN39">
        <v>-0.60229239330047102</v>
      </c>
      <c r="AP39">
        <f t="shared" si="5"/>
        <v>4.7339014155479038E-2</v>
      </c>
      <c r="AQ39">
        <f t="shared" si="6"/>
        <v>4.1319658875205313E-2</v>
      </c>
      <c r="AS39">
        <f t="shared" si="22"/>
        <v>-2.5627356821363138E-2</v>
      </c>
      <c r="AT39">
        <f t="shared" si="23"/>
        <v>-2.4886516234306457E-2</v>
      </c>
      <c r="AV39">
        <v>37</v>
      </c>
      <c r="AW39">
        <v>-2.5627356821362898E-2</v>
      </c>
      <c r="AX39">
        <v>-2.48865162343061E-2</v>
      </c>
      <c r="BA39">
        <f t="shared" si="9"/>
        <v>-2.5627356821362898E-2</v>
      </c>
      <c r="BB39">
        <f t="shared" si="10"/>
        <v>-2.48865162343061E-2</v>
      </c>
      <c r="BC39">
        <f t="shared" si="11"/>
        <v>-2.0212103796407647E-2</v>
      </c>
      <c r="BD39">
        <f t="shared" si="12"/>
        <v>-1.9627808391049988E-2</v>
      </c>
    </row>
    <row r="40" spans="1:56" x14ac:dyDescent="0.3">
      <c r="A40">
        <v>38</v>
      </c>
      <c r="B40">
        <v>1</v>
      </c>
      <c r="C40">
        <v>0.80214795091427205</v>
      </c>
      <c r="D40">
        <v>0.84392749746500595</v>
      </c>
      <c r="E40">
        <v>0.92767509311238505</v>
      </c>
      <c r="F40">
        <v>0.75066725738219797</v>
      </c>
      <c r="G40">
        <v>0.68283714543810703</v>
      </c>
      <c r="H40">
        <v>0.84192525549473096</v>
      </c>
      <c r="S40">
        <v>38</v>
      </c>
      <c r="T40">
        <v>3.1556821791431098</v>
      </c>
      <c r="U40">
        <v>3.2938112676186102</v>
      </c>
      <c r="AB40">
        <v>0.95913203257659096</v>
      </c>
      <c r="AC40">
        <v>0.96421588951435599</v>
      </c>
      <c r="AE40">
        <v>38</v>
      </c>
      <c r="AF40">
        <v>0.29991505076175001</v>
      </c>
      <c r="AG40">
        <v>0.35844579921754599</v>
      </c>
      <c r="AL40">
        <v>38</v>
      </c>
      <c r="AM40">
        <v>-0.65921698181484101</v>
      </c>
      <c r="AN40">
        <v>-0.60577009029680995</v>
      </c>
      <c r="AP40">
        <f t="shared" si="5"/>
        <v>3.9197776662088214E-2</v>
      </c>
      <c r="AQ40">
        <f t="shared" si="6"/>
        <v>3.4503607922395228E-2</v>
      </c>
      <c r="AS40">
        <f t="shared" si="22"/>
        <v>-2.5839840025034005E-2</v>
      </c>
      <c r="AT40">
        <f t="shared" si="23"/>
        <v>-2.0901253686715086E-2</v>
      </c>
      <c r="AV40">
        <v>38</v>
      </c>
      <c r="AW40">
        <v>-2.58398400250337E-2</v>
      </c>
      <c r="AX40">
        <v>-2.09012536867146E-2</v>
      </c>
      <c r="BA40">
        <f t="shared" si="9"/>
        <v>-2.58398400250337E-2</v>
      </c>
      <c r="BB40">
        <f t="shared" si="10"/>
        <v>-2.09012536867146E-2</v>
      </c>
      <c r="BC40">
        <f t="shared" si="11"/>
        <v>-2.0727374728033373E-2</v>
      </c>
      <c r="BD40">
        <f t="shared" si="12"/>
        <v>-1.6765897816337489E-2</v>
      </c>
    </row>
    <row r="41" spans="1:56" x14ac:dyDescent="0.3">
      <c r="A41">
        <v>39</v>
      </c>
      <c r="B41">
        <v>1</v>
      </c>
      <c r="C41">
        <v>0.72798540354282004</v>
      </c>
      <c r="D41">
        <v>0.74127880641637001</v>
      </c>
      <c r="E41">
        <v>0.81887480664173795</v>
      </c>
      <c r="F41">
        <v>0.66630432706329701</v>
      </c>
      <c r="G41">
        <v>0.64180259729942002</v>
      </c>
      <c r="H41">
        <v>0.67217625690294203</v>
      </c>
      <c r="S41">
        <v>39</v>
      </c>
      <c r="T41">
        <v>2.8229099551727299</v>
      </c>
      <c r="U41">
        <v>3.0094174594087502</v>
      </c>
      <c r="AB41">
        <v>0.94390135236559003</v>
      </c>
      <c r="AC41">
        <v>0.95299776745259002</v>
      </c>
      <c r="AE41">
        <v>39</v>
      </c>
      <c r="AF41">
        <v>0.48670506437775901</v>
      </c>
      <c r="AG41">
        <v>0.55267904941934498</v>
      </c>
      <c r="AL41">
        <v>39</v>
      </c>
      <c r="AM41">
        <v>-0.45719628798783102</v>
      </c>
      <c r="AN41">
        <v>-0.40031871803324398</v>
      </c>
      <c r="AP41">
        <f t="shared" si="5"/>
        <v>5.2951589368000276E-2</v>
      </c>
      <c r="AQ41">
        <f t="shared" si="6"/>
        <v>4.4793022682969176E-2</v>
      </c>
      <c r="AS41">
        <f t="shared" si="22"/>
        <v>-2.4209270102105624E-2</v>
      </c>
      <c r="AT41">
        <f t="shared" si="23"/>
        <v>-1.7931485417280239E-2</v>
      </c>
      <c r="AV41">
        <v>39</v>
      </c>
      <c r="AW41">
        <v>-2.4209270102105301E-2</v>
      </c>
      <c r="AX41">
        <v>-1.79314854172802E-2</v>
      </c>
      <c r="BA41">
        <f t="shared" si="9"/>
        <v>-2.4209270102105301E-2</v>
      </c>
      <c r="BB41">
        <f t="shared" si="10"/>
        <v>-1.79314854172802E-2</v>
      </c>
      <c r="BC41">
        <f t="shared" si="11"/>
        <v>-1.7623995264758257E-2</v>
      </c>
      <c r="BD41">
        <f t="shared" si="12"/>
        <v>-1.305385964762092E-2</v>
      </c>
    </row>
    <row r="42" spans="1:56" x14ac:dyDescent="0.3">
      <c r="A42">
        <v>40</v>
      </c>
      <c r="B42">
        <v>1</v>
      </c>
      <c r="C42">
        <v>0.76050185698390405</v>
      </c>
      <c r="D42">
        <v>0.803597168180608</v>
      </c>
      <c r="E42">
        <v>0.890673695642903</v>
      </c>
      <c r="F42">
        <v>0.73108648910223595</v>
      </c>
      <c r="G42">
        <v>0.67767373861525504</v>
      </c>
      <c r="H42">
        <v>0.77500073800990099</v>
      </c>
      <c r="S42">
        <v>40</v>
      </c>
      <c r="T42">
        <v>3.0404987505077798</v>
      </c>
      <c r="U42">
        <v>3.2007648599105298</v>
      </c>
      <c r="AB42">
        <v>0.95437055342614496</v>
      </c>
      <c r="AC42">
        <v>0.96086305009158302</v>
      </c>
      <c r="AE42">
        <v>40</v>
      </c>
      <c r="AF42">
        <v>0.40200160246169497</v>
      </c>
      <c r="AG42">
        <v>0.51228786956732897</v>
      </c>
      <c r="AL42">
        <v>40</v>
      </c>
      <c r="AM42">
        <v>-0.55236895096444905</v>
      </c>
      <c r="AN42">
        <v>-0.44857518052425299</v>
      </c>
      <c r="AP42">
        <f t="shared" si="5"/>
        <v>4.3547400179218744E-2</v>
      </c>
      <c r="AQ42">
        <f t="shared" si="6"/>
        <v>3.7605249060283043E-2</v>
      </c>
      <c r="AS42">
        <f t="shared" si="22"/>
        <v>-2.4054231754224119E-2</v>
      </c>
      <c r="AT42">
        <f t="shared" si="23"/>
        <v>-1.6868781385875962E-2</v>
      </c>
      <c r="AV42">
        <v>40</v>
      </c>
      <c r="AW42">
        <v>-2.4054231754224002E-2</v>
      </c>
      <c r="AX42">
        <v>-1.6868781385875799E-2</v>
      </c>
      <c r="BA42">
        <f t="shared" si="9"/>
        <v>-2.4054231754224002E-2</v>
      </c>
      <c r="BB42">
        <f t="shared" si="10"/>
        <v>-1.6868781385875799E-2</v>
      </c>
      <c r="BC42">
        <f t="shared" si="11"/>
        <v>-1.8293287917408543E-2</v>
      </c>
      <c r="BD42">
        <f t="shared" si="12"/>
        <v>-1.282873956901406E-2</v>
      </c>
    </row>
    <row r="43" spans="1:56" x14ac:dyDescent="0.3">
      <c r="A43">
        <v>41</v>
      </c>
      <c r="B43">
        <v>1</v>
      </c>
      <c r="C43">
        <v>0.84809677985740595</v>
      </c>
      <c r="D43">
        <v>0.796140061104465</v>
      </c>
      <c r="E43">
        <v>0.89940360973745903</v>
      </c>
      <c r="F43">
        <v>0.75734711296009405</v>
      </c>
      <c r="G43">
        <v>0.73273040979459503</v>
      </c>
      <c r="H43">
        <v>0.79005484925726499</v>
      </c>
      <c r="S43">
        <v>41</v>
      </c>
      <c r="T43">
        <v>3.1255411485432698</v>
      </c>
      <c r="U43">
        <v>3.2800803527731501</v>
      </c>
      <c r="AB43">
        <v>0.95793408381358702</v>
      </c>
      <c r="AC43">
        <v>0.96373909174240102</v>
      </c>
      <c r="AE43">
        <v>41</v>
      </c>
      <c r="AF43">
        <v>0.77127384086295103</v>
      </c>
      <c r="AG43">
        <v>0.76171286635116398</v>
      </c>
      <c r="AL43">
        <v>41</v>
      </c>
      <c r="AM43">
        <v>-0.18666024295063499</v>
      </c>
      <c r="AN43">
        <v>-0.20202622539123599</v>
      </c>
      <c r="AP43">
        <f t="shared" si="5"/>
        <v>4.0296374881810655E-2</v>
      </c>
      <c r="AQ43">
        <f t="shared" si="6"/>
        <v>3.494605478993297E-2</v>
      </c>
      <c r="AS43">
        <f t="shared" si="22"/>
        <v>-7.5217311254686427E-3</v>
      </c>
      <c r="AT43">
        <f t="shared" si="23"/>
        <v>-7.0600195415254806E-3</v>
      </c>
      <c r="AV43">
        <v>41</v>
      </c>
      <c r="AW43">
        <v>-7.5217311254685603E-3</v>
      </c>
      <c r="AX43">
        <v>-7.0600195415254302E-3</v>
      </c>
      <c r="BA43">
        <f t="shared" si="9"/>
        <v>-7.5217311254685603E-3</v>
      </c>
      <c r="BB43">
        <f t="shared" si="10"/>
        <v>-7.0600195415254302E-3</v>
      </c>
      <c r="BC43">
        <f t="shared" si="11"/>
        <v>-6.3791559464631076E-3</v>
      </c>
      <c r="BD43">
        <f t="shared" si="12"/>
        <v>-5.9875798388980767E-3</v>
      </c>
    </row>
    <row r="44" spans="1:56" x14ac:dyDescent="0.3">
      <c r="A44">
        <v>42</v>
      </c>
      <c r="B44">
        <v>1</v>
      </c>
      <c r="C44">
        <v>0.74891112391640802</v>
      </c>
      <c r="D44">
        <v>0.777916811833122</v>
      </c>
      <c r="E44">
        <v>0.88103328723476204</v>
      </c>
      <c r="F44">
        <v>0.68029917196594802</v>
      </c>
      <c r="G44">
        <v>0.65882441341529097</v>
      </c>
      <c r="H44">
        <v>0.75987213634285999</v>
      </c>
      <c r="S44">
        <v>42</v>
      </c>
      <c r="T44">
        <v>2.9714486625483501</v>
      </c>
      <c r="U44">
        <v>3.1212866835743598</v>
      </c>
      <c r="AB44">
        <v>0.95126747753200203</v>
      </c>
      <c r="AC44">
        <v>0.95776230989635003</v>
      </c>
      <c r="AE44">
        <v>42</v>
      </c>
      <c r="AF44">
        <v>0.32938139884270601</v>
      </c>
      <c r="AG44">
        <v>0.43093826611352098</v>
      </c>
      <c r="AL44">
        <v>42</v>
      </c>
      <c r="AM44">
        <v>-0.62188607868929602</v>
      </c>
      <c r="AN44">
        <v>-0.52682404378282799</v>
      </c>
      <c r="AP44">
        <f t="shared" si="5"/>
        <v>4.6357663721904044E-2</v>
      </c>
      <c r="AQ44">
        <f t="shared" si="6"/>
        <v>4.0453667638358004E-2</v>
      </c>
      <c r="AS44">
        <f t="shared" si="22"/>
        <v>-2.8829185709211943E-2</v>
      </c>
      <c r="AT44">
        <f t="shared" si="23"/>
        <v>-2.1311964771086288E-2</v>
      </c>
      <c r="AV44">
        <v>42</v>
      </c>
      <c r="AW44">
        <v>-2.88291857092117E-2</v>
      </c>
      <c r="AX44">
        <v>-2.1311964771086201E-2</v>
      </c>
      <c r="BA44">
        <f t="shared" si="9"/>
        <v>-2.88291857092117E-2</v>
      </c>
      <c r="BB44">
        <f t="shared" si="10"/>
        <v>-2.1311964771086201E-2</v>
      </c>
      <c r="BC44">
        <f t="shared" si="11"/>
        <v>-2.1590497871080583E-2</v>
      </c>
      <c r="BD44">
        <f t="shared" si="12"/>
        <v>-1.596076748958106E-2</v>
      </c>
    </row>
    <row r="45" spans="1:56" x14ac:dyDescent="0.3">
      <c r="A45">
        <v>43</v>
      </c>
      <c r="B45">
        <v>1</v>
      </c>
      <c r="C45">
        <v>0.82156422733242296</v>
      </c>
      <c r="D45">
        <v>0.82182103300463805</v>
      </c>
      <c r="E45">
        <v>0.90961086948812497</v>
      </c>
      <c r="F45">
        <v>0.73817494458921995</v>
      </c>
      <c r="G45">
        <v>0.68692384367354498</v>
      </c>
      <c r="H45">
        <v>0.81221832708933495</v>
      </c>
      <c r="S45">
        <v>43</v>
      </c>
      <c r="T45">
        <v>3.1124013995581099</v>
      </c>
      <c r="U45">
        <v>3.2560858152861201</v>
      </c>
      <c r="AB45">
        <v>0.957401402006268</v>
      </c>
      <c r="AC45">
        <v>0.96289118314865596</v>
      </c>
      <c r="AE45">
        <v>43</v>
      </c>
      <c r="AF45">
        <v>0.47896087553573602</v>
      </c>
      <c r="AG45">
        <v>0.46950784433889597</v>
      </c>
      <c r="AL45">
        <v>43</v>
      </c>
      <c r="AM45">
        <v>-0.47844052647053198</v>
      </c>
      <c r="AN45">
        <v>-0.49338333880975899</v>
      </c>
      <c r="AP45">
        <f t="shared" si="5"/>
        <v>4.0783957442700414E-2</v>
      </c>
      <c r="AQ45">
        <f t="shared" si="6"/>
        <v>3.5731752563237441E-2</v>
      </c>
      <c r="AS45">
        <f t="shared" si="22"/>
        <v>-1.9512698070437356E-2</v>
      </c>
      <c r="AT45">
        <f t="shared" si="23"/>
        <v>-1.7629451381174253E-2</v>
      </c>
      <c r="AV45">
        <v>43</v>
      </c>
      <c r="AW45">
        <v>-1.9512698070436901E-2</v>
      </c>
      <c r="AX45">
        <v>-1.76294513811741E-2</v>
      </c>
      <c r="BA45">
        <f t="shared" si="9"/>
        <v>-1.9512698070436901E-2</v>
      </c>
      <c r="BB45">
        <f t="shared" si="10"/>
        <v>-1.76294513811741E-2</v>
      </c>
      <c r="BC45">
        <f t="shared" si="11"/>
        <v>-1.6030934713409353E-2</v>
      </c>
      <c r="BD45">
        <f t="shared" si="12"/>
        <v>-1.4483726602268817E-2</v>
      </c>
    </row>
    <row r="46" spans="1:56" x14ac:dyDescent="0.3">
      <c r="A46">
        <v>44</v>
      </c>
      <c r="B46">
        <v>1</v>
      </c>
      <c r="C46">
        <v>0.80647218645134799</v>
      </c>
      <c r="D46">
        <v>0.82256098902175401</v>
      </c>
      <c r="E46">
        <v>0.86568834745353795</v>
      </c>
      <c r="F46">
        <v>0.79038358031400402</v>
      </c>
      <c r="G46">
        <v>0.69078201885839696</v>
      </c>
      <c r="H46">
        <v>0.74486850896173895</v>
      </c>
      <c r="S46">
        <v>44</v>
      </c>
      <c r="T46">
        <v>3.0556410102768101</v>
      </c>
      <c r="U46">
        <v>3.2483075179771501</v>
      </c>
      <c r="AB46">
        <v>0.955025441201933</v>
      </c>
      <c r="AC46">
        <v>0.96261224805291401</v>
      </c>
      <c r="AE46">
        <v>44</v>
      </c>
      <c r="AF46">
        <v>0.73652553593763803</v>
      </c>
      <c r="AG46">
        <v>0.716241323043603</v>
      </c>
      <c r="AL46">
        <v>44</v>
      </c>
      <c r="AM46">
        <v>-0.218499905264294</v>
      </c>
      <c r="AN46">
        <v>-0.24637092500931099</v>
      </c>
      <c r="AP46">
        <f t="shared" si="5"/>
        <v>4.2951847858986217E-2</v>
      </c>
      <c r="AQ46">
        <f t="shared" si="6"/>
        <v>3.5989907951429159E-2</v>
      </c>
      <c r="AS46">
        <f t="shared" si="22"/>
        <v>-9.3849746881148575E-3</v>
      </c>
      <c r="AT46">
        <f t="shared" si="23"/>
        <v>-8.8668669129935585E-3</v>
      </c>
      <c r="AV46">
        <v>44</v>
      </c>
      <c r="AW46">
        <v>-9.3849746881147795E-3</v>
      </c>
      <c r="AX46">
        <v>-8.8668669129934301E-3</v>
      </c>
      <c r="BA46">
        <f t="shared" si="9"/>
        <v>-9.3849746881147795E-3</v>
      </c>
      <c r="BB46">
        <f t="shared" si="10"/>
        <v>-8.8668669129934301E-3</v>
      </c>
      <c r="BC46">
        <f t="shared" ref="BC46:BC109" si="24">AW46*C46</f>
        <v>-7.5687210565144837E-3</v>
      </c>
      <c r="BD46">
        <f t="shared" ref="BD46:BD109" si="25">AX46*C46</f>
        <v>-7.1508815462949264E-3</v>
      </c>
    </row>
    <row r="47" spans="1:56" x14ac:dyDescent="0.3">
      <c r="A47">
        <v>45</v>
      </c>
      <c r="B47">
        <v>1</v>
      </c>
      <c r="C47">
        <v>0.846650418538483</v>
      </c>
      <c r="D47">
        <v>0.83283629847490304</v>
      </c>
      <c r="E47">
        <v>0.91944780903715895</v>
      </c>
      <c r="F47">
        <v>0.78056815554803904</v>
      </c>
      <c r="G47">
        <v>0.72489229789413101</v>
      </c>
      <c r="H47">
        <v>0.82660909071098798</v>
      </c>
      <c r="S47">
        <v>45</v>
      </c>
      <c r="T47">
        <v>3.18788033190551</v>
      </c>
      <c r="U47">
        <v>3.33777619356484</v>
      </c>
      <c r="AB47">
        <v>0.96037563668771897</v>
      </c>
      <c r="AC47">
        <v>0.96570226295150396</v>
      </c>
      <c r="AE47">
        <v>45</v>
      </c>
      <c r="AF47">
        <v>0.64032867892539402</v>
      </c>
      <c r="AG47">
        <v>0.636550211881594</v>
      </c>
      <c r="AL47">
        <v>45</v>
      </c>
      <c r="AM47">
        <v>-0.320046957762325</v>
      </c>
      <c r="AN47">
        <v>-0.32915205106990902</v>
      </c>
      <c r="AP47">
        <f t="shared" si="5"/>
        <v>3.8054273144377385E-2</v>
      </c>
      <c r="AQ47">
        <f t="shared" si="6"/>
        <v>3.3121402281848261E-2</v>
      </c>
      <c r="AS47">
        <f t="shared" si="22"/>
        <v>-1.2179154349714527E-2</v>
      </c>
      <c r="AT47">
        <f t="shared" si="23"/>
        <v>-1.090197749538192E-2</v>
      </c>
      <c r="AV47">
        <v>45</v>
      </c>
      <c r="AW47">
        <v>-1.21791543497143E-2</v>
      </c>
      <c r="AX47">
        <v>-1.0901977495381901E-2</v>
      </c>
      <c r="BA47">
        <f t="shared" si="9"/>
        <v>-1.21791543497143E-2</v>
      </c>
      <c r="BB47">
        <f t="shared" si="10"/>
        <v>-1.0901977495381901E-2</v>
      </c>
      <c r="BC47">
        <f t="shared" si="24"/>
        <v>-1.0311486127630397E-2</v>
      </c>
      <c r="BD47">
        <f t="shared" si="25"/>
        <v>-9.2301638093622088E-3</v>
      </c>
    </row>
    <row r="48" spans="1:56" x14ac:dyDescent="0.3">
      <c r="A48">
        <v>46</v>
      </c>
      <c r="B48">
        <v>1</v>
      </c>
      <c r="C48">
        <v>0.78824386965595195</v>
      </c>
      <c r="D48">
        <v>0.82226347235246899</v>
      </c>
      <c r="E48">
        <v>0.88858555590894495</v>
      </c>
      <c r="F48">
        <v>0.75611976250697899</v>
      </c>
      <c r="G48">
        <v>0.67495802673334304</v>
      </c>
      <c r="H48">
        <v>0.77781606211016197</v>
      </c>
      <c r="S48">
        <v>46</v>
      </c>
      <c r="T48">
        <v>3.06454080245337</v>
      </c>
      <c r="U48">
        <v>3.23167791871386</v>
      </c>
      <c r="AB48">
        <v>0.95540615943983398</v>
      </c>
      <c r="AC48">
        <v>0.96200912434058605</v>
      </c>
      <c r="AE48">
        <v>46</v>
      </c>
      <c r="AF48">
        <v>0.49758178430937</v>
      </c>
      <c r="AG48">
        <v>0.52520518704809105</v>
      </c>
      <c r="AL48">
        <v>46</v>
      </c>
      <c r="AM48">
        <v>-0.45782437513046298</v>
      </c>
      <c r="AN48">
        <v>-0.436803937292495</v>
      </c>
      <c r="AP48">
        <f t="shared" si="5"/>
        <v>4.2605229944260511E-2</v>
      </c>
      <c r="AQ48">
        <f t="shared" si="6"/>
        <v>3.6547569026044897E-2</v>
      </c>
      <c r="AS48">
        <f t="shared" si="22"/>
        <v>-1.9505712776520759E-2</v>
      </c>
      <c r="AT48">
        <f t="shared" si="23"/>
        <v>-1.5964122049045647E-2</v>
      </c>
      <c r="AV48">
        <v>46</v>
      </c>
      <c r="AW48">
        <v>-1.95057127765207E-2</v>
      </c>
      <c r="AX48">
        <v>-1.59641220490453E-2</v>
      </c>
      <c r="BA48">
        <f t="shared" si="9"/>
        <v>-1.95057127765207E-2</v>
      </c>
      <c r="BB48">
        <f t="shared" si="10"/>
        <v>-1.59641220490453E-2</v>
      </c>
      <c r="BC48">
        <f t="shared" si="24"/>
        <v>-1.5375258519362219E-2</v>
      </c>
      <c r="BD48">
        <f t="shared" si="25"/>
        <v>-1.2583621339599373E-2</v>
      </c>
    </row>
    <row r="49" spans="1:56" x14ac:dyDescent="0.3">
      <c r="A49">
        <v>47</v>
      </c>
      <c r="B49">
        <v>1</v>
      </c>
      <c r="C49">
        <v>0.71830621102259196</v>
      </c>
      <c r="D49">
        <v>0.74831942357650105</v>
      </c>
      <c r="E49">
        <v>0.83909256378736397</v>
      </c>
      <c r="F49">
        <v>0.61367335538705303</v>
      </c>
      <c r="G49">
        <v>0.60348912987479197</v>
      </c>
      <c r="H49">
        <v>0.705028122394872</v>
      </c>
      <c r="S49">
        <v>47</v>
      </c>
      <c r="T49">
        <v>2.8102842643050798</v>
      </c>
      <c r="U49">
        <v>2.9664443849036899</v>
      </c>
      <c r="AB49">
        <v>0.94322904289863096</v>
      </c>
      <c r="AC49">
        <v>0.95103496632444595</v>
      </c>
      <c r="AE49">
        <v>47</v>
      </c>
      <c r="AF49">
        <v>0.25272599469033702</v>
      </c>
      <c r="AG49">
        <v>0.292835604413199</v>
      </c>
      <c r="AL49">
        <v>47</v>
      </c>
      <c r="AM49">
        <v>-0.690503048208293</v>
      </c>
      <c r="AN49">
        <v>-0.65819936191124695</v>
      </c>
      <c r="AP49">
        <f t="shared" si="5"/>
        <v>5.3548015531163555E-2</v>
      </c>
      <c r="AQ49">
        <f t="shared" si="6"/>
        <v>4.6567459152705909E-2</v>
      </c>
      <c r="AS49">
        <f t="shared" si="22"/>
        <v>-3.6975067949773448E-2</v>
      </c>
      <c r="AT49">
        <f t="shared" si="23"/>
        <v>-3.0650671900139086E-2</v>
      </c>
      <c r="AV49">
        <v>47</v>
      </c>
      <c r="AW49">
        <v>-3.6975067949773198E-2</v>
      </c>
      <c r="AX49">
        <v>-3.0650671900138999E-2</v>
      </c>
      <c r="BA49">
        <f t="shared" si="9"/>
        <v>-3.6975067949773198E-2</v>
      </c>
      <c r="BB49">
        <f t="shared" si="10"/>
        <v>-3.0650671900138999E-2</v>
      </c>
      <c r="BC49">
        <f t="shared" si="24"/>
        <v>-2.6559420961304463E-2</v>
      </c>
      <c r="BD49">
        <f t="shared" si="25"/>
        <v>-2.2016567997885473E-2</v>
      </c>
    </row>
    <row r="50" spans="1:56" x14ac:dyDescent="0.3">
      <c r="A50">
        <v>48</v>
      </c>
      <c r="B50">
        <v>1</v>
      </c>
      <c r="C50">
        <v>0.75980958750726801</v>
      </c>
      <c r="D50">
        <v>0.81400533427514399</v>
      </c>
      <c r="E50">
        <v>0.89415413374952302</v>
      </c>
      <c r="F50">
        <v>0.70894139722760396</v>
      </c>
      <c r="G50">
        <v>0.64604554583715801</v>
      </c>
      <c r="H50">
        <v>0.78645986427090597</v>
      </c>
      <c r="S50">
        <v>48</v>
      </c>
      <c r="T50">
        <v>3.0222378265168799</v>
      </c>
      <c r="U50">
        <v>3.1719899784268901</v>
      </c>
      <c r="AB50">
        <v>0.95356870684097095</v>
      </c>
      <c r="AC50">
        <v>0.95976649747635301</v>
      </c>
      <c r="AE50">
        <v>48</v>
      </c>
      <c r="AF50">
        <v>0.27787561661930599</v>
      </c>
      <c r="AG50">
        <v>0.33571580702838499</v>
      </c>
      <c r="AL50">
        <v>48</v>
      </c>
      <c r="AM50">
        <v>-0.67569309022166402</v>
      </c>
      <c r="AN50">
        <v>-0.62405069044796802</v>
      </c>
      <c r="AP50">
        <f t="shared" si="5"/>
        <v>4.4275428174609353E-2</v>
      </c>
      <c r="AQ50">
        <f t="shared" si="6"/>
        <v>3.8614767798326684E-2</v>
      </c>
      <c r="AS50">
        <f t="shared" si="22"/>
        <v>-2.9916600884189123E-2</v>
      </c>
      <c r="AT50">
        <f t="shared" si="23"/>
        <v>-2.409757250603373E-2</v>
      </c>
      <c r="AV50">
        <v>48</v>
      </c>
      <c r="AW50">
        <v>-2.9916600884189098E-2</v>
      </c>
      <c r="AX50">
        <v>-2.40975725060334E-2</v>
      </c>
      <c r="BA50">
        <f t="shared" si="9"/>
        <v>-2.9916600884189098E-2</v>
      </c>
      <c r="BB50">
        <f t="shared" si="10"/>
        <v>-2.40975725060334E-2</v>
      </c>
      <c r="BC50">
        <f t="shared" si="24"/>
        <v>-2.2730920177435287E-2</v>
      </c>
      <c r="BD50">
        <f t="shared" si="25"/>
        <v>-1.830956662573572E-2</v>
      </c>
    </row>
    <row r="51" spans="1:56" x14ac:dyDescent="0.3">
      <c r="A51">
        <v>49</v>
      </c>
      <c r="B51">
        <v>1</v>
      </c>
      <c r="C51">
        <v>0.79744593794412499</v>
      </c>
      <c r="D51">
        <v>0.83087572411663002</v>
      </c>
      <c r="E51">
        <v>0.92845492545142305</v>
      </c>
      <c r="F51">
        <v>0.71289318639301702</v>
      </c>
      <c r="G51">
        <v>0.67118687348093997</v>
      </c>
      <c r="H51">
        <v>0.84308261449789601</v>
      </c>
      <c r="S51">
        <v>49</v>
      </c>
      <c r="T51">
        <v>3.1246305490944102</v>
      </c>
      <c r="U51">
        <v>3.2498480099986802</v>
      </c>
      <c r="AB51">
        <v>0.95789737465184599</v>
      </c>
      <c r="AC51">
        <v>0.96266765072527105</v>
      </c>
      <c r="AE51">
        <v>49</v>
      </c>
      <c r="AF51">
        <v>0.21364308897058501</v>
      </c>
      <c r="AG51">
        <v>0.27197901497801702</v>
      </c>
      <c r="AL51">
        <v>49</v>
      </c>
      <c r="AM51">
        <v>-0.74425428568125995</v>
      </c>
      <c r="AN51">
        <v>-0.69068863574725403</v>
      </c>
      <c r="AP51">
        <f t="shared" si="5"/>
        <v>4.0329994286946988E-2</v>
      </c>
      <c r="AQ51">
        <f t="shared" si="6"/>
        <v>3.5938644972358595E-2</v>
      </c>
      <c r="AS51">
        <f t="shared" si="22"/>
        <v>-3.0015771089561025E-2</v>
      </c>
      <c r="AT51">
        <f t="shared" si="23"/>
        <v>-2.4822413666563268E-2</v>
      </c>
      <c r="AV51">
        <v>49</v>
      </c>
      <c r="AW51">
        <v>-3.0015771089560599E-2</v>
      </c>
      <c r="AX51">
        <v>-2.4822413666562699E-2</v>
      </c>
      <c r="BA51">
        <f t="shared" si="9"/>
        <v>-3.0015771089560599E-2</v>
      </c>
      <c r="BB51">
        <f t="shared" si="10"/>
        <v>-2.4822413666562699E-2</v>
      </c>
      <c r="BC51">
        <f t="shared" si="24"/>
        <v>-2.3935954729630803E-2</v>
      </c>
      <c r="BD51">
        <f t="shared" si="25"/>
        <v>-1.9794532948369158E-2</v>
      </c>
    </row>
    <row r="52" spans="1:56" x14ac:dyDescent="0.3">
      <c r="A52">
        <v>50</v>
      </c>
      <c r="B52">
        <v>1</v>
      </c>
      <c r="C52">
        <v>0.76084892366373102</v>
      </c>
      <c r="D52">
        <v>0.78459505926905404</v>
      </c>
      <c r="E52">
        <v>0.87346939105600896</v>
      </c>
      <c r="F52">
        <v>0.67307501585401397</v>
      </c>
      <c r="G52">
        <v>0.63829451441506802</v>
      </c>
      <c r="H52">
        <v>0.75468104096833499</v>
      </c>
      <c r="S52">
        <v>50</v>
      </c>
      <c r="T52">
        <v>2.9491671524030401</v>
      </c>
      <c r="U52">
        <v>3.0997567315325201</v>
      </c>
      <c r="AB52">
        <v>0.95022411097524495</v>
      </c>
      <c r="AC52">
        <v>0.95688270935775699</v>
      </c>
      <c r="AE52">
        <v>50</v>
      </c>
      <c r="AF52">
        <v>0.33434608078355199</v>
      </c>
      <c r="AG52">
        <v>0.36213095710288701</v>
      </c>
      <c r="AL52">
        <v>50</v>
      </c>
      <c r="AM52">
        <v>-0.61587803019169196</v>
      </c>
      <c r="AN52">
        <v>-0.59475175225486998</v>
      </c>
      <c r="AP52">
        <f t="shared" si="5"/>
        <v>4.7298249896550321E-2</v>
      </c>
      <c r="AQ52">
        <f t="shared" si="6"/>
        <v>4.1258189889915357E-2</v>
      </c>
      <c r="AS52">
        <f t="shared" si="22"/>
        <v>-2.9129952977801809E-2</v>
      </c>
      <c r="AT52">
        <f t="shared" si="23"/>
        <v>-2.453838073189132E-2</v>
      </c>
      <c r="AV52">
        <v>50</v>
      </c>
      <c r="AW52">
        <v>-2.9129952977801701E-2</v>
      </c>
      <c r="AX52">
        <v>-2.4538380731890901E-2</v>
      </c>
      <c r="BA52">
        <f t="shared" si="9"/>
        <v>-2.9129952977801701E-2</v>
      </c>
      <c r="BB52">
        <f t="shared" si="10"/>
        <v>-2.4538380731890901E-2</v>
      </c>
      <c r="BC52">
        <f t="shared" si="24"/>
        <v>-2.216349336953552E-2</v>
      </c>
      <c r="BD52">
        <f t="shared" si="25"/>
        <v>-1.8670000568310027E-2</v>
      </c>
    </row>
    <row r="53" spans="1:56" x14ac:dyDescent="0.3">
      <c r="A53">
        <v>51</v>
      </c>
      <c r="B53">
        <v>1</v>
      </c>
      <c r="C53">
        <v>0.83398495840433495</v>
      </c>
      <c r="D53">
        <v>0.86887085717240797</v>
      </c>
      <c r="E53">
        <v>0.93883826370610901</v>
      </c>
      <c r="F53">
        <v>0.77852242472517996</v>
      </c>
      <c r="G53">
        <v>0.68691358732163199</v>
      </c>
      <c r="H53">
        <v>0.86606367595084999</v>
      </c>
      <c r="S53">
        <v>51</v>
      </c>
      <c r="T53">
        <v>3.2147752519935899</v>
      </c>
      <c r="U53">
        <v>3.3513966454428101</v>
      </c>
      <c r="AB53">
        <v>0.96138652579688599</v>
      </c>
      <c r="AC53">
        <v>0.96615054102561704</v>
      </c>
      <c r="AE53">
        <v>51</v>
      </c>
      <c r="AF53">
        <v>0.33622738690155102</v>
      </c>
      <c r="AG53">
        <v>0.32222782092992402</v>
      </c>
      <c r="AL53">
        <v>51</v>
      </c>
      <c r="AM53">
        <v>-0.62515913889533503</v>
      </c>
      <c r="AN53">
        <v>-0.64392272009569296</v>
      </c>
      <c r="AP53">
        <f t="shared" si="5"/>
        <v>3.7122473813079454E-2</v>
      </c>
      <c r="AQ53">
        <f t="shared" si="6"/>
        <v>3.2703673101524527E-2</v>
      </c>
      <c r="AS53">
        <f t="shared" si="22"/>
        <v>-2.3207453762649377E-2</v>
      </c>
      <c r="AT53">
        <f t="shared" si="23"/>
        <v>-2.1058638140654021E-2</v>
      </c>
      <c r="AV53">
        <v>51</v>
      </c>
      <c r="AW53">
        <v>-2.3207453762648801E-2</v>
      </c>
      <c r="AX53">
        <v>-2.1058638140653702E-2</v>
      </c>
      <c r="BA53">
        <f t="shared" si="9"/>
        <v>-2.3207453762648801E-2</v>
      </c>
      <c r="BB53">
        <f t="shared" si="10"/>
        <v>-2.1058638140653702E-2</v>
      </c>
      <c r="BC53">
        <f t="shared" si="24"/>
        <v>-1.9354667360913187E-2</v>
      </c>
      <c r="BD53">
        <f t="shared" si="25"/>
        <v>-1.7562587453785018E-2</v>
      </c>
    </row>
    <row r="54" spans="1:56" x14ac:dyDescent="0.3">
      <c r="A54">
        <v>52</v>
      </c>
      <c r="B54">
        <v>1</v>
      </c>
      <c r="C54">
        <v>0.81661044856174403</v>
      </c>
      <c r="D54">
        <v>0.83318806167854997</v>
      </c>
      <c r="E54">
        <v>0.91974467745424304</v>
      </c>
      <c r="F54">
        <v>0.74355216743368302</v>
      </c>
      <c r="G54">
        <v>0.68561117492333901</v>
      </c>
      <c r="H54">
        <v>0.82906352102490199</v>
      </c>
      <c r="S54">
        <v>52</v>
      </c>
      <c r="T54">
        <v>3.13758914047638</v>
      </c>
      <c r="U54">
        <v>3.2770130439801202</v>
      </c>
      <c r="AB54">
        <v>0.95841690456088802</v>
      </c>
      <c r="AC54">
        <v>0.96363174879749103</v>
      </c>
      <c r="AE54">
        <v>52</v>
      </c>
      <c r="AF54">
        <v>0.39859201441411102</v>
      </c>
      <c r="AG54">
        <v>0.41287936566308697</v>
      </c>
      <c r="AL54">
        <v>52</v>
      </c>
      <c r="AM54">
        <v>-0.55982489014677606</v>
      </c>
      <c r="AN54">
        <v>-0.550752383134403</v>
      </c>
      <c r="AP54">
        <f t="shared" si="5"/>
        <v>3.9853941612813686E-2</v>
      </c>
      <c r="AQ54">
        <f t="shared" si="6"/>
        <v>3.5045601506980176E-2</v>
      </c>
      <c r="AS54">
        <f t="shared" si="22"/>
        <v>-2.2311228485309448E-2</v>
      </c>
      <c r="AT54">
        <f t="shared" si="23"/>
        <v>-1.9301448548347956E-2</v>
      </c>
      <c r="AV54">
        <v>52</v>
      </c>
      <c r="AW54">
        <v>-2.2311228485309299E-2</v>
      </c>
      <c r="AX54">
        <v>-1.93014485483478E-2</v>
      </c>
      <c r="BA54">
        <f t="shared" si="9"/>
        <v>-2.2311228485309299E-2</v>
      </c>
      <c r="BB54">
        <f t="shared" si="10"/>
        <v>-1.93014485483478E-2</v>
      </c>
      <c r="BC54">
        <f t="shared" si="24"/>
        <v>-1.8219582301351987E-2</v>
      </c>
      <c r="BD54">
        <f t="shared" si="25"/>
        <v>-1.5761764556957721E-2</v>
      </c>
    </row>
    <row r="55" spans="1:56" x14ac:dyDescent="0.3">
      <c r="A55">
        <v>53</v>
      </c>
      <c r="B55">
        <v>1</v>
      </c>
      <c r="C55">
        <v>0.73679287738084098</v>
      </c>
      <c r="D55">
        <v>0.76606638676167504</v>
      </c>
      <c r="E55">
        <v>0.86386268202164795</v>
      </c>
      <c r="F55">
        <v>0.68357446418106105</v>
      </c>
      <c r="G55">
        <v>0.66008224195063103</v>
      </c>
      <c r="H55">
        <v>0.73218248577991396</v>
      </c>
      <c r="S55">
        <v>53</v>
      </c>
      <c r="T55">
        <v>2.9333954352081499</v>
      </c>
      <c r="U55">
        <v>3.09673862581282</v>
      </c>
      <c r="AB55">
        <v>0.94947281713468301</v>
      </c>
      <c r="AC55">
        <v>0.95675801593121901</v>
      </c>
      <c r="AE55">
        <v>53</v>
      </c>
      <c r="AF55">
        <v>0.38989153220094402</v>
      </c>
      <c r="AG55">
        <v>0.50419190990542395</v>
      </c>
      <c r="AL55">
        <v>53</v>
      </c>
      <c r="AM55">
        <v>-0.55958128493373804</v>
      </c>
      <c r="AN55">
        <v>-0.452566106025795</v>
      </c>
      <c r="AP55">
        <f t="shared" si="5"/>
        <v>4.7974186657011808E-2</v>
      </c>
      <c r="AQ55">
        <f t="shared" si="6"/>
        <v>4.1372114882576284E-2</v>
      </c>
      <c r="AS55">
        <f t="shared" si="22"/>
        <v>-2.6845457013181657E-2</v>
      </c>
      <c r="AT55">
        <f t="shared" si="23"/>
        <v>-1.8723616930459389E-2</v>
      </c>
      <c r="AV55">
        <v>53</v>
      </c>
      <c r="AW55">
        <v>-2.68454570131814E-2</v>
      </c>
      <c r="AX55">
        <v>-1.8723616930459101E-2</v>
      </c>
      <c r="BA55">
        <f t="shared" si="9"/>
        <v>-2.68454570131814E-2</v>
      </c>
      <c r="BB55">
        <f t="shared" si="10"/>
        <v>-1.8723616930459101E-2</v>
      </c>
      <c r="BC55">
        <f t="shared" si="24"/>
        <v>-1.9779541517345602E-2</v>
      </c>
      <c r="BD55">
        <f t="shared" si="25"/>
        <v>-1.3795427593169591E-2</v>
      </c>
    </row>
    <row r="56" spans="1:56" x14ac:dyDescent="0.3">
      <c r="A56">
        <v>54</v>
      </c>
      <c r="B56">
        <v>1</v>
      </c>
      <c r="C56">
        <v>0.75881948526697296</v>
      </c>
      <c r="D56">
        <v>0.76543555351188797</v>
      </c>
      <c r="E56">
        <v>0.87084992795793104</v>
      </c>
      <c r="F56">
        <v>0.63997896785004904</v>
      </c>
      <c r="G56">
        <v>0.63466771563083502</v>
      </c>
      <c r="H56">
        <v>0.74943168271081295</v>
      </c>
      <c r="S56">
        <v>54</v>
      </c>
      <c r="T56">
        <v>2.9167408825513399</v>
      </c>
      <c r="U56">
        <v>3.0577553424163399</v>
      </c>
      <c r="AB56">
        <v>0.94866782110979198</v>
      </c>
      <c r="AC56">
        <v>0.95511616835419699</v>
      </c>
      <c r="AE56">
        <v>54</v>
      </c>
      <c r="AF56">
        <v>0.30486185806014499</v>
      </c>
      <c r="AG56">
        <v>0.33548805331149301</v>
      </c>
      <c r="AL56">
        <v>54</v>
      </c>
      <c r="AM56">
        <v>-0.64380596304964599</v>
      </c>
      <c r="AN56">
        <v>-0.61962811504270299</v>
      </c>
      <c r="AP56">
        <f t="shared" si="5"/>
        <v>4.8697186300591708E-2</v>
      </c>
      <c r="AQ56">
        <f t="shared" si="6"/>
        <v>4.286927330259422E-2</v>
      </c>
      <c r="AS56">
        <f t="shared" si="22"/>
        <v>-3.1351538924060472E-2</v>
      </c>
      <c r="AT56">
        <f t="shared" si="23"/>
        <v>-2.6563007009736926E-2</v>
      </c>
      <c r="AV56">
        <v>54</v>
      </c>
      <c r="AW56">
        <v>-3.1351538924060403E-2</v>
      </c>
      <c r="AX56">
        <v>-2.6563007009736499E-2</v>
      </c>
      <c r="BA56">
        <f t="shared" si="9"/>
        <v>-3.1351538924060403E-2</v>
      </c>
      <c r="BB56">
        <f t="shared" si="10"/>
        <v>-2.6563007009736499E-2</v>
      </c>
      <c r="BC56">
        <f t="shared" si="24"/>
        <v>-2.3790158628682983E-2</v>
      </c>
      <c r="BD56">
        <f t="shared" si="25"/>
        <v>-2.0156527306271245E-2</v>
      </c>
    </row>
    <row r="57" spans="1:56" x14ac:dyDescent="0.3">
      <c r="A57">
        <v>55</v>
      </c>
      <c r="B57">
        <v>1</v>
      </c>
      <c r="C57">
        <v>0.84036631622594604</v>
      </c>
      <c r="D57">
        <v>0.82112643889724801</v>
      </c>
      <c r="E57">
        <v>0.92285067296549095</v>
      </c>
      <c r="F57">
        <v>0.73700115041701497</v>
      </c>
      <c r="G57">
        <v>0.70640130554601499</v>
      </c>
      <c r="H57">
        <v>0.833047336976518</v>
      </c>
      <c r="S57">
        <v>55</v>
      </c>
      <c r="T57">
        <v>3.1549408835988602</v>
      </c>
      <c r="U57">
        <v>3.28788869794292</v>
      </c>
      <c r="AB57">
        <v>0.95910296554770103</v>
      </c>
      <c r="AC57">
        <v>0.96401097671414504</v>
      </c>
      <c r="AE57">
        <v>55</v>
      </c>
      <c r="AF57">
        <v>0.49726897806647202</v>
      </c>
      <c r="AG57">
        <v>0.49025954719393</v>
      </c>
      <c r="AL57">
        <v>55</v>
      </c>
      <c r="AM57">
        <v>-0.461833987481228</v>
      </c>
      <c r="AN57">
        <v>-0.47375142952021498</v>
      </c>
      <c r="AP57">
        <f t="shared" si="5"/>
        <v>3.9224467025306443E-2</v>
      </c>
      <c r="AQ57">
        <f t="shared" si="6"/>
        <v>3.4693813488785148E-2</v>
      </c>
      <c r="AS57">
        <f t="shared" si="22"/>
        <v>-1.8115192013123217E-2</v>
      </c>
      <c r="AT57">
        <f t="shared" si="23"/>
        <v>-1.6436243735819683E-2</v>
      </c>
      <c r="AV57">
        <v>55</v>
      </c>
      <c r="AW57">
        <v>-1.8115192013123001E-2</v>
      </c>
      <c r="AX57">
        <v>-1.6436243735819301E-2</v>
      </c>
      <c r="BA57">
        <f t="shared" si="9"/>
        <v>-1.8115192013123001E-2</v>
      </c>
      <c r="BB57">
        <f t="shared" si="10"/>
        <v>-1.6436243735819301E-2</v>
      </c>
      <c r="BC57">
        <f t="shared" si="24"/>
        <v>-1.5223397179793857E-2</v>
      </c>
      <c r="BD57">
        <f t="shared" si="25"/>
        <v>-1.3812465600862248E-2</v>
      </c>
    </row>
    <row r="58" spans="1:56" x14ac:dyDescent="0.3">
      <c r="A58">
        <v>56</v>
      </c>
      <c r="B58">
        <v>1</v>
      </c>
      <c r="C58">
        <v>0.85402630541639901</v>
      </c>
      <c r="D58">
        <v>0.84981110687741901</v>
      </c>
      <c r="E58">
        <v>0.93287514457307397</v>
      </c>
      <c r="F58">
        <v>0.77145552926152305</v>
      </c>
      <c r="G58">
        <v>0.70886285814418704</v>
      </c>
      <c r="H58">
        <v>0.85378287213426896</v>
      </c>
      <c r="S58">
        <v>56</v>
      </c>
      <c r="T58">
        <v>3.2105627000574999</v>
      </c>
      <c r="U58">
        <v>3.34732628769925</v>
      </c>
      <c r="AB58">
        <v>0.96122984114506504</v>
      </c>
      <c r="AC58">
        <v>0.96601717250734598</v>
      </c>
      <c r="AE58">
        <v>56</v>
      </c>
      <c r="AF58">
        <v>0.505343847793844</v>
      </c>
      <c r="AG58">
        <v>0.46454906369462301</v>
      </c>
      <c r="AL58">
        <v>56</v>
      </c>
      <c r="AM58">
        <v>-0.45588599335121999</v>
      </c>
      <c r="AN58">
        <v>-0.50146810881272197</v>
      </c>
      <c r="AP58">
        <f t="shared" si="5"/>
        <v>3.7267033637298067E-2</v>
      </c>
      <c r="AQ58">
        <f t="shared" si="6"/>
        <v>3.2827994928258539E-2</v>
      </c>
      <c r="AS58">
        <f t="shared" si="22"/>
        <v>-1.6989518648992959E-2</v>
      </c>
      <c r="AT58">
        <f t="shared" si="23"/>
        <v>-1.6462192532787436E-2</v>
      </c>
      <c r="AV58">
        <v>56</v>
      </c>
      <c r="AW58">
        <v>-1.6989518648992799E-2</v>
      </c>
      <c r="AX58">
        <v>-1.6462192532787401E-2</v>
      </c>
      <c r="BA58">
        <f t="shared" si="9"/>
        <v>-1.6989518648992799E-2</v>
      </c>
      <c r="BB58">
        <f t="shared" si="10"/>
        <v>-1.6462192532787401E-2</v>
      </c>
      <c r="BC58">
        <f t="shared" si="24"/>
        <v>-1.4509495842602331E-2</v>
      </c>
      <c r="BD58">
        <f t="shared" si="25"/>
        <v>-1.4059145467829857E-2</v>
      </c>
    </row>
    <row r="59" spans="1:56" x14ac:dyDescent="0.3">
      <c r="A59">
        <v>57</v>
      </c>
      <c r="B59">
        <v>1</v>
      </c>
      <c r="C59">
        <v>0.75386389431510203</v>
      </c>
      <c r="D59">
        <v>0.82391385352792101</v>
      </c>
      <c r="E59">
        <v>0.89250828925887804</v>
      </c>
      <c r="F59">
        <v>0.68464274207063402</v>
      </c>
      <c r="G59">
        <v>0.60579094300465197</v>
      </c>
      <c r="H59">
        <v>0.79056367576189701</v>
      </c>
      <c r="S59">
        <v>57</v>
      </c>
      <c r="T59">
        <v>2.9860771950013199</v>
      </c>
      <c r="U59">
        <v>3.1282103041343401</v>
      </c>
      <c r="AB59">
        <v>0.95194116285309005</v>
      </c>
      <c r="AC59">
        <v>0.95804150973770497</v>
      </c>
      <c r="AE59">
        <v>57</v>
      </c>
      <c r="AF59">
        <v>0.150956717893902</v>
      </c>
      <c r="AG59">
        <v>0.14945564935174699</v>
      </c>
      <c r="AL59">
        <v>57</v>
      </c>
      <c r="AM59">
        <v>-0.80098444495918797</v>
      </c>
      <c r="AN59">
        <v>-0.80858586038595803</v>
      </c>
      <c r="AP59">
        <f t="shared" si="5"/>
        <v>4.5749185318996737E-2</v>
      </c>
      <c r="AQ59">
        <f t="shared" si="6"/>
        <v>4.019797535720393E-2</v>
      </c>
      <c r="AS59">
        <f t="shared" si="22"/>
        <v>-3.6644385810071629E-2</v>
      </c>
      <c r="AT59">
        <f t="shared" si="23"/>
        <v>-3.2503514489978277E-2</v>
      </c>
      <c r="AV59">
        <v>57</v>
      </c>
      <c r="AW59">
        <v>-3.6644385810071199E-2</v>
      </c>
      <c r="AX59">
        <v>-3.2503514489977799E-2</v>
      </c>
      <c r="BA59">
        <f t="shared" si="9"/>
        <v>-3.6644385810071199E-2</v>
      </c>
      <c r="BB59">
        <f t="shared" si="10"/>
        <v>-3.2503514489977799E-2</v>
      </c>
      <c r="BC59">
        <f t="shared" si="24"/>
        <v>-2.7624879391565341E-2</v>
      </c>
      <c r="BD59">
        <f t="shared" si="25"/>
        <v>-2.4503226012342012E-2</v>
      </c>
    </row>
    <row r="60" spans="1:56" x14ac:dyDescent="0.3">
      <c r="A60">
        <v>58</v>
      </c>
      <c r="B60">
        <v>1</v>
      </c>
      <c r="C60">
        <v>0.84933507704817202</v>
      </c>
      <c r="D60">
        <v>0.84684839001536605</v>
      </c>
      <c r="E60">
        <v>0.91727569173559598</v>
      </c>
      <c r="F60">
        <v>0.78661635901224103</v>
      </c>
      <c r="G60">
        <v>0.70674613079380399</v>
      </c>
      <c r="H60">
        <v>0.82761832621433395</v>
      </c>
      <c r="S60">
        <v>58</v>
      </c>
      <c r="T60">
        <v>3.1830229991886698</v>
      </c>
      <c r="U60">
        <v>3.33571142309088</v>
      </c>
      <c r="AB60">
        <v>0.96019038051658601</v>
      </c>
      <c r="AC60">
        <v>0.96563380905924401</v>
      </c>
      <c r="AE60">
        <v>58</v>
      </c>
      <c r="AF60">
        <v>0.61891932592935806</v>
      </c>
      <c r="AG60">
        <v>0.56125020950559201</v>
      </c>
      <c r="AL60">
        <v>58</v>
      </c>
      <c r="AM60">
        <v>-0.34127105458722701</v>
      </c>
      <c r="AN60">
        <v>-0.404383599553652</v>
      </c>
      <c r="AP60">
        <f t="shared" si="5"/>
        <v>3.8224813679999782E-2</v>
      </c>
      <c r="AQ60">
        <f t="shared" si="6"/>
        <v>3.318515586097949E-2</v>
      </c>
      <c r="AS60">
        <f t="shared" si="22"/>
        <v>-1.3045022475973788E-2</v>
      </c>
      <c r="AT60">
        <f t="shared" si="23"/>
        <v>-1.3419532778811858E-2</v>
      </c>
      <c r="AV60">
        <v>58</v>
      </c>
      <c r="AW60">
        <v>-1.30450224759738E-2</v>
      </c>
      <c r="AX60">
        <v>-1.34195327788116E-2</v>
      </c>
      <c r="BA60">
        <f t="shared" si="9"/>
        <v>-1.30450224759738E-2</v>
      </c>
      <c r="BB60">
        <f t="shared" si="10"/>
        <v>-1.34195327788116E-2</v>
      </c>
      <c r="BC60">
        <f t="shared" si="24"/>
        <v>-1.1079595169726343E-2</v>
      </c>
      <c r="BD60">
        <f t="shared" si="25"/>
        <v>-1.139767990664242E-2</v>
      </c>
    </row>
    <row r="61" spans="1:56" x14ac:dyDescent="0.3">
      <c r="A61">
        <v>59</v>
      </c>
      <c r="B61">
        <v>1</v>
      </c>
      <c r="C61">
        <v>0.78082301935336496</v>
      </c>
      <c r="D61">
        <v>0.82528577866573405</v>
      </c>
      <c r="E61">
        <v>0.92265954275004902</v>
      </c>
      <c r="F61">
        <v>0.69696576979678304</v>
      </c>
      <c r="G61">
        <v>0.65564432681625195</v>
      </c>
      <c r="H61">
        <v>0.833250287817069</v>
      </c>
      <c r="S61">
        <v>59</v>
      </c>
      <c r="T61">
        <v>3.0884277565402698</v>
      </c>
      <c r="U61">
        <v>3.2135369637789299</v>
      </c>
      <c r="AB61">
        <v>0.95641286948422399</v>
      </c>
      <c r="AC61">
        <v>0.96134053120287399</v>
      </c>
      <c r="AE61">
        <v>59</v>
      </c>
      <c r="AF61">
        <v>0.16057774419331</v>
      </c>
      <c r="AG61">
        <v>0.22558489787364899</v>
      </c>
      <c r="AL61">
        <v>59</v>
      </c>
      <c r="AM61">
        <v>-0.79583512529091305</v>
      </c>
      <c r="AN61">
        <v>-0.735755633329224</v>
      </c>
      <c r="AP61">
        <f t="shared" si="5"/>
        <v>4.1687292569176713E-2</v>
      </c>
      <c r="AQ61">
        <f t="shared" si="6"/>
        <v>3.7164914269450046E-2</v>
      </c>
      <c r="AS61">
        <f t="shared" si="22"/>
        <v>-3.3176211704829699E-2</v>
      </c>
      <c r="AT61">
        <f t="shared" si="23"/>
        <v>-2.7344295035945532E-2</v>
      </c>
      <c r="AV61">
        <v>59</v>
      </c>
      <c r="AW61">
        <v>-3.3176211704829602E-2</v>
      </c>
      <c r="AX61">
        <v>-2.7344295035945501E-2</v>
      </c>
      <c r="BA61">
        <f t="shared" si="9"/>
        <v>-3.3176211704829602E-2</v>
      </c>
      <c r="BB61">
        <f t="shared" si="10"/>
        <v>-2.7344295035945501E-2</v>
      </c>
      <c r="BC61">
        <f t="shared" si="24"/>
        <v>-2.5904749794071497E-2</v>
      </c>
      <c r="BD61">
        <f t="shared" si="25"/>
        <v>-2.1351055012056197E-2</v>
      </c>
    </row>
    <row r="62" spans="1:56" x14ac:dyDescent="0.3">
      <c r="A62">
        <v>60</v>
      </c>
      <c r="B62">
        <v>1</v>
      </c>
      <c r="C62">
        <v>0.77141097328145303</v>
      </c>
      <c r="D62">
        <v>0.79588429978889697</v>
      </c>
      <c r="E62">
        <v>0.85183523325190802</v>
      </c>
      <c r="F62">
        <v>0.71137390488515195</v>
      </c>
      <c r="G62">
        <v>0.63816565149606996</v>
      </c>
      <c r="H62">
        <v>0.72767470512076304</v>
      </c>
      <c r="S62">
        <v>60</v>
      </c>
      <c r="T62">
        <v>2.9384520766097602</v>
      </c>
      <c r="U62">
        <v>3.1149090482682502</v>
      </c>
      <c r="AB62">
        <v>0.94971485476874096</v>
      </c>
      <c r="AC62">
        <v>0.95750355661946296</v>
      </c>
      <c r="AE62">
        <v>60</v>
      </c>
      <c r="AF62">
        <v>0.488885770756816</v>
      </c>
      <c r="AG62">
        <v>0.462732171261376</v>
      </c>
      <c r="AL62">
        <v>60</v>
      </c>
      <c r="AM62">
        <v>-0.46082908401192402</v>
      </c>
      <c r="AN62">
        <v>-0.49477138535808701</v>
      </c>
      <c r="AP62">
        <f t="shared" si="5"/>
        <v>4.775654940033023E-2</v>
      </c>
      <c r="AQ62">
        <f t="shared" si="6"/>
        <v>4.0690495680541852E-2</v>
      </c>
      <c r="AS62">
        <f t="shared" si="22"/>
        <v>-2.2007606915724377E-2</v>
      </c>
      <c r="AT62">
        <f t="shared" si="23"/>
        <v>-2.0132492918768948E-2</v>
      </c>
      <c r="AV62">
        <v>60</v>
      </c>
      <c r="AW62">
        <v>-2.2007606915724301E-2</v>
      </c>
      <c r="AX62">
        <v>-2.0132492918768698E-2</v>
      </c>
      <c r="BA62">
        <f t="shared" si="9"/>
        <v>-2.2007606915724301E-2</v>
      </c>
      <c r="BB62">
        <f t="shared" si="10"/>
        <v>-2.0132492918768698E-2</v>
      </c>
      <c r="BC62">
        <f t="shared" si="24"/>
        <v>-1.6976909470454521E-2</v>
      </c>
      <c r="BD62">
        <f t="shared" si="25"/>
        <v>-1.5530425957049322E-2</v>
      </c>
    </row>
    <row r="63" spans="1:56" x14ac:dyDescent="0.3">
      <c r="A63">
        <v>61</v>
      </c>
      <c r="B63">
        <v>1</v>
      </c>
      <c r="C63">
        <v>0.80880378778196704</v>
      </c>
      <c r="D63">
        <v>0.83303518857024705</v>
      </c>
      <c r="E63">
        <v>0.88138464051896903</v>
      </c>
      <c r="F63">
        <v>0.79145091833377201</v>
      </c>
      <c r="G63">
        <v>0.68953129379869804</v>
      </c>
      <c r="H63">
        <v>0.76884728370720001</v>
      </c>
      <c r="S63">
        <v>61</v>
      </c>
      <c r="T63">
        <v>3.0890269550266098</v>
      </c>
      <c r="U63">
        <v>3.2713789978721399</v>
      </c>
      <c r="AB63">
        <v>0.95643784161665701</v>
      </c>
      <c r="AC63">
        <v>0.963433783677202</v>
      </c>
      <c r="AE63">
        <v>61</v>
      </c>
      <c r="AF63">
        <v>0.66608603869770699</v>
      </c>
      <c r="AG63">
        <v>0.65130026180974698</v>
      </c>
      <c r="AL63">
        <v>61</v>
      </c>
      <c r="AM63">
        <v>-0.29035180291895002</v>
      </c>
      <c r="AN63">
        <v>-0.31213352186745502</v>
      </c>
      <c r="AP63">
        <f t="shared" si="5"/>
        <v>4.1664496740327524E-2</v>
      </c>
      <c r="AQ63">
        <f t="shared" si="6"/>
        <v>3.5229128146632337E-2</v>
      </c>
      <c r="AS63">
        <f t="shared" si="22"/>
        <v>-1.2097361746264813E-2</v>
      </c>
      <c r="AT63">
        <f t="shared" si="23"/>
        <v>-1.0996191840728239E-2</v>
      </c>
      <c r="AV63">
        <v>61</v>
      </c>
      <c r="AW63">
        <v>-1.20973617462646E-2</v>
      </c>
      <c r="AX63">
        <v>-1.0996191840728E-2</v>
      </c>
      <c r="BA63">
        <f t="shared" si="9"/>
        <v>-1.20973617462646E-2</v>
      </c>
      <c r="BB63">
        <f t="shared" si="10"/>
        <v>-1.0996191840728E-2</v>
      </c>
      <c r="BC63">
        <f t="shared" si="24"/>
        <v>-9.784392002547479E-3</v>
      </c>
      <c r="BD63">
        <f t="shared" si="25"/>
        <v>-8.893761611957967E-3</v>
      </c>
    </row>
    <row r="64" spans="1:56" x14ac:dyDescent="0.3">
      <c r="A64">
        <v>62</v>
      </c>
      <c r="B64">
        <v>1</v>
      </c>
      <c r="C64">
        <v>0.75069855533788299</v>
      </c>
      <c r="D64">
        <v>0.80011053879924499</v>
      </c>
      <c r="E64">
        <v>0.89906193302036197</v>
      </c>
      <c r="F64">
        <v>0.67354657506667703</v>
      </c>
      <c r="G64">
        <v>0.64079563124754402</v>
      </c>
      <c r="H64">
        <v>0.79231063768570698</v>
      </c>
      <c r="S64">
        <v>62</v>
      </c>
      <c r="T64">
        <v>3.00211109394583</v>
      </c>
      <c r="U64">
        <v>3.1376013733748098</v>
      </c>
      <c r="AB64">
        <v>0.95266940792580601</v>
      </c>
      <c r="AC64">
        <v>0.95841739208737398</v>
      </c>
      <c r="AE64">
        <v>62</v>
      </c>
      <c r="AF64">
        <v>0.18446720382946299</v>
      </c>
      <c r="AG64">
        <v>0.26724970048459701</v>
      </c>
      <c r="AL64">
        <v>62</v>
      </c>
      <c r="AM64">
        <v>-0.76820220409634299</v>
      </c>
      <c r="AN64">
        <v>-0.69116769160277602</v>
      </c>
      <c r="AP64">
        <f t="shared" si="5"/>
        <v>4.5090407128100231E-2</v>
      </c>
      <c r="AQ64">
        <f t="shared" si="6"/>
        <v>3.9853494631810836E-2</v>
      </c>
      <c r="AS64">
        <f t="shared" si="22"/>
        <v>-3.4638550139408052E-2</v>
      </c>
      <c r="AT64">
        <f t="shared" si="23"/>
        <v>-2.7545447886972323E-2</v>
      </c>
      <c r="AV64">
        <v>62</v>
      </c>
      <c r="AW64">
        <v>-3.4638550139407601E-2</v>
      </c>
      <c r="AX64">
        <v>-2.7545447886972201E-2</v>
      </c>
      <c r="BA64">
        <f t="shared" si="9"/>
        <v>-3.4638550139407601E-2</v>
      </c>
      <c r="BB64">
        <f t="shared" si="10"/>
        <v>-2.7545447886972201E-2</v>
      </c>
      <c r="BC64">
        <f t="shared" si="24"/>
        <v>-2.600310954865211E-2</v>
      </c>
      <c r="BD64">
        <f t="shared" si="25"/>
        <v>-2.0678327934884971E-2</v>
      </c>
    </row>
    <row r="65" spans="1:56" x14ac:dyDescent="0.3">
      <c r="A65">
        <v>63</v>
      </c>
      <c r="B65">
        <v>1</v>
      </c>
      <c r="C65">
        <v>0.79662049800576695</v>
      </c>
      <c r="D65">
        <v>0.83382455804286404</v>
      </c>
      <c r="E65">
        <v>0.87433313426789105</v>
      </c>
      <c r="F65">
        <v>0.79414351668457095</v>
      </c>
      <c r="G65">
        <v>0.68287867661050095</v>
      </c>
      <c r="H65">
        <v>0.75834067400854999</v>
      </c>
      <c r="S65">
        <v>63</v>
      </c>
      <c r="T65">
        <v>3.0704069471880899</v>
      </c>
      <c r="U65">
        <v>3.2595808547097498</v>
      </c>
      <c r="AB65">
        <v>0.95565542127273695</v>
      </c>
      <c r="AC65">
        <v>0.96301586519215099</v>
      </c>
      <c r="AE65">
        <v>63</v>
      </c>
      <c r="AF65">
        <v>0.65336376193299905</v>
      </c>
      <c r="AG65">
        <v>0.64992474923010002</v>
      </c>
      <c r="AL65">
        <v>63</v>
      </c>
      <c r="AM65">
        <v>-0.30229165933973701</v>
      </c>
      <c r="AN65">
        <v>-0.31309111596205103</v>
      </c>
      <c r="AP65">
        <f t="shared" si="5"/>
        <v>4.2378137064764621E-2</v>
      </c>
      <c r="AQ65">
        <f t="shared" si="6"/>
        <v>3.561630858036386E-2</v>
      </c>
      <c r="AS65">
        <f t="shared" si="22"/>
        <v>-1.281055737303451E-2</v>
      </c>
      <c r="AT65">
        <f t="shared" si="23"/>
        <v>-1.1151149799874895E-2</v>
      </c>
      <c r="AV65">
        <v>63</v>
      </c>
      <c r="AW65">
        <v>-1.28105573730344E-2</v>
      </c>
      <c r="AX65">
        <v>-1.11511497998747E-2</v>
      </c>
      <c r="BA65">
        <f t="shared" si="9"/>
        <v>-1.28105573730344E-2</v>
      </c>
      <c r="BB65">
        <f t="shared" si="10"/>
        <v>-1.11511497998747E-2</v>
      </c>
      <c r="BC65">
        <f t="shared" si="24"/>
        <v>-1.0205152594238114E-2</v>
      </c>
      <c r="BD65">
        <f t="shared" si="25"/>
        <v>-8.8832345069130916E-3</v>
      </c>
    </row>
    <row r="66" spans="1:56" x14ac:dyDescent="0.3">
      <c r="A66">
        <v>64</v>
      </c>
      <c r="B66">
        <v>1</v>
      </c>
      <c r="C66">
        <v>0.84613353788856205</v>
      </c>
      <c r="D66">
        <v>0.85964004702451202</v>
      </c>
      <c r="E66">
        <v>0.937507713299915</v>
      </c>
      <c r="F66">
        <v>0.77545852840567098</v>
      </c>
      <c r="G66">
        <v>0.70122176491353205</v>
      </c>
      <c r="H66">
        <v>0.86256498574149798</v>
      </c>
      <c r="S66">
        <v>64</v>
      </c>
      <c r="T66">
        <v>3.2191541376663899</v>
      </c>
      <c r="U66">
        <v>3.3548558516787299</v>
      </c>
      <c r="AB66">
        <v>0.96154875284952401</v>
      </c>
      <c r="AC66">
        <v>0.966263487535447</v>
      </c>
      <c r="AE66">
        <v>64</v>
      </c>
      <c r="AF66">
        <v>0.42218207378920503</v>
      </c>
      <c r="AG66">
        <v>0.39823248988111998</v>
      </c>
      <c r="AL66">
        <v>64</v>
      </c>
      <c r="AM66">
        <v>-0.53936667906031899</v>
      </c>
      <c r="AN66">
        <v>-0.56803099765432596</v>
      </c>
      <c r="AP66">
        <f t="shared" si="5"/>
        <v>3.6972748743048997E-2</v>
      </c>
      <c r="AQ66">
        <f t="shared" si="6"/>
        <v>3.2598360191282066E-2</v>
      </c>
      <c r="AS66">
        <f t="shared" si="22"/>
        <v>-1.994186870526992E-2</v>
      </c>
      <c r="AT66">
        <f t="shared" si="23"/>
        <v>-1.8516879061349016E-2</v>
      </c>
      <c r="AV66">
        <v>64</v>
      </c>
      <c r="AW66">
        <v>-1.9941868705269698E-2</v>
      </c>
      <c r="AX66">
        <v>-1.8516879061348999E-2</v>
      </c>
      <c r="BA66">
        <f t="shared" si="9"/>
        <v>-1.9941868705269698E-2</v>
      </c>
      <c r="BB66">
        <f t="shared" si="10"/>
        <v>-1.8516879061348999E-2</v>
      </c>
      <c r="BC66">
        <f t="shared" si="24"/>
        <v>-1.6873483919699048E-2</v>
      </c>
      <c r="BD66">
        <f t="shared" si="25"/>
        <v>-1.5667752390833865E-2</v>
      </c>
    </row>
    <row r="67" spans="1:56" x14ac:dyDescent="0.3">
      <c r="A67">
        <v>65</v>
      </c>
      <c r="B67">
        <v>1</v>
      </c>
      <c r="C67">
        <v>0.87309821647060604</v>
      </c>
      <c r="D67">
        <v>0.83555617326120002</v>
      </c>
      <c r="E67">
        <v>0.91778089926839301</v>
      </c>
      <c r="F67">
        <v>0.77829543413139302</v>
      </c>
      <c r="G67">
        <v>0.721922193545113</v>
      </c>
      <c r="H67">
        <v>0.82860504209646402</v>
      </c>
      <c r="S67">
        <v>65</v>
      </c>
      <c r="T67">
        <v>3.1916448214168698</v>
      </c>
      <c r="U67">
        <v>3.33880933227706</v>
      </c>
      <c r="AB67">
        <v>0.96051864358865602</v>
      </c>
      <c r="AC67">
        <v>0.96573646549532</v>
      </c>
      <c r="AE67">
        <v>65</v>
      </c>
      <c r="AF67">
        <v>0.73311147922944198</v>
      </c>
      <c r="AG67">
        <v>0.62674738366847405</v>
      </c>
      <c r="AL67">
        <v>65</v>
      </c>
      <c r="AM67">
        <v>-0.22740716435921399</v>
      </c>
      <c r="AN67">
        <v>-0.33898908182684501</v>
      </c>
      <c r="AP67">
        <f t="shared" ref="AP67:AP130" si="26">AB67*(1-AB67)</f>
        <v>3.7922578907264408E-2</v>
      </c>
      <c r="AQ67">
        <f t="shared" ref="AQ67:AQ130" si="27">AC67*(1-AC67)</f>
        <v>3.3089544707926605E-2</v>
      </c>
      <c r="AS67">
        <f t="shared" si="22"/>
        <v>-8.6238661344895384E-3</v>
      </c>
      <c r="AT67">
        <f t="shared" si="23"/>
        <v>-1.1216994378608378E-2</v>
      </c>
      <c r="AV67">
        <v>65</v>
      </c>
      <c r="AW67">
        <v>-8.6238661344894205E-3</v>
      </c>
      <c r="AX67">
        <v>-1.12169943786083E-2</v>
      </c>
      <c r="BA67">
        <f t="shared" ref="BA67:BA130" si="28">AW67*B67</f>
        <v>-8.6238661344894205E-3</v>
      </c>
      <c r="BB67">
        <f t="shared" ref="BB67:BB130" si="29">AX67*B67</f>
        <v>-1.12169943786083E-2</v>
      </c>
      <c r="BC67">
        <f t="shared" si="24"/>
        <v>-7.5294821411039728E-3</v>
      </c>
      <c r="BD67">
        <f t="shared" si="25"/>
        <v>-9.7935377861237214E-3</v>
      </c>
    </row>
    <row r="68" spans="1:56" x14ac:dyDescent="0.3">
      <c r="A68">
        <v>66</v>
      </c>
      <c r="B68">
        <v>1</v>
      </c>
      <c r="C68">
        <v>0.80420030006772003</v>
      </c>
      <c r="D68">
        <v>0.84103588885025904</v>
      </c>
      <c r="E68">
        <v>0.91148091909023199</v>
      </c>
      <c r="F68">
        <v>0.749539485994965</v>
      </c>
      <c r="G68">
        <v>0.66571017525362297</v>
      </c>
      <c r="H68">
        <v>0.81804432199418198</v>
      </c>
      <c r="S68">
        <v>66</v>
      </c>
      <c r="T68">
        <v>3.1121622867992502</v>
      </c>
      <c r="U68">
        <v>3.25982017187718</v>
      </c>
      <c r="AB68">
        <v>0.95739164897503903</v>
      </c>
      <c r="AC68">
        <v>0.96302438784181998</v>
      </c>
      <c r="AE68">
        <v>66</v>
      </c>
      <c r="AF68">
        <v>0.37376860470987799</v>
      </c>
      <c r="AG68">
        <v>0.36900980432659197</v>
      </c>
      <c r="AL68">
        <v>66</v>
      </c>
      <c r="AM68">
        <v>-0.58362304426516098</v>
      </c>
      <c r="AN68">
        <v>-0.59401458351522696</v>
      </c>
      <c r="AP68">
        <f t="shared" si="26"/>
        <v>4.0792879447894677E-2</v>
      </c>
      <c r="AQ68">
        <f t="shared" si="27"/>
        <v>3.5608416263707865E-2</v>
      </c>
      <c r="AS68">
        <f t="shared" si="22"/>
        <v>-2.3807664487722011E-2</v>
      </c>
      <c r="AT68">
        <f t="shared" si="23"/>
        <v>-2.115191855652326E-2</v>
      </c>
      <c r="AV68">
        <v>66</v>
      </c>
      <c r="AW68">
        <v>-2.3807664487721598E-2</v>
      </c>
      <c r="AX68">
        <v>-2.1151918556523101E-2</v>
      </c>
      <c r="BA68">
        <f t="shared" si="28"/>
        <v>-2.3807664487721598E-2</v>
      </c>
      <c r="BB68">
        <f t="shared" si="29"/>
        <v>-2.1151918556523101E-2</v>
      </c>
      <c r="BC68">
        <f t="shared" si="24"/>
        <v>-1.9146130924937312E-2</v>
      </c>
      <c r="BD68">
        <f t="shared" si="25"/>
        <v>-1.7010379250163854E-2</v>
      </c>
    </row>
    <row r="69" spans="1:56" x14ac:dyDescent="0.3">
      <c r="A69">
        <v>67</v>
      </c>
      <c r="B69">
        <v>1</v>
      </c>
      <c r="C69">
        <v>0.682868505412903</v>
      </c>
      <c r="D69">
        <v>0.76254179008605705</v>
      </c>
      <c r="E69">
        <v>0.83406900894221103</v>
      </c>
      <c r="F69">
        <v>0.638628323103963</v>
      </c>
      <c r="G69">
        <v>0.59622087123951995</v>
      </c>
      <c r="H69">
        <v>0.69689986898576395</v>
      </c>
      <c r="S69">
        <v>67</v>
      </c>
      <c r="T69">
        <v>2.80572034081549</v>
      </c>
      <c r="U69">
        <v>2.9776261580214798</v>
      </c>
      <c r="AB69">
        <v>0.94298415891092702</v>
      </c>
      <c r="AC69">
        <v>0.95155305477713303</v>
      </c>
      <c r="AE69">
        <v>67</v>
      </c>
      <c r="AF69">
        <v>0.203700319107054</v>
      </c>
      <c r="AG69">
        <v>0.29327998102623098</v>
      </c>
      <c r="AL69">
        <v>67</v>
      </c>
      <c r="AM69">
        <v>-0.73928383980387202</v>
      </c>
      <c r="AN69">
        <v>-0.65827307375090205</v>
      </c>
      <c r="AP69">
        <f t="shared" si="26"/>
        <v>5.3765034953978559E-2</v>
      </c>
      <c r="AQ69">
        <f t="shared" si="27"/>
        <v>4.6099838721439496E-2</v>
      </c>
      <c r="AS69">
        <f t="shared" si="22"/>
        <v>-3.9747621487966664E-2</v>
      </c>
      <c r="AT69">
        <f t="shared" si="23"/>
        <v>-3.0346282534582832E-2</v>
      </c>
      <c r="AV69">
        <v>67</v>
      </c>
      <c r="AW69">
        <v>-3.9747621487966497E-2</v>
      </c>
      <c r="AX69">
        <v>-3.0346282534582301E-2</v>
      </c>
      <c r="BA69">
        <f t="shared" si="28"/>
        <v>-3.9747621487966497E-2</v>
      </c>
      <c r="BB69">
        <f t="shared" si="29"/>
        <v>-3.0346282534582301E-2</v>
      </c>
      <c r="BC69">
        <f t="shared" si="24"/>
        <v>-2.714239887920547E-2</v>
      </c>
      <c r="BD69">
        <f t="shared" si="25"/>
        <v>-2.0722520599227898E-2</v>
      </c>
    </row>
    <row r="70" spans="1:56" x14ac:dyDescent="0.3">
      <c r="A70">
        <v>68</v>
      </c>
      <c r="B70">
        <v>1</v>
      </c>
      <c r="C70">
        <v>0.78727083350064997</v>
      </c>
      <c r="D70">
        <v>0.81772743658301905</v>
      </c>
      <c r="E70">
        <v>0.90444274339206698</v>
      </c>
      <c r="F70">
        <v>0.75069235556905001</v>
      </c>
      <c r="G70">
        <v>0.69297715852634001</v>
      </c>
      <c r="H70">
        <v>0.79839801010960998</v>
      </c>
      <c r="S70">
        <v>68</v>
      </c>
      <c r="T70">
        <v>3.0997733426901801</v>
      </c>
      <c r="U70">
        <v>3.2551300398457799</v>
      </c>
      <c r="AB70">
        <v>0.95688339469885297</v>
      </c>
      <c r="AC70">
        <v>0.96285701650370903</v>
      </c>
      <c r="AE70">
        <v>68</v>
      </c>
      <c r="AF70">
        <v>0.44855164006547399</v>
      </c>
      <c r="AG70">
        <v>0.53556412819023702</v>
      </c>
      <c r="AL70">
        <v>68</v>
      </c>
      <c r="AM70">
        <v>-0.50833175463337799</v>
      </c>
      <c r="AN70">
        <v>-0.42729288831347101</v>
      </c>
      <c r="AP70">
        <f t="shared" si="26"/>
        <v>4.1257563648452129E-2</v>
      </c>
      <c r="AQ70">
        <f t="shared" si="27"/>
        <v>3.5763382273285231E-2</v>
      </c>
      <c r="AS70">
        <f t="shared" si="22"/>
        <v>-2.0972529721315941E-2</v>
      </c>
      <c r="AT70">
        <f t="shared" si="23"/>
        <v>-1.5281438907410835E-2</v>
      </c>
      <c r="AV70">
        <v>68</v>
      </c>
      <c r="AW70">
        <v>-2.0972529721315799E-2</v>
      </c>
      <c r="AX70">
        <v>-1.5281438907410801E-2</v>
      </c>
      <c r="BA70">
        <f t="shared" si="28"/>
        <v>-2.0972529721315799E-2</v>
      </c>
      <c r="BB70">
        <f t="shared" si="29"/>
        <v>-1.5281438907410801E-2</v>
      </c>
      <c r="BC70">
        <f t="shared" si="24"/>
        <v>-1.6511060954317442E-2</v>
      </c>
      <c r="BD70">
        <f t="shared" si="25"/>
        <v>-1.2030631145726563E-2</v>
      </c>
    </row>
    <row r="71" spans="1:56" x14ac:dyDescent="0.3">
      <c r="A71">
        <v>69</v>
      </c>
      <c r="B71">
        <v>1</v>
      </c>
      <c r="C71">
        <v>0.75948108233835798</v>
      </c>
      <c r="D71">
        <v>0.77808086536437904</v>
      </c>
      <c r="E71">
        <v>0.89180402410517701</v>
      </c>
      <c r="F71">
        <v>0.682541020691255</v>
      </c>
      <c r="G71">
        <v>0.672465253178678</v>
      </c>
      <c r="H71">
        <v>0.77498202537344896</v>
      </c>
      <c r="S71">
        <v>69</v>
      </c>
      <c r="T71">
        <v>3.0036865595413502</v>
      </c>
      <c r="U71">
        <v>3.14631277120596</v>
      </c>
      <c r="AB71">
        <v>0.95274039567026103</v>
      </c>
      <c r="AC71">
        <v>0.95876318862389698</v>
      </c>
      <c r="AE71">
        <v>69</v>
      </c>
      <c r="AF71">
        <v>0.33496722460873501</v>
      </c>
      <c r="AG71">
        <v>0.45031445638890799</v>
      </c>
      <c r="AL71">
        <v>69</v>
      </c>
      <c r="AM71">
        <v>-0.61777317106152596</v>
      </c>
      <c r="AN71">
        <v>-0.50844873223498799</v>
      </c>
      <c r="AP71">
        <f t="shared" si="26"/>
        <v>4.5026134128335484E-2</v>
      </c>
      <c r="AQ71">
        <f t="shared" si="27"/>
        <v>3.9536336763634723E-2</v>
      </c>
      <c r="AS71">
        <f t="shared" si="22"/>
        <v>-2.7815937661103407E-2</v>
      </c>
      <c r="AT71">
        <f t="shared" si="23"/>
        <v>-2.0102200304685625E-2</v>
      </c>
      <c r="AV71">
        <v>69</v>
      </c>
      <c r="AW71">
        <v>-2.7815937661103199E-2</v>
      </c>
      <c r="AX71">
        <v>-2.01022003046856E-2</v>
      </c>
      <c r="BA71">
        <f t="shared" si="28"/>
        <v>-2.7815937661103199E-2</v>
      </c>
      <c r="BB71">
        <f t="shared" si="29"/>
        <v>-2.01022003046856E-2</v>
      </c>
      <c r="BC71">
        <f t="shared" si="24"/>
        <v>-2.1125678441110952E-2</v>
      </c>
      <c r="BD71">
        <f t="shared" si="25"/>
        <v>-1.5267240844785089E-2</v>
      </c>
    </row>
    <row r="72" spans="1:56" x14ac:dyDescent="0.3">
      <c r="A72">
        <v>70</v>
      </c>
      <c r="B72">
        <v>1</v>
      </c>
      <c r="C72">
        <v>0.86663740621332697</v>
      </c>
      <c r="D72">
        <v>0.87847139404410401</v>
      </c>
      <c r="E72">
        <v>0.92912116001506495</v>
      </c>
      <c r="F72">
        <v>0.82099118587528797</v>
      </c>
      <c r="G72">
        <v>0.70448252703681902</v>
      </c>
      <c r="H72">
        <v>0.85267930567459904</v>
      </c>
      <c r="S72">
        <v>70</v>
      </c>
      <c r="T72">
        <v>3.2414179425522698</v>
      </c>
      <c r="U72">
        <v>3.39580738896551</v>
      </c>
      <c r="AB72">
        <v>0.96236350104451496</v>
      </c>
      <c r="AC72">
        <v>0.96757324861261496</v>
      </c>
      <c r="AE72">
        <v>70</v>
      </c>
      <c r="AF72">
        <v>0.62606471424926202</v>
      </c>
      <c r="AG72">
        <v>0.50885144271490901</v>
      </c>
      <c r="AL72">
        <v>70</v>
      </c>
      <c r="AM72">
        <v>-0.33629878679525199</v>
      </c>
      <c r="AN72">
        <v>-0.458721805897705</v>
      </c>
      <c r="AP72">
        <f t="shared" si="26"/>
        <v>3.6219992901858816E-2</v>
      </c>
      <c r="AQ72">
        <f t="shared" si="27"/>
        <v>3.1375257181845764E-2</v>
      </c>
      <c r="AS72">
        <f t="shared" si="22"/>
        <v>-1.2180739670627759E-2</v>
      </c>
      <c r="AT72">
        <f t="shared" si="23"/>
        <v>-1.4392514634961228E-2</v>
      </c>
      <c r="AV72">
        <v>70</v>
      </c>
      <c r="AW72">
        <v>-1.21807396706276E-2</v>
      </c>
      <c r="AX72">
        <v>-1.43925146349611E-2</v>
      </c>
      <c r="BA72">
        <f t="shared" si="28"/>
        <v>-1.21807396706276E-2</v>
      </c>
      <c r="BB72">
        <f t="shared" si="29"/>
        <v>-1.43925146349611E-2</v>
      </c>
      <c r="BC72">
        <f t="shared" si="24"/>
        <v>-1.0556284633912477E-2</v>
      </c>
      <c r="BD72">
        <f t="shared" si="25"/>
        <v>-1.2473091552130037E-2</v>
      </c>
    </row>
    <row r="73" spans="1:56" x14ac:dyDescent="0.3">
      <c r="A73">
        <v>71</v>
      </c>
      <c r="B73">
        <v>1</v>
      </c>
      <c r="C73">
        <v>0.84240853017891004</v>
      </c>
      <c r="D73">
        <v>0.84193643158523401</v>
      </c>
      <c r="E73">
        <v>0.91815926870066</v>
      </c>
      <c r="F73">
        <v>0.76022676682938295</v>
      </c>
      <c r="G73">
        <v>0.68929217588299896</v>
      </c>
      <c r="H73">
        <v>0.83010799411845204</v>
      </c>
      <c r="S73">
        <v>71</v>
      </c>
      <c r="T73">
        <v>3.1567677631461901</v>
      </c>
      <c r="U73">
        <v>3.3001050388719002</v>
      </c>
      <c r="AB73">
        <v>0.95917456385300404</v>
      </c>
      <c r="AC73">
        <v>0.96443241400249202</v>
      </c>
      <c r="AE73">
        <v>71</v>
      </c>
      <c r="AF73">
        <v>0.51340978019998995</v>
      </c>
      <c r="AG73">
        <v>0.45029005420495599</v>
      </c>
      <c r="AL73">
        <v>71</v>
      </c>
      <c r="AM73">
        <v>-0.44576478365301397</v>
      </c>
      <c r="AN73">
        <v>-0.51414235979753498</v>
      </c>
      <c r="AP73">
        <f t="shared" si="26"/>
        <v>3.9158719910403518E-2</v>
      </c>
      <c r="AQ73">
        <f t="shared" si="27"/>
        <v>3.4302532823817851E-2</v>
      </c>
      <c r="AS73">
        <f t="shared" si="22"/>
        <v>-1.7455578308989996E-2</v>
      </c>
      <c r="AT73">
        <f t="shared" si="23"/>
        <v>-1.7636385173070111E-2</v>
      </c>
      <c r="AV73">
        <v>71</v>
      </c>
      <c r="AW73">
        <v>-1.7455578308989798E-2</v>
      </c>
      <c r="AX73">
        <v>-1.763638517307E-2</v>
      </c>
      <c r="BA73">
        <f t="shared" si="28"/>
        <v>-1.7455578308989798E-2</v>
      </c>
      <c r="BB73">
        <f t="shared" si="29"/>
        <v>-1.763638517307E-2</v>
      </c>
      <c r="BC73">
        <f t="shared" si="24"/>
        <v>-1.4704728066698961E-2</v>
      </c>
      <c r="BD73">
        <f t="shared" si="25"/>
        <v>-1.485704131131502E-2</v>
      </c>
    </row>
    <row r="74" spans="1:56" x14ac:dyDescent="0.3">
      <c r="A74">
        <v>72</v>
      </c>
      <c r="B74">
        <v>1</v>
      </c>
      <c r="C74">
        <v>0.75723684790381196</v>
      </c>
      <c r="D74">
        <v>0.76136225828414905</v>
      </c>
      <c r="E74">
        <v>0.85020342922643</v>
      </c>
      <c r="F74">
        <v>0.66117551987885903</v>
      </c>
      <c r="G74">
        <v>0.639387732173747</v>
      </c>
      <c r="H74">
        <v>0.71953996505882301</v>
      </c>
      <c r="S74">
        <v>72</v>
      </c>
      <c r="T74">
        <v>2.8909692806083802</v>
      </c>
      <c r="U74">
        <v>3.0526279816433499</v>
      </c>
      <c r="AB74">
        <v>0.94739820646595496</v>
      </c>
      <c r="AC74">
        <v>0.95489584848028597</v>
      </c>
      <c r="AE74">
        <v>72</v>
      </c>
      <c r="AF74">
        <v>0.42123024907867301</v>
      </c>
      <c r="AG74">
        <v>0.44187729426015598</v>
      </c>
      <c r="AL74">
        <v>72</v>
      </c>
      <c r="AM74">
        <v>-0.52616795738728195</v>
      </c>
      <c r="AN74">
        <v>-0.51301855422012999</v>
      </c>
      <c r="AP74">
        <f t="shared" si="26"/>
        <v>4.9834844851046736E-2</v>
      </c>
      <c r="AQ74">
        <f t="shared" si="27"/>
        <v>4.3069767035400712E-2</v>
      </c>
      <c r="AS74">
        <f t="shared" si="22"/>
        <v>-2.6221498521987366E-2</v>
      </c>
      <c r="AT74">
        <f t="shared" si="23"/>
        <v>-2.2095589615099089E-2</v>
      </c>
      <c r="AV74">
        <v>72</v>
      </c>
      <c r="AW74">
        <v>-2.6221498521987002E-2</v>
      </c>
      <c r="AX74">
        <v>-2.2095589615098599E-2</v>
      </c>
      <c r="BA74">
        <f t="shared" si="28"/>
        <v>-2.6221498521987002E-2</v>
      </c>
      <c r="BB74">
        <f t="shared" si="29"/>
        <v>-2.2095589615098599E-2</v>
      </c>
      <c r="BC74">
        <f t="shared" si="24"/>
        <v>-1.98558848881039E-2</v>
      </c>
      <c r="BD74">
        <f t="shared" si="25"/>
        <v>-1.6731594632713464E-2</v>
      </c>
    </row>
    <row r="75" spans="1:56" x14ac:dyDescent="0.3">
      <c r="A75">
        <v>73</v>
      </c>
      <c r="B75">
        <v>1</v>
      </c>
      <c r="C75">
        <v>0.77025555551073799</v>
      </c>
      <c r="D75">
        <v>0.74650287655375902</v>
      </c>
      <c r="E75">
        <v>0.841699888111479</v>
      </c>
      <c r="F75">
        <v>0.67483979821727802</v>
      </c>
      <c r="G75">
        <v>0.66462089992794904</v>
      </c>
      <c r="H75">
        <v>0.70362697684058095</v>
      </c>
      <c r="S75">
        <v>73</v>
      </c>
      <c r="T75">
        <v>2.8940921059498201</v>
      </c>
      <c r="U75">
        <v>3.0645676656249199</v>
      </c>
      <c r="AB75">
        <v>0.94755361472794497</v>
      </c>
      <c r="AC75">
        <v>0.95540730393743301</v>
      </c>
      <c r="AE75">
        <v>73</v>
      </c>
      <c r="AF75">
        <v>0.56242204980143495</v>
      </c>
      <c r="AG75">
        <v>0.59213609654531396</v>
      </c>
      <c r="AL75">
        <v>73</v>
      </c>
      <c r="AM75">
        <v>-0.38513156492651002</v>
      </c>
      <c r="AN75">
        <v>-0.36327120739211899</v>
      </c>
      <c r="AP75">
        <f t="shared" si="26"/>
        <v>4.9695761943950201E-2</v>
      </c>
      <c r="AQ75">
        <f t="shared" si="27"/>
        <v>4.2604187520438513E-2</v>
      </c>
      <c r="AS75">
        <f t="shared" si="22"/>
        <v>-1.9139406567688842E-2</v>
      </c>
      <c r="AT75">
        <f t="shared" si="23"/>
        <v>-1.5476874640509947E-2</v>
      </c>
      <c r="AV75">
        <v>73</v>
      </c>
      <c r="AW75">
        <v>-1.9139406567688699E-2</v>
      </c>
      <c r="AX75">
        <v>-1.5476874640509701E-2</v>
      </c>
      <c r="BA75">
        <f t="shared" si="28"/>
        <v>-1.9139406567688699E-2</v>
      </c>
      <c r="BB75">
        <f t="shared" si="29"/>
        <v>-1.5476874640509701E-2</v>
      </c>
      <c r="BC75">
        <f t="shared" si="24"/>
        <v>-1.4742234237940926E-2</v>
      </c>
      <c r="BD75">
        <f t="shared" si="25"/>
        <v>-1.1921148673795854E-2</v>
      </c>
    </row>
    <row r="76" spans="1:56" x14ac:dyDescent="0.3">
      <c r="A76">
        <v>74</v>
      </c>
      <c r="B76">
        <v>1</v>
      </c>
      <c r="C76">
        <v>0.76242018502974396</v>
      </c>
      <c r="D76">
        <v>0.81737323632929404</v>
      </c>
      <c r="E76">
        <v>0.87867764535845605</v>
      </c>
      <c r="F76">
        <v>0.74582931767988703</v>
      </c>
      <c r="G76">
        <v>0.65944762853331795</v>
      </c>
      <c r="H76">
        <v>0.76216928096625203</v>
      </c>
      <c r="S76">
        <v>74</v>
      </c>
      <c r="T76">
        <v>3.0221668295905402</v>
      </c>
      <c r="U76">
        <v>3.1947584694681299</v>
      </c>
      <c r="AB76">
        <v>0.95356556332043096</v>
      </c>
      <c r="AC76">
        <v>0.96063655198928399</v>
      </c>
      <c r="AE76">
        <v>74</v>
      </c>
      <c r="AF76">
        <v>0.434587075650402</v>
      </c>
      <c r="AG76">
        <v>0.48712365250176898</v>
      </c>
      <c r="AL76">
        <v>74</v>
      </c>
      <c r="AM76">
        <v>-0.51897848767002897</v>
      </c>
      <c r="AN76">
        <v>-0.47351289948751402</v>
      </c>
      <c r="AP76">
        <f t="shared" si="26"/>
        <v>4.4278279769820128E-2</v>
      </c>
      <c r="AQ76">
        <f t="shared" si="27"/>
        <v>3.7813966971423668E-2</v>
      </c>
      <c r="AS76">
        <f t="shared" si="22"/>
        <v>-2.2979474671571687E-2</v>
      </c>
      <c r="AT76">
        <f t="shared" si="23"/>
        <v>-1.7905401141763911E-2</v>
      </c>
      <c r="AV76">
        <v>74</v>
      </c>
      <c r="AW76">
        <v>-2.2979474671571298E-2</v>
      </c>
      <c r="AX76">
        <v>-1.79054011417638E-2</v>
      </c>
      <c r="BA76">
        <f t="shared" si="28"/>
        <v>-2.2979474671571298E-2</v>
      </c>
      <c r="BB76">
        <f t="shared" si="29"/>
        <v>-1.79054011417638E-2</v>
      </c>
      <c r="BC76">
        <f t="shared" si="24"/>
        <v>-1.7520015330985704E-2</v>
      </c>
      <c r="BD76">
        <f t="shared" si="25"/>
        <v>-1.3651439251535344E-2</v>
      </c>
    </row>
    <row r="77" spans="1:56" x14ac:dyDescent="0.3">
      <c r="A77">
        <v>75</v>
      </c>
      <c r="B77">
        <v>1</v>
      </c>
      <c r="C77">
        <v>0.77009324261344803</v>
      </c>
      <c r="D77">
        <v>0.79217358989286801</v>
      </c>
      <c r="E77">
        <v>0.88120427201013896</v>
      </c>
      <c r="F77">
        <v>0.69429318544576302</v>
      </c>
      <c r="G77">
        <v>0.65415105072361801</v>
      </c>
      <c r="H77">
        <v>0.765014645031868</v>
      </c>
      <c r="S77">
        <v>75</v>
      </c>
      <c r="T77">
        <v>2.9890204509030598</v>
      </c>
      <c r="U77">
        <v>3.14117290785829</v>
      </c>
      <c r="AB77">
        <v>0.95207563544315799</v>
      </c>
      <c r="AC77">
        <v>0.95855949740425095</v>
      </c>
      <c r="AE77">
        <v>75</v>
      </c>
      <c r="AF77">
        <v>0.37748206167913501</v>
      </c>
      <c r="AG77">
        <v>0.41683765676530199</v>
      </c>
      <c r="AL77">
        <v>75</v>
      </c>
      <c r="AM77">
        <v>-0.57459357376402298</v>
      </c>
      <c r="AN77">
        <v>-0.54172184063894901</v>
      </c>
      <c r="AP77">
        <f t="shared" si="26"/>
        <v>4.5627619838664916E-2</v>
      </c>
      <c r="AQ77">
        <f t="shared" si="27"/>
        <v>3.9723187340360767E-2</v>
      </c>
      <c r="AS77">
        <f t="shared" si="22"/>
        <v>-2.6217337145444709E-2</v>
      </c>
      <c r="AT77">
        <f t="shared" si="23"/>
        <v>-2.1518918162066032E-2</v>
      </c>
      <c r="AV77">
        <v>75</v>
      </c>
      <c r="AW77">
        <v>-2.6217337145444702E-2</v>
      </c>
      <c r="AX77">
        <v>-2.1518918162065599E-2</v>
      </c>
      <c r="BA77">
        <f t="shared" si="28"/>
        <v>-2.6217337145444702E-2</v>
      </c>
      <c r="BB77">
        <f t="shared" si="29"/>
        <v>-2.1518918162065599E-2</v>
      </c>
      <c r="BC77">
        <f t="shared" si="24"/>
        <v>-2.0189794175025508E-2</v>
      </c>
      <c r="BD77">
        <f t="shared" si="25"/>
        <v>-1.6571573464958515E-2</v>
      </c>
    </row>
    <row r="78" spans="1:56" x14ac:dyDescent="0.3">
      <c r="A78">
        <v>76</v>
      </c>
      <c r="B78">
        <v>1</v>
      </c>
      <c r="C78">
        <v>0.82514308171919504</v>
      </c>
      <c r="D78">
        <v>0.87375124440368002</v>
      </c>
      <c r="E78">
        <v>0.93014478575169401</v>
      </c>
      <c r="F78">
        <v>0.79159460525865599</v>
      </c>
      <c r="G78">
        <v>0.67535428631536099</v>
      </c>
      <c r="H78">
        <v>0.85243999684026694</v>
      </c>
      <c r="S78">
        <v>76</v>
      </c>
      <c r="T78">
        <v>3.1958348722365</v>
      </c>
      <c r="U78">
        <v>3.3430172393042001</v>
      </c>
      <c r="AB78">
        <v>0.96067723487227397</v>
      </c>
      <c r="AC78">
        <v>0.96587543067737902</v>
      </c>
      <c r="AE78">
        <v>76</v>
      </c>
      <c r="AF78">
        <v>0.36819171626507502</v>
      </c>
      <c r="AG78">
        <v>0.33818214004156399</v>
      </c>
      <c r="AL78">
        <v>76</v>
      </c>
      <c r="AM78">
        <v>-0.592485518607199</v>
      </c>
      <c r="AN78">
        <v>-0.62769329063581403</v>
      </c>
      <c r="AP78">
        <f t="shared" si="26"/>
        <v>3.7776485270435728E-2</v>
      </c>
      <c r="AQ78">
        <f t="shared" si="27"/>
        <v>3.2960083091166617E-2</v>
      </c>
      <c r="AS78">
        <f t="shared" si="22"/>
        <v>-2.2382020466611325E-2</v>
      </c>
      <c r="AT78">
        <f t="shared" si="23"/>
        <v>-2.0688823015124227E-2</v>
      </c>
      <c r="AV78">
        <v>76</v>
      </c>
      <c r="AW78">
        <v>-2.2382020466610902E-2</v>
      </c>
      <c r="AX78">
        <v>-2.0688823015123901E-2</v>
      </c>
      <c r="BA78">
        <f t="shared" si="28"/>
        <v>-2.2382020466610902E-2</v>
      </c>
      <c r="BB78">
        <f t="shared" si="29"/>
        <v>-2.0688823015123901E-2</v>
      </c>
      <c r="BC78">
        <f t="shared" si="24"/>
        <v>-1.8468369342921415E-2</v>
      </c>
      <c r="BD78">
        <f t="shared" si="25"/>
        <v>-1.7071239179842344E-2</v>
      </c>
    </row>
    <row r="79" spans="1:56" x14ac:dyDescent="0.3">
      <c r="A79">
        <v>77</v>
      </c>
      <c r="B79">
        <v>1</v>
      </c>
      <c r="C79">
        <v>0.72766092269742499</v>
      </c>
      <c r="D79">
        <v>0.74281837975259701</v>
      </c>
      <c r="E79">
        <v>0.830944950850936</v>
      </c>
      <c r="F79">
        <v>0.654512229595688</v>
      </c>
      <c r="G79">
        <v>0.63870378311528697</v>
      </c>
      <c r="H79">
        <v>0.68831040785797903</v>
      </c>
      <c r="S79">
        <v>77</v>
      </c>
      <c r="T79">
        <v>2.83628084350108</v>
      </c>
      <c r="U79">
        <v>3.0110563364390499</v>
      </c>
      <c r="AB79">
        <v>0.94460517423511603</v>
      </c>
      <c r="AC79">
        <v>0.95307112323227205</v>
      </c>
      <c r="AE79">
        <v>77</v>
      </c>
      <c r="AF79">
        <v>0.42433149954397298</v>
      </c>
      <c r="AG79">
        <v>0.496425593781124</v>
      </c>
      <c r="AL79">
        <v>77</v>
      </c>
      <c r="AM79">
        <v>-0.52027367469114305</v>
      </c>
      <c r="AN79">
        <v>-0.456645529451147</v>
      </c>
      <c r="AP79">
        <f t="shared" si="26"/>
        <v>5.2326239043362116E-2</v>
      </c>
      <c r="AQ79">
        <f t="shared" si="27"/>
        <v>4.472655729304735E-2</v>
      </c>
      <c r="AS79">
        <f t="shared" si="22"/>
        <v>-2.722396466985717E-2</v>
      </c>
      <c r="AT79">
        <f t="shared" si="23"/>
        <v>-2.0424182435610668E-2</v>
      </c>
      <c r="AV79">
        <v>77</v>
      </c>
      <c r="AW79">
        <v>-2.7223964669856798E-2</v>
      </c>
      <c r="AX79">
        <v>-2.0424182435610401E-2</v>
      </c>
      <c r="BA79">
        <f t="shared" si="28"/>
        <v>-2.7223964669856798E-2</v>
      </c>
      <c r="BB79">
        <f t="shared" si="29"/>
        <v>-2.0424182435610401E-2</v>
      </c>
      <c r="BC79">
        <f t="shared" si="24"/>
        <v>-1.9809815251150095E-2</v>
      </c>
      <c r="BD79">
        <f t="shared" si="25"/>
        <v>-1.4861879436436805E-2</v>
      </c>
    </row>
    <row r="80" spans="1:56" x14ac:dyDescent="0.3">
      <c r="A80">
        <v>78</v>
      </c>
      <c r="B80">
        <v>1</v>
      </c>
      <c r="C80">
        <v>0.66875867904821495</v>
      </c>
      <c r="D80">
        <v>0.79280530548096295</v>
      </c>
      <c r="E80">
        <v>0.84757322907015198</v>
      </c>
      <c r="F80">
        <v>0.68992592458322799</v>
      </c>
      <c r="G80">
        <v>0.60591832889319497</v>
      </c>
      <c r="H80">
        <v>0.71452729518087899</v>
      </c>
      <c r="S80">
        <v>78</v>
      </c>
      <c r="T80">
        <v>2.8693601254472401</v>
      </c>
      <c r="U80">
        <v>3.05212693816175</v>
      </c>
      <c r="AB80">
        <v>0.94631084740751004</v>
      </c>
      <c r="AC80">
        <v>0.95487426373505901</v>
      </c>
      <c r="AE80">
        <v>78</v>
      </c>
      <c r="AF80">
        <v>0.19129531724585699</v>
      </c>
      <c r="AG80">
        <v>0.32531319882021797</v>
      </c>
      <c r="AL80">
        <v>78</v>
      </c>
      <c r="AM80">
        <v>-0.75501553016165301</v>
      </c>
      <c r="AN80">
        <v>-0.62956106491484098</v>
      </c>
      <c r="AP80">
        <f t="shared" si="26"/>
        <v>5.0806627486390289E-2</v>
      </c>
      <c r="AQ80">
        <f t="shared" si="27"/>
        <v>4.3089404191487976E-2</v>
      </c>
      <c r="AS80">
        <f t="shared" si="22"/>
        <v>-3.8359792787362575E-2</v>
      </c>
      <c r="AT80">
        <f t="shared" si="23"/>
        <v>-2.7127411189339184E-2</v>
      </c>
      <c r="AV80">
        <v>78</v>
      </c>
      <c r="AW80">
        <v>-3.83597927873622E-2</v>
      </c>
      <c r="AX80">
        <v>-2.7127411189338601E-2</v>
      </c>
      <c r="BA80">
        <f t="shared" si="28"/>
        <v>-3.83597927873622E-2</v>
      </c>
      <c r="BB80">
        <f t="shared" si="29"/>
        <v>-2.7127411189338601E-2</v>
      </c>
      <c r="BC80">
        <f t="shared" si="24"/>
        <v>-2.5653444353039588E-2</v>
      </c>
      <c r="BD80">
        <f t="shared" si="25"/>
        <v>-1.8141691672979847E-2</v>
      </c>
    </row>
    <row r="81" spans="1:56" x14ac:dyDescent="0.3">
      <c r="A81">
        <v>79</v>
      </c>
      <c r="B81">
        <v>1</v>
      </c>
      <c r="C81">
        <v>0.79374114724111</v>
      </c>
      <c r="D81">
        <v>0.83078793700661202</v>
      </c>
      <c r="E81">
        <v>0.89875294473289102</v>
      </c>
      <c r="F81">
        <v>0.76563405624963199</v>
      </c>
      <c r="G81">
        <v>0.68188652185887999</v>
      </c>
      <c r="H81">
        <v>0.79355600537677895</v>
      </c>
      <c r="S81">
        <v>79</v>
      </c>
      <c r="T81">
        <v>3.0978141969309201</v>
      </c>
      <c r="U81">
        <v>3.2611050834953099</v>
      </c>
      <c r="AB81">
        <v>0.95680249272842199</v>
      </c>
      <c r="AC81">
        <v>0.96307011429854295</v>
      </c>
      <c r="AE81">
        <v>79</v>
      </c>
      <c r="AF81">
        <v>0.48393002613719499</v>
      </c>
      <c r="AG81">
        <v>0.52008800626237095</v>
      </c>
      <c r="AL81">
        <v>79</v>
      </c>
      <c r="AM81">
        <v>-0.472872466591226</v>
      </c>
      <c r="AN81">
        <v>-0.442982108036172</v>
      </c>
      <c r="AP81">
        <f t="shared" si="26"/>
        <v>4.1331482637099973E-2</v>
      </c>
      <c r="AQ81">
        <f t="shared" si="27"/>
        <v>3.5566069243534372E-2</v>
      </c>
      <c r="AS81">
        <f t="shared" si="22"/>
        <v>-1.9544520142477893E-2</v>
      </c>
      <c r="AT81">
        <f t="shared" si="23"/>
        <v>-1.5755132328061316E-2</v>
      </c>
      <c r="AV81">
        <v>79</v>
      </c>
      <c r="AW81">
        <v>-1.9544520142477501E-2</v>
      </c>
      <c r="AX81">
        <v>-1.5755132328061E-2</v>
      </c>
      <c r="BA81">
        <f t="shared" si="28"/>
        <v>-1.9544520142477501E-2</v>
      </c>
      <c r="BB81">
        <f t="shared" si="29"/>
        <v>-1.5755132328061E-2</v>
      </c>
      <c r="BC81">
        <f t="shared" si="24"/>
        <v>-1.5513289840167074E-2</v>
      </c>
      <c r="BD81">
        <f t="shared" si="25"/>
        <v>-1.2505496809010638E-2</v>
      </c>
    </row>
    <row r="82" spans="1:56" x14ac:dyDescent="0.3">
      <c r="A82">
        <v>80</v>
      </c>
      <c r="B82">
        <v>1</v>
      </c>
      <c r="C82">
        <v>0.70210139869346699</v>
      </c>
      <c r="D82">
        <v>0.705499170430126</v>
      </c>
      <c r="E82">
        <v>0.82651380641775196</v>
      </c>
      <c r="F82">
        <v>0.58768339264451896</v>
      </c>
      <c r="G82">
        <v>0.62405201396524501</v>
      </c>
      <c r="H82">
        <v>0.67832620090950402</v>
      </c>
      <c r="S82">
        <v>80</v>
      </c>
      <c r="T82">
        <v>2.762299561991</v>
      </c>
      <c r="U82">
        <v>2.9188868803792101</v>
      </c>
      <c r="AB82">
        <v>0.94060423598190901</v>
      </c>
      <c r="AC82">
        <v>0.94877222460187305</v>
      </c>
      <c r="AE82">
        <v>80</v>
      </c>
      <c r="AF82">
        <v>0.297095325915058</v>
      </c>
      <c r="AG82">
        <v>0.40605874119407498</v>
      </c>
      <c r="AL82">
        <v>80</v>
      </c>
      <c r="AM82">
        <v>-0.64350891006684996</v>
      </c>
      <c r="AN82">
        <v>-0.54271348340779701</v>
      </c>
      <c r="AP82">
        <f t="shared" si="26"/>
        <v>5.5867907234798238E-2</v>
      </c>
      <c r="AQ82">
        <f t="shared" si="27"/>
        <v>4.8603490425886013E-2</v>
      </c>
      <c r="AS82">
        <f t="shared" si="22"/>
        <v>-3.5951496092380894E-2</v>
      </c>
      <c r="AT82">
        <f t="shared" si="23"/>
        <v>-2.637776959481011E-2</v>
      </c>
      <c r="AV82">
        <v>80</v>
      </c>
      <c r="AW82">
        <v>-3.5951496092380901E-2</v>
      </c>
      <c r="AX82">
        <v>-2.6377769594809999E-2</v>
      </c>
      <c r="BA82">
        <f t="shared" si="28"/>
        <v>-3.5951496092380901E-2</v>
      </c>
      <c r="BB82">
        <f t="shared" si="29"/>
        <v>-2.6377769594809999E-2</v>
      </c>
      <c r="BC82">
        <f t="shared" si="24"/>
        <v>-2.5241595691583345E-2</v>
      </c>
      <c r="BD82">
        <f t="shared" si="25"/>
        <v>-1.8519868926930107E-2</v>
      </c>
    </row>
    <row r="83" spans="1:56" x14ac:dyDescent="0.3">
      <c r="A83">
        <v>81</v>
      </c>
      <c r="B83">
        <v>1</v>
      </c>
      <c r="C83">
        <v>0.72668480206155095</v>
      </c>
      <c r="D83">
        <v>0.75782687765565304</v>
      </c>
      <c r="E83">
        <v>0.85518423539495503</v>
      </c>
      <c r="F83">
        <v>0.66197454431509095</v>
      </c>
      <c r="G83">
        <v>0.64434979407880999</v>
      </c>
      <c r="H83">
        <v>0.72093175554455902</v>
      </c>
      <c r="S83">
        <v>81</v>
      </c>
      <c r="T83">
        <v>2.8916493971752502</v>
      </c>
      <c r="U83">
        <v>3.0539344221751499</v>
      </c>
      <c r="AB83">
        <v>0.94743208965816295</v>
      </c>
      <c r="AC83">
        <v>0.954952083141695</v>
      </c>
      <c r="AE83">
        <v>81</v>
      </c>
      <c r="AF83">
        <v>0.34675555130536201</v>
      </c>
      <c r="AG83">
        <v>0.44948521024300903</v>
      </c>
      <c r="AL83">
        <v>81</v>
      </c>
      <c r="AM83">
        <v>-0.60067653835279999</v>
      </c>
      <c r="AN83">
        <v>-0.50546687289868597</v>
      </c>
      <c r="AP83">
        <f t="shared" si="26"/>
        <v>4.9804525144129634E-2</v>
      </c>
      <c r="AQ83">
        <f t="shared" si="27"/>
        <v>4.3018602045032245E-2</v>
      </c>
      <c r="AS83">
        <f t="shared" si="22"/>
        <v>-2.9916409757880777E-2</v>
      </c>
      <c r="AT83">
        <f t="shared" si="23"/>
        <v>-2.1744478252175466E-2</v>
      </c>
      <c r="AV83">
        <v>81</v>
      </c>
      <c r="AW83">
        <v>-2.99164097578806E-2</v>
      </c>
      <c r="AX83">
        <v>-2.1744478252175199E-2</v>
      </c>
      <c r="BA83">
        <f t="shared" si="28"/>
        <v>-2.99164097578806E-2</v>
      </c>
      <c r="BB83">
        <f t="shared" si="29"/>
        <v>-2.1744478252175199E-2</v>
      </c>
      <c r="BC83">
        <f t="shared" si="24"/>
        <v>-2.1739800303297717E-2</v>
      </c>
      <c r="BD83">
        <f t="shared" si="25"/>
        <v>-1.5801381874613635E-2</v>
      </c>
    </row>
    <row r="84" spans="1:56" x14ac:dyDescent="0.3">
      <c r="A84">
        <v>82</v>
      </c>
      <c r="B84">
        <v>1</v>
      </c>
      <c r="C84">
        <v>0.84711702815448897</v>
      </c>
      <c r="D84">
        <v>0.88587955442758604</v>
      </c>
      <c r="E84">
        <v>0.92301621335749995</v>
      </c>
      <c r="F84">
        <v>0.82032173907900996</v>
      </c>
      <c r="G84">
        <v>0.67558410893126697</v>
      </c>
      <c r="H84">
        <v>0.84499822201501396</v>
      </c>
      <c r="S84">
        <v>82</v>
      </c>
      <c r="T84">
        <v>3.20822360152258</v>
      </c>
      <c r="U84">
        <v>3.36718213299664</v>
      </c>
      <c r="AB84">
        <v>0.96114257577377404</v>
      </c>
      <c r="AC84">
        <v>0.96666300290260398</v>
      </c>
      <c r="AE84">
        <v>82</v>
      </c>
      <c r="AF84">
        <v>0.52614546294653597</v>
      </c>
      <c r="AG84">
        <v>0.407352913160547</v>
      </c>
      <c r="AL84">
        <v>82</v>
      </c>
      <c r="AM84">
        <v>-0.43499711282723802</v>
      </c>
      <c r="AN84">
        <v>-0.55931008974205698</v>
      </c>
      <c r="AP84">
        <f t="shared" si="26"/>
        <v>3.7347524808729063E-2</v>
      </c>
      <c r="AQ84">
        <f t="shared" si="27"/>
        <v>3.2225641721924228E-2</v>
      </c>
      <c r="AS84">
        <f t="shared" si="22"/>
        <v>-1.6246065463040787E-2</v>
      </c>
      <c r="AT84">
        <f t="shared" si="23"/>
        <v>-1.8024126563484816E-2</v>
      </c>
      <c r="AV84">
        <v>82</v>
      </c>
      <c r="AW84">
        <v>-1.6246065463040402E-2</v>
      </c>
      <c r="AX84">
        <v>-1.8024126563484601E-2</v>
      </c>
      <c r="BA84">
        <f t="shared" si="28"/>
        <v>-1.6246065463040402E-2</v>
      </c>
      <c r="BB84">
        <f t="shared" si="29"/>
        <v>-1.8024126563484601E-2</v>
      </c>
      <c r="BC84">
        <f t="shared" si="24"/>
        <v>-1.3762318694254067E-2</v>
      </c>
      <c r="BD84">
        <f t="shared" si="25"/>
        <v>-1.5268544529539458E-2</v>
      </c>
    </row>
    <row r="85" spans="1:56" x14ac:dyDescent="0.3">
      <c r="A85">
        <v>83</v>
      </c>
      <c r="B85">
        <v>1</v>
      </c>
      <c r="C85">
        <v>0.815646374748077</v>
      </c>
      <c r="D85">
        <v>0.82375615885668996</v>
      </c>
      <c r="E85">
        <v>0.91617158609062899</v>
      </c>
      <c r="F85">
        <v>0.74837066997712998</v>
      </c>
      <c r="G85">
        <v>0.69984872239691698</v>
      </c>
      <c r="H85">
        <v>0.82015986976835098</v>
      </c>
      <c r="S85">
        <v>83</v>
      </c>
      <c r="T85">
        <v>3.1368867707394399</v>
      </c>
      <c r="U85">
        <v>3.2807090261351801</v>
      </c>
      <c r="AB85">
        <v>0.95838890334377203</v>
      </c>
      <c r="AC85">
        <v>0.96376105499225695</v>
      </c>
      <c r="AE85">
        <v>83</v>
      </c>
      <c r="AF85">
        <v>0.46468797353837898</v>
      </c>
      <c r="AG85">
        <v>0.505509199730377</v>
      </c>
      <c r="AL85">
        <v>83</v>
      </c>
      <c r="AM85">
        <v>-0.49370092980539299</v>
      </c>
      <c r="AN85">
        <v>-0.45825185526188</v>
      </c>
      <c r="AP85">
        <f t="shared" si="26"/>
        <v>3.9879613291294025E-2</v>
      </c>
      <c r="AQ85">
        <f t="shared" si="27"/>
        <v>3.4925683872468825E-2</v>
      </c>
      <c r="AS85">
        <f t="shared" si="22"/>
        <v>-1.9688602162191367E-2</v>
      </c>
      <c r="AT85">
        <f t="shared" si="23"/>
        <v>-1.600475943084876E-2</v>
      </c>
      <c r="AV85">
        <v>83</v>
      </c>
      <c r="AW85">
        <v>-1.9688602162191201E-2</v>
      </c>
      <c r="AX85">
        <v>-1.60047594308485E-2</v>
      </c>
      <c r="BA85">
        <f t="shared" si="28"/>
        <v>-1.9688602162191201E-2</v>
      </c>
      <c r="BB85">
        <f t="shared" si="29"/>
        <v>-1.60047594308485E-2</v>
      </c>
      <c r="BC85">
        <f t="shared" si="24"/>
        <v>-1.6058936977448403E-2</v>
      </c>
      <c r="BD85">
        <f t="shared" si="25"/>
        <v>-1.3054224008486675E-2</v>
      </c>
    </row>
    <row r="86" spans="1:56" x14ac:dyDescent="0.3">
      <c r="A86">
        <v>84</v>
      </c>
      <c r="B86">
        <v>1</v>
      </c>
      <c r="C86">
        <v>0.73881010159424199</v>
      </c>
      <c r="D86">
        <v>0.80698155158032503</v>
      </c>
      <c r="E86">
        <v>0.88540478415877699</v>
      </c>
      <c r="F86">
        <v>0.69035032515984895</v>
      </c>
      <c r="G86">
        <v>0.62845460670498599</v>
      </c>
      <c r="H86">
        <v>0.77314998854743899</v>
      </c>
      <c r="S86">
        <v>84</v>
      </c>
      <c r="T86">
        <v>2.9771596721818998</v>
      </c>
      <c r="U86">
        <v>3.1282194074620602</v>
      </c>
      <c r="AB86">
        <v>0.95153154532473505</v>
      </c>
      <c r="AC86">
        <v>0.95804187567152299</v>
      </c>
      <c r="AE86">
        <v>84</v>
      </c>
      <c r="AF86">
        <v>0.216431533192987</v>
      </c>
      <c r="AG86">
        <v>0.28320401959623798</v>
      </c>
      <c r="AL86">
        <v>84</v>
      </c>
      <c r="AM86">
        <v>-0.73510001213174803</v>
      </c>
      <c r="AN86">
        <v>-0.67483785607528501</v>
      </c>
      <c r="AP86">
        <f t="shared" si="26"/>
        <v>4.6119263576656737E-2</v>
      </c>
      <c r="AQ86">
        <f t="shared" si="27"/>
        <v>4.0197640131313071E-2</v>
      </c>
      <c r="AS86">
        <f t="shared" si="22"/>
        <v>-3.3902271214707652E-2</v>
      </c>
      <c r="AT86">
        <f t="shared" si="23"/>
        <v>-2.7126889285501152E-2</v>
      </c>
      <c r="AV86">
        <v>84</v>
      </c>
      <c r="AW86">
        <v>-3.3902271214707097E-2</v>
      </c>
      <c r="AX86">
        <v>-2.7126889285500999E-2</v>
      </c>
      <c r="BA86">
        <f t="shared" si="28"/>
        <v>-3.3902271214707097E-2</v>
      </c>
      <c r="BB86">
        <f t="shared" si="29"/>
        <v>-2.7126889285500999E-2</v>
      </c>
      <c r="BC86">
        <f t="shared" si="24"/>
        <v>-2.5047340440413297E-2</v>
      </c>
      <c r="BD86">
        <f t="shared" si="25"/>
        <v>-2.0041619828956747E-2</v>
      </c>
    </row>
    <row r="87" spans="1:56" x14ac:dyDescent="0.3">
      <c r="A87">
        <v>85</v>
      </c>
      <c r="B87">
        <v>1</v>
      </c>
      <c r="C87">
        <v>0.87182896346146599</v>
      </c>
      <c r="D87">
        <v>0.88003169340662102</v>
      </c>
      <c r="E87">
        <v>0.94355467365361401</v>
      </c>
      <c r="F87">
        <v>0.83089798439874596</v>
      </c>
      <c r="G87">
        <v>0.73526097025232895</v>
      </c>
      <c r="H87">
        <v>0.87388282650035198</v>
      </c>
      <c r="S87">
        <v>85</v>
      </c>
      <c r="T87">
        <v>3.2970835919538501</v>
      </c>
      <c r="U87">
        <v>3.4458999495611602</v>
      </c>
      <c r="AB87">
        <v>0.96432862515685203</v>
      </c>
      <c r="AC87">
        <v>0.96910863286079496</v>
      </c>
      <c r="AE87">
        <v>85</v>
      </c>
      <c r="AF87">
        <v>0.62017055090094897</v>
      </c>
      <c r="AG87">
        <v>0.57391708351947102</v>
      </c>
      <c r="AL87">
        <v>85</v>
      </c>
      <c r="AM87">
        <v>-0.344158074255903</v>
      </c>
      <c r="AN87">
        <v>-0.395191549341323</v>
      </c>
      <c r="AP87">
        <f t="shared" si="26"/>
        <v>3.4398927859947602E-2</v>
      </c>
      <c r="AQ87">
        <f t="shared" si="27"/>
        <v>2.9937090575475882E-2</v>
      </c>
      <c r="AS87">
        <f t="shared" si="22"/>
        <v>-1.1838668768747297E-2</v>
      </c>
      <c r="AT87">
        <f t="shared" si="23"/>
        <v>-1.1830885207293832E-2</v>
      </c>
      <c r="AV87">
        <v>85</v>
      </c>
      <c r="AW87">
        <v>-1.1838668768747E-2</v>
      </c>
      <c r="AX87">
        <v>-1.1830885207293799E-2</v>
      </c>
      <c r="BA87">
        <f t="shared" si="28"/>
        <v>-1.1838668768747E-2</v>
      </c>
      <c r="BB87">
        <f t="shared" si="29"/>
        <v>-1.1830885207293799E-2</v>
      </c>
      <c r="BC87">
        <f t="shared" si="24"/>
        <v>-1.0321294321420328E-2</v>
      </c>
      <c r="BD87">
        <f t="shared" si="25"/>
        <v>-1.0314508387106545E-2</v>
      </c>
    </row>
    <row r="88" spans="1:56" x14ac:dyDescent="0.3">
      <c r="A88">
        <v>86</v>
      </c>
      <c r="B88">
        <v>1</v>
      </c>
      <c r="C88">
        <v>0.77091112402515205</v>
      </c>
      <c r="D88">
        <v>0.76543868971592199</v>
      </c>
      <c r="E88">
        <v>0.88357649208211397</v>
      </c>
      <c r="F88">
        <v>0.66151792510434304</v>
      </c>
      <c r="G88">
        <v>0.66554262925093799</v>
      </c>
      <c r="H88">
        <v>0.76402744603402495</v>
      </c>
      <c r="S88">
        <v>86</v>
      </c>
      <c r="T88">
        <v>2.9717311992115101</v>
      </c>
      <c r="U88">
        <v>3.1109626143319602</v>
      </c>
      <c r="AB88">
        <v>0.95128057360179097</v>
      </c>
      <c r="AC88">
        <v>0.95734268401851796</v>
      </c>
      <c r="AE88">
        <v>86</v>
      </c>
      <c r="AF88">
        <v>0.36847771054429601</v>
      </c>
      <c r="AG88">
        <v>0.43880647205853601</v>
      </c>
      <c r="AL88">
        <v>86</v>
      </c>
      <c r="AM88">
        <v>-0.58280286305749496</v>
      </c>
      <c r="AN88">
        <v>-0.51853621195998201</v>
      </c>
      <c r="AP88">
        <f t="shared" si="26"/>
        <v>4.6345843889638527E-2</v>
      </c>
      <c r="AQ88">
        <f t="shared" si="27"/>
        <v>4.0837669374738032E-2</v>
      </c>
      <c r="AS88">
        <f t="shared" ref="AS88:AS151" si="30">AP88*AM88</f>
        <v>-2.7010490509697043E-2</v>
      </c>
      <c r="AT88">
        <f t="shared" ref="AT88:AT151" si="31">AQ88*AN88</f>
        <v>-2.1175810382850827E-2</v>
      </c>
      <c r="AV88">
        <v>86</v>
      </c>
      <c r="AW88">
        <v>-2.70104905096968E-2</v>
      </c>
      <c r="AX88">
        <v>-2.1175810382850699E-2</v>
      </c>
      <c r="BA88">
        <f t="shared" si="28"/>
        <v>-2.70104905096968E-2</v>
      </c>
      <c r="BB88">
        <f t="shared" si="29"/>
        <v>-2.1175810382850699E-2</v>
      </c>
      <c r="BC88">
        <f t="shared" si="24"/>
        <v>-2.0822687599301063E-2</v>
      </c>
      <c r="BD88">
        <f t="shared" si="25"/>
        <v>-1.6324667784386918E-2</v>
      </c>
    </row>
    <row r="89" spans="1:56" x14ac:dyDescent="0.3">
      <c r="A89">
        <v>87</v>
      </c>
      <c r="B89">
        <v>1</v>
      </c>
      <c r="C89">
        <v>0.82185398069702498</v>
      </c>
      <c r="D89">
        <v>0.83359794266804699</v>
      </c>
      <c r="E89">
        <v>0.89055513460505797</v>
      </c>
      <c r="F89">
        <v>0.74667770765166797</v>
      </c>
      <c r="G89">
        <v>0.65530941091369499</v>
      </c>
      <c r="H89">
        <v>0.78976683330889497</v>
      </c>
      <c r="S89">
        <v>87</v>
      </c>
      <c r="T89">
        <v>3.0676654365596101</v>
      </c>
      <c r="U89">
        <v>3.2257456903316002</v>
      </c>
      <c r="AB89">
        <v>0.95553909592062702</v>
      </c>
      <c r="AC89">
        <v>0.96179172060395901</v>
      </c>
      <c r="AE89">
        <v>87</v>
      </c>
      <c r="AF89">
        <v>0.51588988684010695</v>
      </c>
      <c r="AG89">
        <v>0.41665485443990202</v>
      </c>
      <c r="AL89">
        <v>87</v>
      </c>
      <c r="AM89">
        <v>-0.43964920908051902</v>
      </c>
      <c r="AN89">
        <v>-0.54513686616405699</v>
      </c>
      <c r="AP89">
        <f t="shared" si="26"/>
        <v>4.2484132087817775E-2</v>
      </c>
      <c r="AQ89">
        <f t="shared" si="27"/>
        <v>3.674840678163506E-2</v>
      </c>
      <c r="AS89">
        <f t="shared" si="30"/>
        <v>-1.8678115070881383E-2</v>
      </c>
      <c r="AT89">
        <f t="shared" si="31"/>
        <v>-2.0032911309462515E-2</v>
      </c>
      <c r="AV89">
        <v>87</v>
      </c>
      <c r="AW89">
        <v>-1.86781150708814E-2</v>
      </c>
      <c r="AX89">
        <v>-2.00329113094623E-2</v>
      </c>
      <c r="BA89">
        <f t="shared" si="28"/>
        <v>-1.86781150708814E-2</v>
      </c>
      <c r="BB89">
        <f t="shared" si="29"/>
        <v>-2.00329113094623E-2</v>
      </c>
      <c r="BC89">
        <f t="shared" si="24"/>
        <v>-1.5350683222920974E-2</v>
      </c>
      <c r="BD89">
        <f t="shared" si="25"/>
        <v>-1.6464127904632041E-2</v>
      </c>
    </row>
    <row r="90" spans="1:56" x14ac:dyDescent="0.3">
      <c r="A90">
        <v>88</v>
      </c>
      <c r="B90">
        <v>1</v>
      </c>
      <c r="C90">
        <v>0.76683588242372702</v>
      </c>
      <c r="D90">
        <v>0.84626031995863005</v>
      </c>
      <c r="E90">
        <v>0.90943915588690805</v>
      </c>
      <c r="F90">
        <v>0.74117180783438696</v>
      </c>
      <c r="G90">
        <v>0.64008752458501905</v>
      </c>
      <c r="H90">
        <v>0.81486332067401601</v>
      </c>
      <c r="S90">
        <v>88</v>
      </c>
      <c r="T90">
        <v>3.0798097711049999</v>
      </c>
      <c r="U90">
        <v>3.2292474673051701</v>
      </c>
      <c r="AB90">
        <v>0.95605219256432805</v>
      </c>
      <c r="AC90">
        <v>0.96192019743854396</v>
      </c>
      <c r="AE90">
        <v>88</v>
      </c>
      <c r="AF90">
        <v>0.21923338339722701</v>
      </c>
      <c r="AG90">
        <v>0.25849402563898899</v>
      </c>
      <c r="AL90">
        <v>88</v>
      </c>
      <c r="AM90">
        <v>-0.73681880916709996</v>
      </c>
      <c r="AN90">
        <v>-0.70342617179955402</v>
      </c>
      <c r="AP90">
        <f t="shared" si="26"/>
        <v>4.2016397657269049E-2</v>
      </c>
      <c r="AQ90">
        <f t="shared" si="27"/>
        <v>3.6629731198336568E-2</v>
      </c>
      <c r="AS90">
        <f t="shared" si="30"/>
        <v>-3.0958472087320308E-2</v>
      </c>
      <c r="AT90">
        <f t="shared" si="31"/>
        <v>-2.5766311590892581E-2</v>
      </c>
      <c r="AV90">
        <v>88</v>
      </c>
      <c r="AW90">
        <v>-3.09584720873201E-2</v>
      </c>
      <c r="AX90">
        <v>-2.5766311590892401E-2</v>
      </c>
      <c r="BA90">
        <f t="shared" si="28"/>
        <v>-3.09584720873201E-2</v>
      </c>
      <c r="BB90">
        <f t="shared" si="29"/>
        <v>-2.5766311590892401E-2</v>
      </c>
      <c r="BC90">
        <f t="shared" si="24"/>
        <v>-2.3740067261570432E-2</v>
      </c>
      <c r="BD90">
        <f t="shared" si="25"/>
        <v>-1.9758532285606679E-2</v>
      </c>
    </row>
    <row r="91" spans="1:56" x14ac:dyDescent="0.3">
      <c r="A91">
        <v>89</v>
      </c>
      <c r="B91">
        <v>1</v>
      </c>
      <c r="C91">
        <v>0.77312643751013099</v>
      </c>
      <c r="D91">
        <v>0.79701481981062705</v>
      </c>
      <c r="E91">
        <v>0.90644457094945796</v>
      </c>
      <c r="F91">
        <v>0.68111172638675599</v>
      </c>
      <c r="G91">
        <v>0.66328576066950895</v>
      </c>
      <c r="H91">
        <v>0.80259390489322102</v>
      </c>
      <c r="S91">
        <v>89</v>
      </c>
      <c r="T91">
        <v>3.03845408451265</v>
      </c>
      <c r="U91">
        <v>3.16963247793639</v>
      </c>
      <c r="AB91">
        <v>0.95428143077071403</v>
      </c>
      <c r="AC91">
        <v>0.959675364405424</v>
      </c>
      <c r="AE91">
        <v>89</v>
      </c>
      <c r="AF91">
        <v>0.25677013254494202</v>
      </c>
      <c r="AG91">
        <v>0.33813718865007297</v>
      </c>
      <c r="AL91">
        <v>89</v>
      </c>
      <c r="AM91">
        <v>-0.69751129822577196</v>
      </c>
      <c r="AN91">
        <v>-0.62153817575535097</v>
      </c>
      <c r="AP91">
        <f t="shared" si="26"/>
        <v>4.3628381656912955E-2</v>
      </c>
      <c r="AQ91">
        <f t="shared" si="27"/>
        <v>3.8698559358740649E-2</v>
      </c>
      <c r="AS91">
        <f t="shared" si="30"/>
        <v>-3.0431289129002812E-2</v>
      </c>
      <c r="AT91">
        <f t="shared" si="31"/>
        <v>-2.4052631988191828E-2</v>
      </c>
      <c r="AV91">
        <v>89</v>
      </c>
      <c r="AW91">
        <v>-3.0431289129002299E-2</v>
      </c>
      <c r="AX91">
        <v>-2.4052631988191499E-2</v>
      </c>
      <c r="BA91">
        <f t="shared" si="28"/>
        <v>-3.0431289129002299E-2</v>
      </c>
      <c r="BB91">
        <f t="shared" si="29"/>
        <v>-2.4052631988191499E-2</v>
      </c>
      <c r="BC91">
        <f t="shared" si="24"/>
        <v>-2.3527234153146323E-2</v>
      </c>
      <c r="BD91">
        <f t="shared" si="25"/>
        <v>-1.8595725681772712E-2</v>
      </c>
    </row>
    <row r="92" spans="1:56" x14ac:dyDescent="0.3">
      <c r="A92">
        <v>90</v>
      </c>
      <c r="B92">
        <v>1</v>
      </c>
      <c r="C92">
        <v>0.78775523617236398</v>
      </c>
      <c r="D92">
        <v>0.79011282991710996</v>
      </c>
      <c r="E92">
        <v>0.84581812681236501</v>
      </c>
      <c r="F92">
        <v>0.74205262708011199</v>
      </c>
      <c r="G92">
        <v>0.67202923328613395</v>
      </c>
      <c r="H92">
        <v>0.71496076634688299</v>
      </c>
      <c r="S92">
        <v>90</v>
      </c>
      <c r="T92">
        <v>2.9649469063362202</v>
      </c>
      <c r="U92">
        <v>3.1549283913671702</v>
      </c>
      <c r="AB92">
        <v>0.95096518543438902</v>
      </c>
      <c r="AC92">
        <v>0.95910247554376105</v>
      </c>
      <c r="AE92">
        <v>90</v>
      </c>
      <c r="AF92">
        <v>0.67042063949214503</v>
      </c>
      <c r="AG92">
        <v>0.65800957807125504</v>
      </c>
      <c r="AL92">
        <v>90</v>
      </c>
      <c r="AM92">
        <v>-0.28054454594224398</v>
      </c>
      <c r="AN92">
        <v>-0.30109289747250501</v>
      </c>
      <c r="AP92">
        <f t="shared" si="26"/>
        <v>4.663040152612713E-2</v>
      </c>
      <c r="AQ92">
        <f t="shared" si="27"/>
        <v>3.9224916949590294E-2</v>
      </c>
      <c r="AS92">
        <f t="shared" si="30"/>
        <v>-1.3081904823251857E-2</v>
      </c>
      <c r="AT92">
        <f t="shared" si="31"/>
        <v>-1.1810343897470514E-2</v>
      </c>
      <c r="AV92">
        <v>90</v>
      </c>
      <c r="AW92">
        <v>-1.3081904823251601E-2</v>
      </c>
      <c r="AX92">
        <v>-1.1810343897470399E-2</v>
      </c>
      <c r="BA92">
        <f t="shared" si="28"/>
        <v>-1.3081904823251601E-2</v>
      </c>
      <c r="BB92">
        <f t="shared" si="29"/>
        <v>-1.1810343897470399E-2</v>
      </c>
      <c r="BC92">
        <f t="shared" si="24"/>
        <v>-1.0305339023624953E-2</v>
      </c>
      <c r="BD92">
        <f t="shared" si="25"/>
        <v>-9.3036602462286313E-3</v>
      </c>
    </row>
    <row r="93" spans="1:56" x14ac:dyDescent="0.3">
      <c r="A93">
        <v>91</v>
      </c>
      <c r="B93">
        <v>1</v>
      </c>
      <c r="C93">
        <v>0.73602454219478797</v>
      </c>
      <c r="D93">
        <v>0.73570733474790095</v>
      </c>
      <c r="E93">
        <v>0.85517926762804497</v>
      </c>
      <c r="F93">
        <v>0.64294372115770204</v>
      </c>
      <c r="G93">
        <v>0.65776931509494296</v>
      </c>
      <c r="H93">
        <v>0.71736511317335305</v>
      </c>
      <c r="S93">
        <v>91</v>
      </c>
      <c r="T93">
        <v>2.88218614436712</v>
      </c>
      <c r="U93">
        <v>3.0366672322120398</v>
      </c>
      <c r="AB93">
        <v>0.94695877629202296</v>
      </c>
      <c r="AC93">
        <v>0.95420340998522801</v>
      </c>
      <c r="AE93">
        <v>91</v>
      </c>
      <c r="AF93">
        <v>0.38523071918176999</v>
      </c>
      <c r="AG93">
        <v>0.49847195236522401</v>
      </c>
      <c r="AL93">
        <v>91</v>
      </c>
      <c r="AM93">
        <v>-0.56172805711025298</v>
      </c>
      <c r="AN93">
        <v>-0.455731457620003</v>
      </c>
      <c r="AP93">
        <f t="shared" si="26"/>
        <v>5.0227852295537369E-2</v>
      </c>
      <c r="AQ93">
        <f t="shared" si="27"/>
        <v>4.3699262357790876E-2</v>
      </c>
      <c r="AS93">
        <f t="shared" si="30"/>
        <v>-2.8214393882792965E-2</v>
      </c>
      <c r="AT93">
        <f t="shared" si="31"/>
        <v>-1.9915128531234966E-2</v>
      </c>
      <c r="AV93">
        <v>91</v>
      </c>
      <c r="AW93">
        <v>-2.82143938827926E-2</v>
      </c>
      <c r="AX93">
        <v>-1.9915128531234901E-2</v>
      </c>
      <c r="BA93">
        <f t="shared" si="28"/>
        <v>-2.82143938827926E-2</v>
      </c>
      <c r="BB93">
        <f t="shared" si="29"/>
        <v>-1.9915128531234901E-2</v>
      </c>
      <c r="BC93">
        <f t="shared" si="24"/>
        <v>-2.0766486340885848E-2</v>
      </c>
      <c r="BD93">
        <f t="shared" si="25"/>
        <v>-1.4658023359952527E-2</v>
      </c>
    </row>
    <row r="94" spans="1:56" x14ac:dyDescent="0.3">
      <c r="A94">
        <v>92</v>
      </c>
      <c r="B94">
        <v>1</v>
      </c>
      <c r="C94">
        <v>0.72387025737798105</v>
      </c>
      <c r="D94">
        <v>0.82448969747872503</v>
      </c>
      <c r="E94">
        <v>0.879865140347591</v>
      </c>
      <c r="F94">
        <v>0.70693332725393399</v>
      </c>
      <c r="G94">
        <v>0.60727432935166004</v>
      </c>
      <c r="H94">
        <v>0.76879198877600297</v>
      </c>
      <c r="S94">
        <v>92</v>
      </c>
      <c r="T94">
        <v>2.9662344116842001</v>
      </c>
      <c r="U94">
        <v>3.1274487110909499</v>
      </c>
      <c r="AB94">
        <v>0.95102518747905196</v>
      </c>
      <c r="AC94">
        <v>0.95801088455746997</v>
      </c>
      <c r="AE94">
        <v>92</v>
      </c>
      <c r="AF94">
        <v>0.17516345243356499</v>
      </c>
      <c r="AG94">
        <v>0.22452918233632899</v>
      </c>
      <c r="AL94">
        <v>92</v>
      </c>
      <c r="AM94">
        <v>-0.77586173504548595</v>
      </c>
      <c r="AN94">
        <v>-0.73348170222114095</v>
      </c>
      <c r="AP94">
        <f t="shared" si="26"/>
        <v>4.6576280259486035E-2</v>
      </c>
      <c r="AQ94">
        <f t="shared" si="27"/>
        <v>4.0226029626883923E-2</v>
      </c>
      <c r="AS94">
        <f t="shared" si="30"/>
        <v>-3.6136753614089648E-2</v>
      </c>
      <c r="AT94">
        <f t="shared" si="31"/>
        <v>-2.9505056684324866E-2</v>
      </c>
      <c r="AV94">
        <v>92</v>
      </c>
      <c r="AW94">
        <v>-3.6136753614089599E-2</v>
      </c>
      <c r="AX94">
        <v>-2.9505056684324599E-2</v>
      </c>
      <c r="BA94">
        <f t="shared" si="28"/>
        <v>-3.6136753614089599E-2</v>
      </c>
      <c r="BB94">
        <f t="shared" si="29"/>
        <v>-2.9505056684324599E-2</v>
      </c>
      <c r="BC94">
        <f t="shared" si="24"/>
        <v>-2.6158321139435725E-2</v>
      </c>
      <c r="BD94">
        <f t="shared" si="25"/>
        <v>-2.1357832976033969E-2</v>
      </c>
    </row>
    <row r="95" spans="1:56" x14ac:dyDescent="0.3">
      <c r="A95">
        <v>93</v>
      </c>
      <c r="B95">
        <v>1</v>
      </c>
      <c r="C95">
        <v>0.79246859430693695</v>
      </c>
      <c r="D95">
        <v>0.81698974132447</v>
      </c>
      <c r="E95">
        <v>0.89545949561363503</v>
      </c>
      <c r="F95">
        <v>0.70927034984196202</v>
      </c>
      <c r="G95">
        <v>0.64811498687260505</v>
      </c>
      <c r="H95">
        <v>0.79235013345373595</v>
      </c>
      <c r="S95">
        <v>93</v>
      </c>
      <c r="T95">
        <v>3.0373031579211101</v>
      </c>
      <c r="U95">
        <v>3.1826964144690901</v>
      </c>
      <c r="AB95">
        <v>0.95423119144430602</v>
      </c>
      <c r="AC95">
        <v>0.96017789500017803</v>
      </c>
      <c r="AE95">
        <v>93</v>
      </c>
      <c r="AF95">
        <v>0.35514322727563102</v>
      </c>
      <c r="AG95">
        <v>0.33779598618322598</v>
      </c>
      <c r="AL95">
        <v>93</v>
      </c>
      <c r="AM95">
        <v>-0.59908796416867405</v>
      </c>
      <c r="AN95">
        <v>-0.62238190881695099</v>
      </c>
      <c r="AP95">
        <f t="shared" si="26"/>
        <v>4.367402471908622E-2</v>
      </c>
      <c r="AQ95">
        <f t="shared" si="27"/>
        <v>3.8236304953205125E-2</v>
      </c>
      <c r="AS95">
        <f t="shared" si="30"/>
        <v>-2.6164582556009709E-2</v>
      </c>
      <c r="AT95">
        <f t="shared" si="31"/>
        <v>-2.3797584462882843E-2</v>
      </c>
      <c r="AV95">
        <v>93</v>
      </c>
      <c r="AW95">
        <v>-2.6164582556009501E-2</v>
      </c>
      <c r="AX95">
        <v>-2.3797584462882802E-2</v>
      </c>
      <c r="BA95">
        <f t="shared" si="28"/>
        <v>-2.6164582556009501E-2</v>
      </c>
      <c r="BB95">
        <f t="shared" si="29"/>
        <v>-2.3797584462882802E-2</v>
      </c>
      <c r="BC95">
        <f t="shared" si="24"/>
        <v>-2.0734609958788654E-2</v>
      </c>
      <c r="BD95">
        <f t="shared" si="25"/>
        <v>-1.8858838307201337E-2</v>
      </c>
    </row>
    <row r="96" spans="1:56" x14ac:dyDescent="0.3">
      <c r="A96">
        <v>94</v>
      </c>
      <c r="B96">
        <v>1</v>
      </c>
      <c r="C96">
        <v>0.854230388049245</v>
      </c>
      <c r="D96">
        <v>0.84878163932586603</v>
      </c>
      <c r="E96">
        <v>0.92744715084210005</v>
      </c>
      <c r="F96">
        <v>0.78059417351928095</v>
      </c>
      <c r="G96">
        <v>0.71163160655055202</v>
      </c>
      <c r="H96">
        <v>0.84427630981620705</v>
      </c>
      <c r="S96">
        <v>94</v>
      </c>
      <c r="T96">
        <v>3.2054247485908101</v>
      </c>
      <c r="U96">
        <v>3.3489145250164198</v>
      </c>
      <c r="AB96">
        <v>0.96103791052447096</v>
      </c>
      <c r="AC96">
        <v>0.96606927258133202</v>
      </c>
      <c r="AE96">
        <v>94</v>
      </c>
      <c r="AF96">
        <v>0.56771741262762998</v>
      </c>
      <c r="AG96">
        <v>0.52080251933284405</v>
      </c>
      <c r="AL96">
        <v>94</v>
      </c>
      <c r="AM96">
        <v>-0.39332049789684098</v>
      </c>
      <c r="AN96">
        <v>-0.44526675324848802</v>
      </c>
      <c r="AP96">
        <f t="shared" si="26"/>
        <v>3.7444045059229908E-2</v>
      </c>
      <c r="AQ96">
        <f t="shared" si="27"/>
        <v>3.2779433155508034E-2</v>
      </c>
      <c r="AS96">
        <f t="shared" si="30"/>
        <v>-1.4727510445968055E-2</v>
      </c>
      <c r="AT96">
        <f t="shared" si="31"/>
        <v>-1.4595591774478903E-2</v>
      </c>
      <c r="AV96">
        <v>94</v>
      </c>
      <c r="AW96">
        <v>-1.47275104459678E-2</v>
      </c>
      <c r="AX96">
        <v>-1.45955917744785E-2</v>
      </c>
      <c r="BA96">
        <f t="shared" si="28"/>
        <v>-1.47275104459678E-2</v>
      </c>
      <c r="BB96">
        <f t="shared" si="29"/>
        <v>-1.45955917744785E-2</v>
      </c>
      <c r="BC96">
        <f t="shared" si="24"/>
        <v>-1.2580686963258383E-2</v>
      </c>
      <c r="BD96">
        <f t="shared" si="25"/>
        <v>-1.2467998025321139E-2</v>
      </c>
    </row>
    <row r="97" spans="1:56" x14ac:dyDescent="0.3">
      <c r="A97">
        <v>95</v>
      </c>
      <c r="B97">
        <v>1</v>
      </c>
      <c r="C97">
        <v>0.82706872898093897</v>
      </c>
      <c r="D97">
        <v>0.78215848325474402</v>
      </c>
      <c r="E97">
        <v>0.89323882386515696</v>
      </c>
      <c r="F97">
        <v>0.72779012247742703</v>
      </c>
      <c r="G97">
        <v>0.71587532288891398</v>
      </c>
      <c r="H97">
        <v>0.77900867133651297</v>
      </c>
      <c r="S97">
        <v>95</v>
      </c>
      <c r="T97">
        <v>3.0762830364978799</v>
      </c>
      <c r="U97">
        <v>3.2265175552759899</v>
      </c>
      <c r="AB97">
        <v>0.95590377332067</v>
      </c>
      <c r="AC97">
        <v>0.96182007530273606</v>
      </c>
      <c r="AE97">
        <v>95</v>
      </c>
      <c r="AF97">
        <v>0.66235023842538698</v>
      </c>
      <c r="AG97">
        <v>0.68218315209003599</v>
      </c>
      <c r="AL97">
        <v>95</v>
      </c>
      <c r="AM97">
        <v>-0.29355353489528302</v>
      </c>
      <c r="AN97">
        <v>-0.27963692321269901</v>
      </c>
      <c r="AP97">
        <f t="shared" si="26"/>
        <v>4.2151749471975142E-2</v>
      </c>
      <c r="AQ97">
        <f t="shared" si="27"/>
        <v>3.6722218047375202E-2</v>
      </c>
      <c r="AS97">
        <f t="shared" si="30"/>
        <v>-1.2373795059518682E-2</v>
      </c>
      <c r="AT97">
        <f t="shared" si="31"/>
        <v>-1.026888806831385E-2</v>
      </c>
      <c r="AV97">
        <v>95</v>
      </c>
      <c r="AW97">
        <v>-1.23737950595186E-2</v>
      </c>
      <c r="AX97">
        <v>-1.0268888068313799E-2</v>
      </c>
      <c r="BA97">
        <f t="shared" si="28"/>
        <v>-1.23737950595186E-2</v>
      </c>
      <c r="BB97">
        <f t="shared" si="29"/>
        <v>-1.0268888068313799E-2</v>
      </c>
      <c r="BC97">
        <f t="shared" si="24"/>
        <v>-1.0233978952546671E-2</v>
      </c>
      <c r="BD97">
        <f t="shared" si="25"/>
        <v>-8.4930762027078232E-3</v>
      </c>
    </row>
    <row r="98" spans="1:56" x14ac:dyDescent="0.3">
      <c r="A98">
        <v>96</v>
      </c>
      <c r="B98">
        <v>1</v>
      </c>
      <c r="C98">
        <v>0.82881049830159303</v>
      </c>
      <c r="D98">
        <v>0.851233013518645</v>
      </c>
      <c r="E98">
        <v>0.91259508373934795</v>
      </c>
      <c r="F98">
        <v>0.75762887116433397</v>
      </c>
      <c r="G98">
        <v>0.66113815971520395</v>
      </c>
      <c r="H98">
        <v>0.82454022420430995</v>
      </c>
      <c r="S98">
        <v>96</v>
      </c>
      <c r="T98">
        <v>3.1275352201995399</v>
      </c>
      <c r="U98">
        <v>3.2741872672155101</v>
      </c>
      <c r="AB98">
        <v>0.95801436433755605</v>
      </c>
      <c r="AC98">
        <v>0.96353258790438201</v>
      </c>
      <c r="AE98">
        <v>96</v>
      </c>
      <c r="AF98">
        <v>0.43179863142800001</v>
      </c>
      <c r="AG98">
        <v>0.34659661242032602</v>
      </c>
      <c r="AL98">
        <v>96</v>
      </c>
      <c r="AM98">
        <v>-0.52621573290955603</v>
      </c>
      <c r="AN98">
        <v>-0.61693597548405599</v>
      </c>
      <c r="AP98">
        <f t="shared" si="26"/>
        <v>4.0222842060464468E-2</v>
      </c>
      <c r="AQ98">
        <f t="shared" si="27"/>
        <v>3.5137539950666367E-2</v>
      </c>
      <c r="AS98">
        <f t="shared" si="30"/>
        <v>-2.1165892314552626E-2</v>
      </c>
      <c r="AT98">
        <f t="shared" si="31"/>
        <v>-2.1677612485574344E-2</v>
      </c>
      <c r="AV98">
        <v>96</v>
      </c>
      <c r="AW98">
        <v>-2.11658923145523E-2</v>
      </c>
      <c r="AX98">
        <v>-2.1677612485574E-2</v>
      </c>
      <c r="BA98">
        <f t="shared" si="28"/>
        <v>-2.11658923145523E-2</v>
      </c>
      <c r="BB98">
        <f t="shared" si="29"/>
        <v>-2.1677612485574E-2</v>
      </c>
      <c r="BC98">
        <f t="shared" si="24"/>
        <v>-1.7542513756221949E-2</v>
      </c>
      <c r="BD98">
        <f t="shared" si="25"/>
        <v>-1.7966632806157422E-2</v>
      </c>
    </row>
    <row r="99" spans="1:56" x14ac:dyDescent="0.3">
      <c r="A99">
        <v>97</v>
      </c>
      <c r="B99">
        <v>1</v>
      </c>
      <c r="C99">
        <v>0.74411502169772403</v>
      </c>
      <c r="D99">
        <v>0.72445510690923398</v>
      </c>
      <c r="E99">
        <v>0.86034056083686195</v>
      </c>
      <c r="F99">
        <v>0.61464743205775696</v>
      </c>
      <c r="G99">
        <v>0.65453927290424796</v>
      </c>
      <c r="H99">
        <v>0.72518251753758001</v>
      </c>
      <c r="S99">
        <v>97</v>
      </c>
      <c r="T99">
        <v>2.8729407457301401</v>
      </c>
      <c r="U99">
        <v>3.01321437591539</v>
      </c>
      <c r="AB99">
        <v>0.946492476198877</v>
      </c>
      <c r="AC99">
        <v>0.95316755058972602</v>
      </c>
      <c r="AE99">
        <v>97</v>
      </c>
      <c r="AF99">
        <v>0.34923118928486602</v>
      </c>
      <c r="AG99">
        <v>0.44871119009236998</v>
      </c>
      <c r="AL99">
        <v>97</v>
      </c>
      <c r="AM99">
        <v>-0.59726128691401104</v>
      </c>
      <c r="AN99">
        <v>-0.50445636049735598</v>
      </c>
      <c r="AP99">
        <f t="shared" si="26"/>
        <v>5.0644468697795257E-2</v>
      </c>
      <c r="AQ99">
        <f t="shared" si="27"/>
        <v>4.4639171092508111E-2</v>
      </c>
      <c r="AS99">
        <f t="shared" si="30"/>
        <v>-3.0247980549521544E-2</v>
      </c>
      <c r="AT99">
        <f t="shared" si="31"/>
        <v>-2.2518513784945425E-2</v>
      </c>
      <c r="AV99">
        <v>97</v>
      </c>
      <c r="AW99">
        <v>-3.0247980549520999E-2</v>
      </c>
      <c r="AX99">
        <v>-2.2518513784944998E-2</v>
      </c>
      <c r="BA99">
        <f t="shared" si="28"/>
        <v>-3.0247980549520999E-2</v>
      </c>
      <c r="BB99">
        <f t="shared" si="29"/>
        <v>-2.2518513784944998E-2</v>
      </c>
      <c r="BC99">
        <f t="shared" si="24"/>
        <v>-2.2507976702919152E-2</v>
      </c>
      <c r="BD99">
        <f t="shared" si="25"/>
        <v>-1.6756364373684846E-2</v>
      </c>
    </row>
    <row r="100" spans="1:56" x14ac:dyDescent="0.3">
      <c r="A100">
        <v>98</v>
      </c>
      <c r="B100">
        <v>1</v>
      </c>
      <c r="C100">
        <v>0.74926100838694598</v>
      </c>
      <c r="D100">
        <v>0.75433062090057101</v>
      </c>
      <c r="E100">
        <v>0.85309652477725495</v>
      </c>
      <c r="F100">
        <v>0.64617716126010505</v>
      </c>
      <c r="G100">
        <v>0.63746760124513602</v>
      </c>
      <c r="H100">
        <v>0.72199043321815704</v>
      </c>
      <c r="S100">
        <v>98</v>
      </c>
      <c r="T100">
        <v>2.8817688961258301</v>
      </c>
      <c r="U100">
        <v>3.0372327827741001</v>
      </c>
      <c r="AB100">
        <v>0.94693781490014495</v>
      </c>
      <c r="AC100">
        <v>0.95422811778014205</v>
      </c>
      <c r="AE100">
        <v>98</v>
      </c>
      <c r="AF100">
        <v>0.37375073006742698</v>
      </c>
      <c r="AG100">
        <v>0.41485936743117502</v>
      </c>
      <c r="AL100">
        <v>98</v>
      </c>
      <c r="AM100">
        <v>-0.57318708483271796</v>
      </c>
      <c r="AN100">
        <v>-0.53936875034896703</v>
      </c>
      <c r="AP100">
        <f t="shared" si="26"/>
        <v>5.0246589612283774E-2</v>
      </c>
      <c r="AQ100">
        <f t="shared" si="27"/>
        <v>4.3676817017909403E-2</v>
      </c>
      <c r="AS100">
        <f t="shared" si="30"/>
        <v>-2.8800696222650864E-2</v>
      </c>
      <c r="AT100">
        <f t="shared" si="31"/>
        <v>-2.355791021417029E-2</v>
      </c>
      <c r="AV100">
        <v>98</v>
      </c>
      <c r="AW100">
        <v>-2.8800696222650399E-2</v>
      </c>
      <c r="AX100">
        <v>-2.3557910214169999E-2</v>
      </c>
      <c r="BA100">
        <f t="shared" si="28"/>
        <v>-2.8800696222650399E-2</v>
      </c>
      <c r="BB100">
        <f t="shared" si="29"/>
        <v>-2.3557910214169999E-2</v>
      </c>
      <c r="BC100">
        <f t="shared" si="24"/>
        <v>-2.1579238694029144E-2</v>
      </c>
      <c r="BD100">
        <f t="shared" si="25"/>
        <v>-1.7651023562558148E-2</v>
      </c>
    </row>
    <row r="101" spans="1:56" x14ac:dyDescent="0.3">
      <c r="A101">
        <v>99</v>
      </c>
      <c r="B101">
        <v>1</v>
      </c>
      <c r="C101">
        <v>0.86587761109033501</v>
      </c>
      <c r="D101">
        <v>0.88757532822857399</v>
      </c>
      <c r="E101">
        <v>0.94481922750113001</v>
      </c>
      <c r="F101">
        <v>0.81812063002627999</v>
      </c>
      <c r="G101">
        <v>0.70678763077637696</v>
      </c>
      <c r="H101">
        <v>0.87940580812013702</v>
      </c>
      <c r="S101">
        <v>99</v>
      </c>
      <c r="T101">
        <v>3.2766788141636098</v>
      </c>
      <c r="U101">
        <v>3.4196980151380298</v>
      </c>
      <c r="AB101">
        <v>0.963620033697272</v>
      </c>
      <c r="AC101">
        <v>0.96831450757598703</v>
      </c>
      <c r="AE101">
        <v>99</v>
      </c>
      <c r="AF101">
        <v>0.48611520117686602</v>
      </c>
      <c r="AG101">
        <v>0.405657603538573</v>
      </c>
      <c r="AL101">
        <v>99</v>
      </c>
      <c r="AM101">
        <v>-0.47750483252040499</v>
      </c>
      <c r="AN101">
        <v>-0.56265690403741297</v>
      </c>
      <c r="AP101">
        <f t="shared" si="26"/>
        <v>3.5056464354540372E-2</v>
      </c>
      <c r="AQ101">
        <f t="shared" si="27"/>
        <v>3.0681521993860789E-2</v>
      </c>
      <c r="AS101">
        <f t="shared" si="30"/>
        <v>-1.6739631140372347E-2</v>
      </c>
      <c r="AT101">
        <f t="shared" si="31"/>
        <v>-1.7263170176221504E-2</v>
      </c>
      <c r="AV101">
        <v>99</v>
      </c>
      <c r="AW101">
        <v>-1.6739631140372101E-2</v>
      </c>
      <c r="AX101">
        <v>-1.72631701762215E-2</v>
      </c>
      <c r="BA101">
        <f t="shared" si="28"/>
        <v>-1.6739631140372101E-2</v>
      </c>
      <c r="BB101">
        <f t="shared" si="29"/>
        <v>-1.72631701762215E-2</v>
      </c>
      <c r="BC101">
        <f t="shared" si="24"/>
        <v>-1.4494471822358775E-2</v>
      </c>
      <c r="BD101">
        <f t="shared" si="25"/>
        <v>-1.4947792552032591E-2</v>
      </c>
    </row>
    <row r="102" spans="1:56" x14ac:dyDescent="0.3">
      <c r="A102">
        <v>100</v>
      </c>
      <c r="B102">
        <v>1</v>
      </c>
      <c r="C102">
        <v>0.75708455758911697</v>
      </c>
      <c r="D102">
        <v>0.77698625151274203</v>
      </c>
      <c r="E102">
        <v>0.84251814812116999</v>
      </c>
      <c r="F102">
        <v>0.71679781073204496</v>
      </c>
      <c r="G102">
        <v>0.66001264360879097</v>
      </c>
      <c r="H102">
        <v>0.70697023638024403</v>
      </c>
      <c r="S102">
        <v>100</v>
      </c>
      <c r="T102">
        <v>2.9239640071586499</v>
      </c>
      <c r="U102">
        <v>3.1104078196179201</v>
      </c>
      <c r="AB102">
        <v>0.94901842918520296</v>
      </c>
      <c r="AC102">
        <v>0.95732002174586805</v>
      </c>
      <c r="AE102">
        <v>100</v>
      </c>
      <c r="AF102">
        <v>0.55436058605590199</v>
      </c>
      <c r="AG102">
        <v>0.59648054150586705</v>
      </c>
      <c r="AL102">
        <v>100</v>
      </c>
      <c r="AM102">
        <v>-0.39465784312930002</v>
      </c>
      <c r="AN102">
        <v>-0.36083948024000101</v>
      </c>
      <c r="AP102">
        <f t="shared" si="26"/>
        <v>4.8382450252052872E-2</v>
      </c>
      <c r="AQ102">
        <f t="shared" si="27"/>
        <v>4.0858397710358769E-2</v>
      </c>
      <c r="AS102">
        <f t="shared" si="30"/>
        <v>-1.9094513461785846E-2</v>
      </c>
      <c r="AT102">
        <f t="shared" si="31"/>
        <v>-1.4743322993245106E-2</v>
      </c>
      <c r="AV102">
        <v>100</v>
      </c>
      <c r="AW102">
        <v>-1.9094513461785801E-2</v>
      </c>
      <c r="AX102">
        <v>-1.4743322993244899E-2</v>
      </c>
      <c r="BA102">
        <f t="shared" si="28"/>
        <v>-1.9094513461785801E-2</v>
      </c>
      <c r="BB102">
        <f t="shared" si="29"/>
        <v>-1.4743322993244899E-2</v>
      </c>
      <c r="BC102">
        <f t="shared" si="24"/>
        <v>-1.4456161276595542E-2</v>
      </c>
      <c r="BD102">
        <f t="shared" si="25"/>
        <v>-1.1161942165734269E-2</v>
      </c>
    </row>
    <row r="103" spans="1:56" x14ac:dyDescent="0.3">
      <c r="A103">
        <v>101</v>
      </c>
      <c r="B103">
        <v>1</v>
      </c>
      <c r="C103">
        <v>0.82282946895291598</v>
      </c>
      <c r="D103">
        <v>0.85001738799202697</v>
      </c>
      <c r="E103">
        <v>0.913478827045063</v>
      </c>
      <c r="F103">
        <v>0.80073093843135301</v>
      </c>
      <c r="G103">
        <v>0.706540545407631</v>
      </c>
      <c r="H103">
        <v>0.81837295316855097</v>
      </c>
      <c r="S103">
        <v>101</v>
      </c>
      <c r="T103">
        <v>3.1756966195629102</v>
      </c>
      <c r="U103">
        <v>3.3388253007887299</v>
      </c>
      <c r="AB103">
        <v>0.95990938489231503</v>
      </c>
      <c r="AC103">
        <v>0.96573699388217105</v>
      </c>
      <c r="AE103">
        <v>101</v>
      </c>
      <c r="AF103">
        <v>0.57920187040258597</v>
      </c>
      <c r="AG103">
        <v>0.59450053973777905</v>
      </c>
      <c r="AL103">
        <v>101</v>
      </c>
      <c r="AM103">
        <v>-0.380707514489729</v>
      </c>
      <c r="AN103">
        <v>-0.37123645414439199</v>
      </c>
      <c r="AP103">
        <f t="shared" si="26"/>
        <v>3.8483357687972432E-2</v>
      </c>
      <c r="AQ103">
        <f t="shared" si="27"/>
        <v>3.3089052529598567E-2</v>
      </c>
      <c r="AS103">
        <f t="shared" si="30"/>
        <v>-1.4650903454607189E-2</v>
      </c>
      <c r="AT103">
        <f t="shared" si="31"/>
        <v>-1.2283862532085696E-2</v>
      </c>
      <c r="AV103">
        <v>101</v>
      </c>
      <c r="AW103">
        <v>-1.46509034546071E-2</v>
      </c>
      <c r="AX103">
        <v>-1.2283862532085601E-2</v>
      </c>
      <c r="BA103">
        <f t="shared" si="28"/>
        <v>-1.46509034546071E-2</v>
      </c>
      <c r="BB103">
        <f t="shared" si="29"/>
        <v>-1.2283862532085601E-2</v>
      </c>
      <c r="BC103">
        <f t="shared" si="24"/>
        <v>-1.2055195109234803E-2</v>
      </c>
      <c r="BD103">
        <f t="shared" si="25"/>
        <v>-1.0107524083966616E-2</v>
      </c>
    </row>
    <row r="104" spans="1:56" x14ac:dyDescent="0.3">
      <c r="A104">
        <v>102</v>
      </c>
      <c r="B104">
        <v>1</v>
      </c>
      <c r="C104">
        <v>0.74908351871922396</v>
      </c>
      <c r="D104">
        <v>0.73018022909466196</v>
      </c>
      <c r="E104">
        <v>0.84148227227622097</v>
      </c>
      <c r="F104">
        <v>0.66039086879039699</v>
      </c>
      <c r="G104">
        <v>0.66922432475695703</v>
      </c>
      <c r="H104">
        <v>0.69767195098797297</v>
      </c>
      <c r="S104">
        <v>102</v>
      </c>
      <c r="T104">
        <v>2.8745305514620401</v>
      </c>
      <c r="U104">
        <v>3.0423155233483099</v>
      </c>
      <c r="AB104">
        <v>0.94657293393673303</v>
      </c>
      <c r="AC104">
        <v>0.95444960388311295</v>
      </c>
      <c r="AE104">
        <v>102</v>
      </c>
      <c r="AF104">
        <v>0.51432138696500596</v>
      </c>
      <c r="AG104">
        <v>0.60623670589353296</v>
      </c>
      <c r="AL104">
        <v>102</v>
      </c>
      <c r="AM104">
        <v>-0.43225154697172702</v>
      </c>
      <c r="AN104">
        <v>-0.348212897989579</v>
      </c>
      <c r="AP104">
        <f t="shared" si="26"/>
        <v>5.057261467513828E-2</v>
      </c>
      <c r="AQ104">
        <f t="shared" si="27"/>
        <v>4.3475557530481733E-2</v>
      </c>
      <c r="AS104">
        <f t="shared" si="30"/>
        <v>-2.1860090927733587E-2</v>
      </c>
      <c r="AT104">
        <f t="shared" si="31"/>
        <v>-1.5138749879401709E-2</v>
      </c>
      <c r="AV104">
        <v>102</v>
      </c>
      <c r="AW104">
        <v>-2.1860090927733399E-2</v>
      </c>
      <c r="AX104">
        <v>-1.5138749879401499E-2</v>
      </c>
      <c r="BA104">
        <f t="shared" si="28"/>
        <v>-2.1860090927733399E-2</v>
      </c>
      <c r="BB104">
        <f t="shared" si="29"/>
        <v>-1.5138749879401499E-2</v>
      </c>
      <c r="BC104">
        <f t="shared" si="24"/>
        <v>-1.6375033831668721E-2</v>
      </c>
      <c r="BD104">
        <f t="shared" si="25"/>
        <v>-1.1340188028672303E-2</v>
      </c>
    </row>
    <row r="105" spans="1:56" x14ac:dyDescent="0.3">
      <c r="A105">
        <v>103</v>
      </c>
      <c r="B105">
        <v>1</v>
      </c>
      <c r="C105">
        <v>0.80499486223420602</v>
      </c>
      <c r="D105">
        <v>0.80709759904502798</v>
      </c>
      <c r="E105">
        <v>0.86221069099060699</v>
      </c>
      <c r="F105">
        <v>0.75172315750250496</v>
      </c>
      <c r="G105">
        <v>0.67262783325901898</v>
      </c>
      <c r="H105">
        <v>0.74148093172659402</v>
      </c>
      <c r="S105">
        <v>103</v>
      </c>
      <c r="T105">
        <v>3.01208762519747</v>
      </c>
      <c r="U105">
        <v>3.1929165636648098</v>
      </c>
      <c r="AB105">
        <v>0.953117227681752</v>
      </c>
      <c r="AC105">
        <v>0.96056684309933305</v>
      </c>
      <c r="AE105">
        <v>103</v>
      </c>
      <c r="AF105">
        <v>0.65739002514515299</v>
      </c>
      <c r="AG105">
        <v>0.61177386110833398</v>
      </c>
      <c r="AL105">
        <v>103</v>
      </c>
      <c r="AM105">
        <v>-0.29572720253659901</v>
      </c>
      <c r="AN105">
        <v>-0.34879298199099901</v>
      </c>
      <c r="AP105">
        <f t="shared" si="26"/>
        <v>4.4684777978003319E-2</v>
      </c>
      <c r="AQ105">
        <f t="shared" si="27"/>
        <v>3.7878183037514335E-2</v>
      </c>
      <c r="AS105">
        <f t="shared" si="30"/>
        <v>-1.3214504387403946E-2</v>
      </c>
      <c r="AT105">
        <f t="shared" si="31"/>
        <v>-1.3211644414055502E-2</v>
      </c>
      <c r="AV105">
        <v>103</v>
      </c>
      <c r="AW105">
        <v>-1.32145043874037E-2</v>
      </c>
      <c r="AX105">
        <v>-1.3211644414055399E-2</v>
      </c>
      <c r="BA105">
        <f t="shared" si="28"/>
        <v>-1.32145043874037E-2</v>
      </c>
      <c r="BB105">
        <f t="shared" si="29"/>
        <v>-1.3211644414055399E-2</v>
      </c>
      <c r="BC105">
        <f t="shared" si="24"/>
        <v>-1.0637608138831352E-2</v>
      </c>
      <c r="BD105">
        <f t="shared" si="25"/>
        <v>-1.0635305874979843E-2</v>
      </c>
    </row>
    <row r="106" spans="1:56" x14ac:dyDescent="0.3">
      <c r="A106">
        <v>104</v>
      </c>
      <c r="B106">
        <v>1</v>
      </c>
      <c r="C106">
        <v>0.77061069739770105</v>
      </c>
      <c r="D106">
        <v>0.82407884847135204</v>
      </c>
      <c r="E106">
        <v>0.91514095501466697</v>
      </c>
      <c r="F106">
        <v>0.70994680958567802</v>
      </c>
      <c r="G106">
        <v>0.65715804869169803</v>
      </c>
      <c r="H106">
        <v>0.819617095043773</v>
      </c>
      <c r="S106">
        <v>104</v>
      </c>
      <c r="T106">
        <v>3.07722786766023</v>
      </c>
      <c r="U106">
        <v>3.2127014418292901</v>
      </c>
      <c r="AB106">
        <v>0.95594358245628896</v>
      </c>
      <c r="AC106">
        <v>0.96130946712909005</v>
      </c>
      <c r="AE106">
        <v>104</v>
      </c>
      <c r="AF106">
        <v>0.20464320649636</v>
      </c>
      <c r="AG106">
        <v>0.284033265742137</v>
      </c>
      <c r="AL106">
        <v>104</v>
      </c>
      <c r="AM106">
        <v>-0.75130037595992805</v>
      </c>
      <c r="AN106">
        <v>-0.67727620138695199</v>
      </c>
      <c r="AP106">
        <f t="shared" si="26"/>
        <v>4.2115449616925225E-2</v>
      </c>
      <c r="AQ106">
        <f t="shared" si="27"/>
        <v>3.7193575537074988E-2</v>
      </c>
      <c r="AS106">
        <f t="shared" si="30"/>
        <v>-3.164135313091733E-2</v>
      </c>
      <c r="AT106">
        <f t="shared" si="31"/>
        <v>-2.5190323555748812E-2</v>
      </c>
      <c r="AV106">
        <v>104</v>
      </c>
      <c r="AW106">
        <v>-3.1641353130917198E-2</v>
      </c>
      <c r="AX106">
        <v>-2.51903235557486E-2</v>
      </c>
      <c r="BA106">
        <f t="shared" si="28"/>
        <v>-3.1641353130917198E-2</v>
      </c>
      <c r="BB106">
        <f t="shared" si="29"/>
        <v>-2.51903235557486E-2</v>
      </c>
      <c r="BC106">
        <f t="shared" si="24"/>
        <v>-2.4383165202823034E-2</v>
      </c>
      <c r="BD106">
        <f t="shared" si="25"/>
        <v>-1.9411932802969167E-2</v>
      </c>
    </row>
    <row r="107" spans="1:56" x14ac:dyDescent="0.3">
      <c r="A107">
        <v>105</v>
      </c>
      <c r="B107">
        <v>1</v>
      </c>
      <c r="C107">
        <v>0.84240025599233304</v>
      </c>
      <c r="D107">
        <v>0.883516691571817</v>
      </c>
      <c r="E107">
        <v>0.93615617969477005</v>
      </c>
      <c r="F107">
        <v>0.80714535616430505</v>
      </c>
      <c r="G107">
        <v>0.68413230591294505</v>
      </c>
      <c r="H107">
        <v>0.86425296993607104</v>
      </c>
      <c r="S107">
        <v>105</v>
      </c>
      <c r="T107">
        <v>3.2303755631912199</v>
      </c>
      <c r="U107">
        <v>3.3770937565500398</v>
      </c>
      <c r="AB107">
        <v>0.96196149776203899</v>
      </c>
      <c r="AC107">
        <v>0.966980938155378</v>
      </c>
      <c r="AE107">
        <v>105</v>
      </c>
      <c r="AF107">
        <v>0.41194884098584</v>
      </c>
      <c r="AG107">
        <v>0.35177030352677902</v>
      </c>
      <c r="AL107">
        <v>105</v>
      </c>
      <c r="AM107">
        <v>-0.55001265677619904</v>
      </c>
      <c r="AN107">
        <v>-0.61521063462859904</v>
      </c>
      <c r="AP107">
        <f t="shared" si="26"/>
        <v>3.6591574585453646E-2</v>
      </c>
      <c r="AQ107">
        <f t="shared" si="27"/>
        <v>3.1928803399523024E-2</v>
      </c>
      <c r="AS107">
        <f t="shared" si="30"/>
        <v>-2.0125829153369804E-2</v>
      </c>
      <c r="AT107">
        <f t="shared" si="31"/>
        <v>-1.964293940235233E-2</v>
      </c>
      <c r="AV107">
        <v>105</v>
      </c>
      <c r="AW107">
        <v>-2.0125829153369499E-2</v>
      </c>
      <c r="AX107">
        <v>-1.9642939402351799E-2</v>
      </c>
      <c r="BA107">
        <f t="shared" si="28"/>
        <v>-2.0125829153369499E-2</v>
      </c>
      <c r="BB107">
        <f t="shared" si="29"/>
        <v>-1.9642939402351799E-2</v>
      </c>
      <c r="BC107">
        <f t="shared" si="24"/>
        <v>-1.6954003630856425E-2</v>
      </c>
      <c r="BD107">
        <f t="shared" si="25"/>
        <v>-1.6547217180983041E-2</v>
      </c>
    </row>
    <row r="108" spans="1:56" x14ac:dyDescent="0.3">
      <c r="A108">
        <v>106</v>
      </c>
      <c r="B108">
        <v>1</v>
      </c>
      <c r="C108">
        <v>0.853172874827132</v>
      </c>
      <c r="D108">
        <v>0.87350375236229705</v>
      </c>
      <c r="E108">
        <v>0.92301336302540504</v>
      </c>
      <c r="F108">
        <v>0.80761497098990798</v>
      </c>
      <c r="G108">
        <v>0.68839502491083204</v>
      </c>
      <c r="H108">
        <v>0.84267118273460895</v>
      </c>
      <c r="S108">
        <v>106</v>
      </c>
      <c r="T108">
        <v>3.2064011521750002</v>
      </c>
      <c r="U108">
        <v>3.3611729926585601</v>
      </c>
      <c r="AB108">
        <v>0.96107445457073604</v>
      </c>
      <c r="AC108">
        <v>0.96646881052064504</v>
      </c>
      <c r="AE108">
        <v>106</v>
      </c>
      <c r="AF108">
        <v>0.564620630822944</v>
      </c>
      <c r="AG108">
        <v>0.45633965528276199</v>
      </c>
      <c r="AL108">
        <v>106</v>
      </c>
      <c r="AM108">
        <v>-0.39645382374779198</v>
      </c>
      <c r="AN108">
        <v>-0.51012915523788305</v>
      </c>
      <c r="AP108">
        <f t="shared" si="26"/>
        <v>3.741034734229827E-2</v>
      </c>
      <c r="AQ108">
        <f t="shared" si="27"/>
        <v>3.2406848811454558E-2</v>
      </c>
      <c r="AS108">
        <f t="shared" si="30"/>
        <v>-1.4831475251587196E-2</v>
      </c>
      <c r="AT108">
        <f t="shared" si="31"/>
        <v>-1.6531678408109107E-2</v>
      </c>
      <c r="AV108">
        <v>106</v>
      </c>
      <c r="AW108">
        <v>-1.4831475251587E-2</v>
      </c>
      <c r="AX108">
        <v>-1.6531678408108801E-2</v>
      </c>
      <c r="BA108">
        <f t="shared" si="28"/>
        <v>-1.4831475251587E-2</v>
      </c>
      <c r="BB108">
        <f t="shared" si="29"/>
        <v>-1.6531678408108801E-2</v>
      </c>
      <c r="BC108">
        <f t="shared" si="24"/>
        <v>-1.2653812378323942E-2</v>
      </c>
      <c r="BD108">
        <f t="shared" si="25"/>
        <v>-1.4104379593163812E-2</v>
      </c>
    </row>
    <row r="109" spans="1:56" x14ac:dyDescent="0.3">
      <c r="A109">
        <v>107</v>
      </c>
      <c r="B109">
        <v>1</v>
      </c>
      <c r="C109">
        <v>0.82705338801122497</v>
      </c>
      <c r="D109">
        <v>0.83428468626092001</v>
      </c>
      <c r="E109">
        <v>0.91007114404977296</v>
      </c>
      <c r="F109">
        <v>0.79998961667017399</v>
      </c>
      <c r="G109">
        <v>0.72741973517576597</v>
      </c>
      <c r="H109">
        <v>0.80845263036393</v>
      </c>
      <c r="S109">
        <v>107</v>
      </c>
      <c r="T109">
        <v>3.1751728978080598</v>
      </c>
      <c r="U109">
        <v>3.3404499735363098</v>
      </c>
      <c r="AB109">
        <v>0.95988922546546296</v>
      </c>
      <c r="AC109">
        <v>0.96579071210526402</v>
      </c>
      <c r="AE109">
        <v>107</v>
      </c>
      <c r="AF109">
        <v>0.67291415211409999</v>
      </c>
      <c r="AG109">
        <v>0.71774141519395496</v>
      </c>
      <c r="AL109">
        <v>107</v>
      </c>
      <c r="AM109">
        <v>-0.28697507335136202</v>
      </c>
      <c r="AN109">
        <v>-0.248049296911308</v>
      </c>
      <c r="AP109">
        <f t="shared" si="26"/>
        <v>3.8501900300776576E-2</v>
      </c>
      <c r="AQ109">
        <f t="shared" si="27"/>
        <v>3.3039012516471053E-2</v>
      </c>
      <c r="AS109">
        <f t="shared" si="30"/>
        <v>-1.1049085662982185E-2</v>
      </c>
      <c r="AT109">
        <f t="shared" si="31"/>
        <v>-8.1953038253545496E-3</v>
      </c>
      <c r="AV109">
        <v>107</v>
      </c>
      <c r="AW109">
        <v>-1.10490856629821E-2</v>
      </c>
      <c r="AX109">
        <v>-8.1953038253544993E-3</v>
      </c>
      <c r="BA109">
        <f t="shared" si="28"/>
        <v>-1.10490856629821E-2</v>
      </c>
      <c r="BB109">
        <f t="shared" si="29"/>
        <v>-8.1953038253544993E-3</v>
      </c>
      <c r="BC109">
        <f t="shared" si="24"/>
        <v>-9.1381837319955972E-3</v>
      </c>
      <c r="BD109">
        <f t="shared" si="25"/>
        <v>-6.7779537945407906E-3</v>
      </c>
    </row>
    <row r="110" spans="1:56" x14ac:dyDescent="0.3">
      <c r="A110">
        <v>108</v>
      </c>
      <c r="B110">
        <v>1</v>
      </c>
      <c r="C110">
        <v>0.80048020219070304</v>
      </c>
      <c r="D110">
        <v>0.80702364729880005</v>
      </c>
      <c r="E110">
        <v>0.85572756202637101</v>
      </c>
      <c r="F110">
        <v>0.75075821292864098</v>
      </c>
      <c r="G110">
        <v>0.665843737846322</v>
      </c>
      <c r="H110">
        <v>0.73328221550252903</v>
      </c>
      <c r="S110">
        <v>108</v>
      </c>
      <c r="T110">
        <v>2.99499823878556</v>
      </c>
      <c r="U110">
        <v>3.1800345541803301</v>
      </c>
      <c r="AB110">
        <v>0.95234765176587499</v>
      </c>
      <c r="AC110">
        <v>0.96007599053283998</v>
      </c>
      <c r="AE110">
        <v>108</v>
      </c>
      <c r="AF110">
        <v>0.65459711226213801</v>
      </c>
      <c r="AG110">
        <v>0.60208576597064001</v>
      </c>
      <c r="AL110">
        <v>108</v>
      </c>
      <c r="AM110">
        <v>-0.29775053950373598</v>
      </c>
      <c r="AN110">
        <v>-0.35799022456219898</v>
      </c>
      <c r="AP110">
        <f t="shared" si="26"/>
        <v>4.5381601941898692E-2</v>
      </c>
      <c r="AQ110">
        <f t="shared" si="27"/>
        <v>3.8330082935226134E-2</v>
      </c>
      <c r="AS110">
        <f t="shared" si="30"/>
        <v>-1.3512396461744128E-2</v>
      </c>
      <c r="AT110">
        <f t="shared" si="31"/>
        <v>-1.3721794997469314E-2</v>
      </c>
      <c r="AV110">
        <v>108</v>
      </c>
      <c r="AW110">
        <v>-1.3512396461744E-2</v>
      </c>
      <c r="AX110">
        <v>-1.37217949974692E-2</v>
      </c>
      <c r="BA110">
        <f t="shared" si="28"/>
        <v>-1.3512396461744E-2</v>
      </c>
      <c r="BB110">
        <f t="shared" si="29"/>
        <v>-1.37217949974692E-2</v>
      </c>
      <c r="BC110">
        <f t="shared" ref="BC110:BC173" si="32">AW110*C110</f>
        <v>-1.0816405851777778E-2</v>
      </c>
      <c r="BD110">
        <f t="shared" ref="BD110:BD173" si="33">AX110*C110</f>
        <v>-1.0984025233993522E-2</v>
      </c>
    </row>
    <row r="111" spans="1:56" x14ac:dyDescent="0.3">
      <c r="A111">
        <v>109</v>
      </c>
      <c r="B111">
        <v>1</v>
      </c>
      <c r="C111">
        <v>0.80820486799420299</v>
      </c>
      <c r="D111">
        <v>0.81392509540227298</v>
      </c>
      <c r="E111">
        <v>0.88979783599779805</v>
      </c>
      <c r="F111">
        <v>0.71122007654109698</v>
      </c>
      <c r="G111">
        <v>0.65128979165743806</v>
      </c>
      <c r="H111">
        <v>0.78527933914875103</v>
      </c>
      <c r="S111">
        <v>109</v>
      </c>
      <c r="T111">
        <v>3.0332163825219398</v>
      </c>
      <c r="U111">
        <v>3.1812408343880398</v>
      </c>
      <c r="AB111">
        <v>0.95405237381691299</v>
      </c>
      <c r="AC111">
        <v>0.96012220170133999</v>
      </c>
      <c r="AE111">
        <v>109</v>
      </c>
      <c r="AF111">
        <v>0.43737551987280399</v>
      </c>
      <c r="AG111">
        <v>0.377424276705353</v>
      </c>
      <c r="AL111">
        <v>109</v>
      </c>
      <c r="AM111">
        <v>-0.516676853944109</v>
      </c>
      <c r="AN111">
        <v>-0.58269792499598605</v>
      </c>
      <c r="AP111">
        <f t="shared" si="26"/>
        <v>4.3836441831226307E-2</v>
      </c>
      <c r="AQ111">
        <f t="shared" si="27"/>
        <v>3.8287559501511394E-2</v>
      </c>
      <c r="AS111">
        <f t="shared" si="30"/>
        <v>-2.2649274853461944E-2</v>
      </c>
      <c r="AT111">
        <f t="shared" si="31"/>
        <v>-2.2310081474691039E-2</v>
      </c>
      <c r="AV111">
        <v>109</v>
      </c>
      <c r="AW111">
        <v>-2.26492748534615E-2</v>
      </c>
      <c r="AX111">
        <v>-2.2310081474690501E-2</v>
      </c>
      <c r="BA111">
        <f t="shared" si="28"/>
        <v>-2.26492748534615E-2</v>
      </c>
      <c r="BB111">
        <f t="shared" si="29"/>
        <v>-2.2310081474690501E-2</v>
      </c>
      <c r="BC111">
        <f t="shared" si="32"/>
        <v>-1.8305254193106274E-2</v>
      </c>
      <c r="BD111">
        <f t="shared" si="33"/>
        <v>-1.803111645319215E-2</v>
      </c>
    </row>
    <row r="112" spans="1:56" x14ac:dyDescent="0.3">
      <c r="A112">
        <v>110</v>
      </c>
      <c r="B112">
        <v>1</v>
      </c>
      <c r="C112">
        <v>0.86006710488173299</v>
      </c>
      <c r="D112">
        <v>0.81053461597118603</v>
      </c>
      <c r="E112">
        <v>0.90321925219663601</v>
      </c>
      <c r="F112">
        <v>0.77382365243023998</v>
      </c>
      <c r="G112">
        <v>0.73462118763430795</v>
      </c>
      <c r="H112">
        <v>0.79901028980598698</v>
      </c>
      <c r="S112">
        <v>110</v>
      </c>
      <c r="T112">
        <v>3.1528490189134999</v>
      </c>
      <c r="U112">
        <v>3.3095432655175898</v>
      </c>
      <c r="AB112">
        <v>0.95902083442308395</v>
      </c>
      <c r="AC112">
        <v>0.96475475373904096</v>
      </c>
      <c r="AE112">
        <v>110</v>
      </c>
      <c r="AF112">
        <v>0.81223805270070104</v>
      </c>
      <c r="AG112">
        <v>0.76561293469868497</v>
      </c>
      <c r="AL112">
        <v>110</v>
      </c>
      <c r="AM112">
        <v>-0.14678278172238199</v>
      </c>
      <c r="AN112">
        <v>-0.19914181904035599</v>
      </c>
      <c r="AP112">
        <f t="shared" si="26"/>
        <v>3.9299873565535756E-2</v>
      </c>
      <c r="AQ112">
        <f t="shared" si="27"/>
        <v>3.4003018876963394E-2</v>
      </c>
      <c r="AS112">
        <f t="shared" si="30"/>
        <v>-5.7685447632872446E-3</v>
      </c>
      <c r="AT112">
        <f t="shared" si="31"/>
        <v>-6.7714230320220529E-3</v>
      </c>
      <c r="AV112">
        <v>110</v>
      </c>
      <c r="AW112">
        <v>-5.76854476328719E-3</v>
      </c>
      <c r="AX112">
        <v>-6.7714230320219202E-3</v>
      </c>
      <c r="BA112">
        <f t="shared" si="28"/>
        <v>-5.76854476328719E-3</v>
      </c>
      <c r="BB112">
        <f t="shared" si="29"/>
        <v>-6.7714230320219202E-3</v>
      </c>
      <c r="BC112">
        <f t="shared" si="32"/>
        <v>-4.961335593941095E-3</v>
      </c>
      <c r="BD112">
        <f t="shared" si="33"/>
        <v>-5.8238782030805795E-3</v>
      </c>
    </row>
    <row r="113" spans="1:56" x14ac:dyDescent="0.3">
      <c r="A113">
        <v>111</v>
      </c>
      <c r="B113">
        <v>1</v>
      </c>
      <c r="C113">
        <v>0.82003450712479897</v>
      </c>
      <c r="D113">
        <v>0.84141415396974395</v>
      </c>
      <c r="E113">
        <v>0.92654266773734395</v>
      </c>
      <c r="F113">
        <v>0.73737039574507801</v>
      </c>
      <c r="G113">
        <v>0.67632560409058395</v>
      </c>
      <c r="H113">
        <v>0.84262512776333098</v>
      </c>
      <c r="S113">
        <v>111</v>
      </c>
      <c r="T113">
        <v>3.14710789974183</v>
      </c>
      <c r="U113">
        <v>3.2793853932825399</v>
      </c>
      <c r="AB113">
        <v>0.95879461362872698</v>
      </c>
      <c r="AC113">
        <v>0.96371479782150105</v>
      </c>
      <c r="AE113">
        <v>111</v>
      </c>
      <c r="AF113">
        <v>0.32691022952381499</v>
      </c>
      <c r="AG113">
        <v>0.32381995640571198</v>
      </c>
      <c r="AL113">
        <v>111</v>
      </c>
      <c r="AM113">
        <v>-0.63188438410491199</v>
      </c>
      <c r="AN113">
        <v>-0.63989484141578901</v>
      </c>
      <c r="AP113">
        <f t="shared" si="26"/>
        <v>3.9507502505267134E-2</v>
      </c>
      <c r="AQ113">
        <f t="shared" si="27"/>
        <v>3.4968586281364407E-2</v>
      </c>
      <c r="AS113">
        <f t="shared" si="30"/>
        <v>-2.496417388806399E-2</v>
      </c>
      <c r="AT113">
        <f t="shared" si="31"/>
        <v>-2.2376217973048011E-2</v>
      </c>
      <c r="AV113">
        <v>111</v>
      </c>
      <c r="AW113">
        <v>-2.49641738880635E-2</v>
      </c>
      <c r="AX113">
        <v>-2.2376217973047698E-2</v>
      </c>
      <c r="BA113">
        <f t="shared" si="28"/>
        <v>-2.49641738880635E-2</v>
      </c>
      <c r="BB113">
        <f t="shared" si="29"/>
        <v>-2.2376217973047698E-2</v>
      </c>
      <c r="BC113">
        <f t="shared" si="32"/>
        <v>-2.0471484030075929E-2</v>
      </c>
      <c r="BD113">
        <f t="shared" si="33"/>
        <v>-1.8349270876845236E-2</v>
      </c>
    </row>
    <row r="114" spans="1:56" x14ac:dyDescent="0.3">
      <c r="A114">
        <v>112</v>
      </c>
      <c r="B114">
        <v>1</v>
      </c>
      <c r="C114">
        <v>0.84588482578284896</v>
      </c>
      <c r="D114">
        <v>0.87339876237321101</v>
      </c>
      <c r="E114">
        <v>0.91505353213891905</v>
      </c>
      <c r="F114">
        <v>0.80600533403146302</v>
      </c>
      <c r="G114">
        <v>0.67509707618279402</v>
      </c>
      <c r="H114">
        <v>0.83111608799204295</v>
      </c>
      <c r="S114">
        <v>112</v>
      </c>
      <c r="T114">
        <v>3.1798174549984299</v>
      </c>
      <c r="U114">
        <v>3.3395736612750202</v>
      </c>
      <c r="AB114">
        <v>0.96006766827197998</v>
      </c>
      <c r="AC114">
        <v>0.96576174779275004</v>
      </c>
      <c r="AE114">
        <v>112</v>
      </c>
      <c r="AF114">
        <v>0.55903480505691505</v>
      </c>
      <c r="AG114">
        <v>0.43696346500737498</v>
      </c>
      <c r="AL114">
        <v>112</v>
      </c>
      <c r="AM114">
        <v>-0.40103286321506498</v>
      </c>
      <c r="AN114">
        <v>-0.528798282785375</v>
      </c>
      <c r="AP114">
        <f t="shared" si="26"/>
        <v>3.8337740610783384E-2</v>
      </c>
      <c r="AQ114">
        <f t="shared" si="27"/>
        <v>3.3065994293042709E-2</v>
      </c>
      <c r="AS114">
        <f t="shared" si="30"/>
        <v>-1.5374693886338935E-2</v>
      </c>
      <c r="AT114">
        <f t="shared" si="31"/>
        <v>-1.7485241000751994E-2</v>
      </c>
      <c r="AV114">
        <v>112</v>
      </c>
      <c r="AW114">
        <v>-1.5374693886338799E-2</v>
      </c>
      <c r="AX114">
        <v>-1.74852410007518E-2</v>
      </c>
      <c r="BA114">
        <f t="shared" si="28"/>
        <v>-1.5374693886338799E-2</v>
      </c>
      <c r="BB114">
        <f t="shared" si="29"/>
        <v>-1.74852410007518E-2</v>
      </c>
      <c r="BC114">
        <f t="shared" si="32"/>
        <v>-1.3005220259510328E-2</v>
      </c>
      <c r="BD114">
        <f t="shared" si="33"/>
        <v>-1.4790500037692065E-2</v>
      </c>
    </row>
    <row r="115" spans="1:56" x14ac:dyDescent="0.3">
      <c r="A115">
        <v>113</v>
      </c>
      <c r="B115">
        <v>1</v>
      </c>
      <c r="C115">
        <v>0.79077052804216796</v>
      </c>
      <c r="D115">
        <v>0.74974226751917095</v>
      </c>
      <c r="E115">
        <v>0.83703222254948395</v>
      </c>
      <c r="F115">
        <v>0.71201116016113597</v>
      </c>
      <c r="G115">
        <v>0.69096434826904796</v>
      </c>
      <c r="H115">
        <v>0.69552386324378002</v>
      </c>
      <c r="S115">
        <v>113</v>
      </c>
      <c r="T115">
        <v>2.9270151329231502</v>
      </c>
      <c r="U115">
        <v>3.1114970019472201</v>
      </c>
      <c r="AB115">
        <v>0.94916584804578796</v>
      </c>
      <c r="AC115">
        <v>0.95736450183051303</v>
      </c>
      <c r="AE115">
        <v>113</v>
      </c>
      <c r="AF115">
        <v>0.73464869848025305</v>
      </c>
      <c r="AG115">
        <v>0.75460754973603805</v>
      </c>
      <c r="AL115">
        <v>113</v>
      </c>
      <c r="AM115">
        <v>-0.214517149565535</v>
      </c>
      <c r="AN115">
        <v>-0.202756952094474</v>
      </c>
      <c r="AP115">
        <f t="shared" si="26"/>
        <v>4.8250040949308119E-2</v>
      </c>
      <c r="AQ115">
        <f t="shared" si="27"/>
        <v>4.0817712465326644E-2</v>
      </c>
      <c r="AS115">
        <f t="shared" si="30"/>
        <v>-1.0350461250865918E-2</v>
      </c>
      <c r="AT115">
        <f t="shared" si="31"/>
        <v>-8.2760749709382495E-3</v>
      </c>
      <c r="AV115">
        <v>113</v>
      </c>
      <c r="AW115">
        <v>-1.03504612508658E-2</v>
      </c>
      <c r="AX115">
        <v>-8.2760749709381697E-3</v>
      </c>
      <c r="BA115">
        <f t="shared" si="28"/>
        <v>-1.03504612508658E-2</v>
      </c>
      <c r="BB115">
        <f t="shared" si="29"/>
        <v>-8.2760749709381697E-3</v>
      </c>
      <c r="BC115">
        <f t="shared" si="32"/>
        <v>-8.1848397088271473E-3</v>
      </c>
      <c r="BD115">
        <f t="shared" si="33"/>
        <v>-6.5444761748853462E-3</v>
      </c>
    </row>
    <row r="116" spans="1:56" x14ac:dyDescent="0.3">
      <c r="A116">
        <v>114</v>
      </c>
      <c r="B116">
        <v>1</v>
      </c>
      <c r="C116">
        <v>0.82960550913925402</v>
      </c>
      <c r="D116">
        <v>0.82198018335564504</v>
      </c>
      <c r="E116">
        <v>0.87961935146234205</v>
      </c>
      <c r="F116">
        <v>0.77239666392551398</v>
      </c>
      <c r="G116">
        <v>0.68945275418636198</v>
      </c>
      <c r="H116">
        <v>0.76821375714572704</v>
      </c>
      <c r="S116">
        <v>114</v>
      </c>
      <c r="T116">
        <v>3.0778766094805898</v>
      </c>
      <c r="U116">
        <v>3.25221653299492</v>
      </c>
      <c r="AB116">
        <v>0.95597089642958899</v>
      </c>
      <c r="AC116">
        <v>0.96275267901527894</v>
      </c>
      <c r="AE116">
        <v>114</v>
      </c>
      <c r="AF116">
        <v>0.71231880139797499</v>
      </c>
      <c r="AG116">
        <v>0.64116779005902003</v>
      </c>
      <c r="AL116">
        <v>114</v>
      </c>
      <c r="AM116">
        <v>-0.243652095031614</v>
      </c>
      <c r="AN116">
        <v>-0.32158488895625797</v>
      </c>
      <c r="AP116">
        <f t="shared" si="26"/>
        <v>4.2090541609197028E-2</v>
      </c>
      <c r="AQ116">
        <f t="shared" si="27"/>
        <v>3.5859958064182212E-2</v>
      </c>
      <c r="AS116">
        <f t="shared" si="30"/>
        <v>-1.0255448644096178E-2</v>
      </c>
      <c r="AT116">
        <f t="shared" si="31"/>
        <v>-1.1532020632046105E-2</v>
      </c>
      <c r="AV116">
        <v>114</v>
      </c>
      <c r="AW116">
        <v>-1.0255448644096001E-2</v>
      </c>
      <c r="AX116">
        <v>-1.1532020632045999E-2</v>
      </c>
      <c r="BA116">
        <f t="shared" si="28"/>
        <v>-1.0255448644096001E-2</v>
      </c>
      <c r="BB116">
        <f t="shared" si="29"/>
        <v>-1.1532020632045999E-2</v>
      </c>
      <c r="BC116">
        <f t="shared" si="32"/>
        <v>-8.507976693836735E-3</v>
      </c>
      <c r="BD116">
        <f t="shared" si="33"/>
        <v>-9.567027847852903E-3</v>
      </c>
    </row>
    <row r="117" spans="1:56" x14ac:dyDescent="0.3">
      <c r="A117">
        <v>115</v>
      </c>
      <c r="B117">
        <v>1</v>
      </c>
      <c r="C117">
        <v>0.82663211956558702</v>
      </c>
      <c r="D117">
        <v>0.85557909600207704</v>
      </c>
      <c r="E117">
        <v>0.90767325255464404</v>
      </c>
      <c r="F117">
        <v>0.812123734300497</v>
      </c>
      <c r="G117">
        <v>0.70324644067609599</v>
      </c>
      <c r="H117">
        <v>0.81090084460134204</v>
      </c>
      <c r="S117">
        <v>115</v>
      </c>
      <c r="T117">
        <v>3.1720636143371999</v>
      </c>
      <c r="U117">
        <v>3.3425112478913799</v>
      </c>
      <c r="AB117">
        <v>0.95976934081366805</v>
      </c>
      <c r="AC117">
        <v>0.96585874922642401</v>
      </c>
      <c r="AE117">
        <v>115</v>
      </c>
      <c r="AF117">
        <v>0.63226721517986095</v>
      </c>
      <c r="AG117">
        <v>0.61794804175684503</v>
      </c>
      <c r="AL117">
        <v>115</v>
      </c>
      <c r="AM117">
        <v>-0.32750212563380598</v>
      </c>
      <c r="AN117">
        <v>-0.34791070746957797</v>
      </c>
      <c r="AP117">
        <f t="shared" si="26"/>
        <v>3.8612153247765159E-2</v>
      </c>
      <c r="AQ117">
        <f t="shared" si="27"/>
        <v>3.2975625769191788E-2</v>
      </c>
      <c r="AS117">
        <f t="shared" si="30"/>
        <v>-1.2645562263941356E-2</v>
      </c>
      <c r="AT117">
        <f t="shared" si="31"/>
        <v>-1.1472573290611561E-2</v>
      </c>
      <c r="AV117">
        <v>115</v>
      </c>
      <c r="AW117">
        <v>-1.26455622639413E-2</v>
      </c>
      <c r="AX117">
        <v>-1.1472573290611399E-2</v>
      </c>
      <c r="BA117">
        <f t="shared" si="28"/>
        <v>-1.26455622639413E-2</v>
      </c>
      <c r="BB117">
        <f t="shared" si="29"/>
        <v>-1.1472573290611399E-2</v>
      </c>
      <c r="BC117">
        <f t="shared" si="32"/>
        <v>-1.04532279373404E-2</v>
      </c>
      <c r="BD117">
        <f t="shared" si="33"/>
        <v>-9.4835975760896429E-3</v>
      </c>
    </row>
    <row r="118" spans="1:56" x14ac:dyDescent="0.3">
      <c r="A118">
        <v>116</v>
      </c>
      <c r="B118">
        <v>1</v>
      </c>
      <c r="C118">
        <v>0.812047932507031</v>
      </c>
      <c r="D118">
        <v>0.77410256508811004</v>
      </c>
      <c r="E118">
        <v>0.88556334397411995</v>
      </c>
      <c r="F118">
        <v>0.72699208214870603</v>
      </c>
      <c r="G118">
        <v>0.71554844722383304</v>
      </c>
      <c r="H118">
        <v>0.76440608895382001</v>
      </c>
      <c r="S118">
        <v>116</v>
      </c>
      <c r="T118">
        <v>3.0526484353699002</v>
      </c>
      <c r="U118">
        <v>3.2091965683332502</v>
      </c>
      <c r="AB118">
        <v>0.95489672940932702</v>
      </c>
      <c r="AC118">
        <v>0.96117889737636197</v>
      </c>
      <c r="AE118">
        <v>116</v>
      </c>
      <c r="AF118">
        <v>0.65893618171718904</v>
      </c>
      <c r="AG118">
        <v>0.71361359312954298</v>
      </c>
      <c r="AL118">
        <v>116</v>
      </c>
      <c r="AM118">
        <v>-0.29596054769213698</v>
      </c>
      <c r="AN118">
        <v>-0.247565304246819</v>
      </c>
      <c r="AP118">
        <f t="shared" si="26"/>
        <v>4.3068965572697515E-2</v>
      </c>
      <c r="AQ118">
        <f t="shared" si="27"/>
        <v>3.7314024614722989E-2</v>
      </c>
      <c r="AS118">
        <f t="shared" si="30"/>
        <v>-1.2746714639429349E-2</v>
      </c>
      <c r="AT118">
        <f t="shared" si="31"/>
        <v>-9.2376578564171904E-3</v>
      </c>
      <c r="AV118">
        <v>116</v>
      </c>
      <c r="AW118">
        <v>-1.27467146394292E-2</v>
      </c>
      <c r="AX118">
        <v>-9.2376578564170395E-3</v>
      </c>
      <c r="BA118">
        <f t="shared" si="28"/>
        <v>-1.27467146394292E-2</v>
      </c>
      <c r="BB118">
        <f t="shared" si="29"/>
        <v>-9.2376578564170395E-3</v>
      </c>
      <c r="BC118">
        <f t="shared" si="32"/>
        <v>-1.0350943269205586E-2</v>
      </c>
      <c r="BD118">
        <f t="shared" si="33"/>
        <v>-7.5014209635107885E-3</v>
      </c>
    </row>
    <row r="119" spans="1:56" x14ac:dyDescent="0.3">
      <c r="A119">
        <v>117</v>
      </c>
      <c r="B119">
        <v>1</v>
      </c>
      <c r="C119">
        <v>0.702727711444464</v>
      </c>
      <c r="D119">
        <v>0.78222314515833602</v>
      </c>
      <c r="E119">
        <v>0.86858493271811399</v>
      </c>
      <c r="F119">
        <v>0.67955716427736101</v>
      </c>
      <c r="G119">
        <v>0.63458030903946705</v>
      </c>
      <c r="H119">
        <v>0.74106977722061096</v>
      </c>
      <c r="S119">
        <v>117</v>
      </c>
      <c r="T119">
        <v>2.9227522999364601</v>
      </c>
      <c r="U119">
        <v>3.0852040124753701</v>
      </c>
      <c r="AB119">
        <v>0.94895977191379899</v>
      </c>
      <c r="AC119">
        <v>0.95627828241297896</v>
      </c>
      <c r="AE119">
        <v>117</v>
      </c>
      <c r="AF119">
        <v>0.22884100371479699</v>
      </c>
      <c r="AG119">
        <v>0.37055827273635999</v>
      </c>
      <c r="AL119">
        <v>117</v>
      </c>
      <c r="AM119">
        <v>-0.720118768199002</v>
      </c>
      <c r="AN119">
        <v>-0.58572000967661797</v>
      </c>
      <c r="AP119">
        <f t="shared" si="26"/>
        <v>4.8435123203109588E-2</v>
      </c>
      <c r="AQ119">
        <f t="shared" si="27"/>
        <v>4.1810128998261809E-2</v>
      </c>
      <c r="AS119">
        <f t="shared" si="30"/>
        <v>-3.4879041258590177E-2</v>
      </c>
      <c r="AT119">
        <f t="shared" si="31"/>
        <v>-2.4489029161442553E-2</v>
      </c>
      <c r="AV119">
        <v>117</v>
      </c>
      <c r="AW119">
        <v>-3.4879041258589601E-2</v>
      </c>
      <c r="AX119">
        <v>-2.44890291614424E-2</v>
      </c>
      <c r="BA119">
        <f t="shared" si="28"/>
        <v>-3.4879041258589601E-2</v>
      </c>
      <c r="BB119">
        <f t="shared" si="29"/>
        <v>-2.44890291614424E-2</v>
      </c>
      <c r="BC119">
        <f t="shared" si="32"/>
        <v>-2.4510468841025708E-2</v>
      </c>
      <c r="BD119">
        <f t="shared" si="33"/>
        <v>-1.7209119418117157E-2</v>
      </c>
    </row>
    <row r="120" spans="1:56" x14ac:dyDescent="0.3">
      <c r="A120">
        <v>118</v>
      </c>
      <c r="B120">
        <v>1</v>
      </c>
      <c r="C120">
        <v>0.84074592701249196</v>
      </c>
      <c r="D120">
        <v>0.84580002125704301</v>
      </c>
      <c r="E120">
        <v>0.90061255620251701</v>
      </c>
      <c r="F120">
        <v>0.77944584842182296</v>
      </c>
      <c r="G120">
        <v>0.680764590008617</v>
      </c>
      <c r="H120">
        <v>0.80460821380571002</v>
      </c>
      <c r="S120">
        <v>118</v>
      </c>
      <c r="T120">
        <v>3.1291091740143799</v>
      </c>
      <c r="U120">
        <v>3.2904555071179402</v>
      </c>
      <c r="AB120">
        <v>0.95807762761411897</v>
      </c>
      <c r="AC120">
        <v>0.96409992312645498</v>
      </c>
      <c r="AE120">
        <v>118</v>
      </c>
      <c r="AF120">
        <v>0.61767703827899301</v>
      </c>
      <c r="AG120">
        <v>0.51418524639677099</v>
      </c>
      <c r="AL120">
        <v>118</v>
      </c>
      <c r="AM120">
        <v>-0.34040058933512501</v>
      </c>
      <c r="AN120">
        <v>-0.44991467672968299</v>
      </c>
      <c r="AP120">
        <f t="shared" si="26"/>
        <v>4.0164887079420557E-2</v>
      </c>
      <c r="AQ120">
        <f t="shared" si="27"/>
        <v>3.4611261354018576E-2</v>
      </c>
      <c r="AS120">
        <f t="shared" si="30"/>
        <v>-1.3672151232413506E-2</v>
      </c>
      <c r="AT120">
        <f t="shared" si="31"/>
        <v>-1.5572114463299837E-2</v>
      </c>
      <c r="AV120">
        <v>118</v>
      </c>
      <c r="AW120">
        <v>-1.36721512324134E-2</v>
      </c>
      <c r="AX120">
        <v>-1.5572114463299799E-2</v>
      </c>
      <c r="BA120">
        <f t="shared" si="28"/>
        <v>-1.36721512324134E-2</v>
      </c>
      <c r="BB120">
        <f t="shared" si="29"/>
        <v>-1.5572114463299799E-2</v>
      </c>
      <c r="BC120">
        <f t="shared" si="32"/>
        <v>-1.1494805462150388E-2</v>
      </c>
      <c r="BD120">
        <f t="shared" si="33"/>
        <v>-1.3092191809991624E-2</v>
      </c>
    </row>
    <row r="121" spans="1:56" x14ac:dyDescent="0.3">
      <c r="A121">
        <v>119</v>
      </c>
      <c r="B121">
        <v>1</v>
      </c>
      <c r="C121">
        <v>0.80060527900323097</v>
      </c>
      <c r="D121">
        <v>0.79039657062226099</v>
      </c>
      <c r="E121">
        <v>0.85344229114756198</v>
      </c>
      <c r="F121">
        <v>0.72466299146874102</v>
      </c>
      <c r="G121">
        <v>0.66379794122779101</v>
      </c>
      <c r="H121">
        <v>0.72873513091390096</v>
      </c>
      <c r="S121">
        <v>119</v>
      </c>
      <c r="T121">
        <v>2.9691475203101598</v>
      </c>
      <c r="U121">
        <v>3.14639702588617</v>
      </c>
      <c r="AB121">
        <v>0.95116069111077595</v>
      </c>
      <c r="AC121">
        <v>0.95876651961655301</v>
      </c>
      <c r="AE121">
        <v>119</v>
      </c>
      <c r="AF121">
        <v>0.63349162818777405</v>
      </c>
      <c r="AG121">
        <v>0.581560532507026</v>
      </c>
      <c r="AL121">
        <v>119</v>
      </c>
      <c r="AM121">
        <v>-0.31766906292300101</v>
      </c>
      <c r="AN121">
        <v>-0.37720598710952602</v>
      </c>
      <c r="AP121">
        <f t="shared" si="26"/>
        <v>4.6454030796447013E-2</v>
      </c>
      <c r="AQ121">
        <f t="shared" si="27"/>
        <v>3.9533280478914877E-2</v>
      </c>
      <c r="AS121">
        <f t="shared" si="30"/>
        <v>-1.4757008432103553E-2</v>
      </c>
      <c r="AT121">
        <f t="shared" si="31"/>
        <v>-1.4912190086726842E-2</v>
      </c>
      <c r="AV121">
        <v>119</v>
      </c>
      <c r="AW121">
        <v>-1.47570084321033E-2</v>
      </c>
      <c r="AX121">
        <v>-1.4912190086726699E-2</v>
      </c>
      <c r="BA121">
        <f t="shared" si="28"/>
        <v>-1.47570084321033E-2</v>
      </c>
      <c r="BB121">
        <f t="shared" si="29"/>
        <v>-1.4912190086726699E-2</v>
      </c>
      <c r="BC121">
        <f t="shared" si="32"/>
        <v>-1.1814538853037094E-2</v>
      </c>
      <c r="BD121">
        <f t="shared" si="33"/>
        <v>-1.1938778104933044E-2</v>
      </c>
    </row>
    <row r="122" spans="1:56" x14ac:dyDescent="0.3">
      <c r="A122">
        <v>120</v>
      </c>
      <c r="B122">
        <v>1</v>
      </c>
      <c r="C122">
        <v>0.81603438546459595</v>
      </c>
      <c r="D122">
        <v>0.84027421287186499</v>
      </c>
      <c r="E122">
        <v>0.91664668236921099</v>
      </c>
      <c r="F122">
        <v>0.74644973929576797</v>
      </c>
      <c r="G122">
        <v>0.67255025247810696</v>
      </c>
      <c r="H122">
        <v>0.82654890694224203</v>
      </c>
      <c r="S122">
        <v>120</v>
      </c>
      <c r="T122">
        <v>3.1280150872983601</v>
      </c>
      <c r="U122">
        <v>3.2701356457990598</v>
      </c>
      <c r="AB122">
        <v>0.95803366171441795</v>
      </c>
      <c r="AC122">
        <v>0.963389956219455</v>
      </c>
      <c r="AE122">
        <v>120</v>
      </c>
      <c r="AF122">
        <v>0.38649088147458599</v>
      </c>
      <c r="AG122">
        <v>0.37038531690623899</v>
      </c>
      <c r="AL122">
        <v>120</v>
      </c>
      <c r="AM122">
        <v>-0.57154278023983196</v>
      </c>
      <c r="AN122">
        <v>-0.59300463931321601</v>
      </c>
      <c r="AP122">
        <f t="shared" si="26"/>
        <v>4.0205164736482141E-2</v>
      </c>
      <c r="AQ122">
        <f t="shared" si="27"/>
        <v>3.5269748474931577E-2</v>
      </c>
      <c r="AS122">
        <f t="shared" si="30"/>
        <v>-2.2978971633489453E-2</v>
      </c>
      <c r="AT122">
        <f t="shared" si="31"/>
        <v>-2.0915124473044649E-2</v>
      </c>
      <c r="AV122">
        <v>120</v>
      </c>
      <c r="AW122">
        <v>-2.2978971633489099E-2</v>
      </c>
      <c r="AX122">
        <v>-2.0915124473044201E-2</v>
      </c>
      <c r="BA122">
        <f t="shared" si="28"/>
        <v>-2.2978971633489099E-2</v>
      </c>
      <c r="BB122">
        <f t="shared" si="29"/>
        <v>-2.0915124473044201E-2</v>
      </c>
      <c r="BC122">
        <f t="shared" si="32"/>
        <v>-1.875163099554266E-2</v>
      </c>
      <c r="BD122">
        <f t="shared" si="33"/>
        <v>-1.7067460746276155E-2</v>
      </c>
    </row>
    <row r="123" spans="1:56" x14ac:dyDescent="0.3">
      <c r="A123">
        <v>121</v>
      </c>
      <c r="B123">
        <v>1</v>
      </c>
      <c r="C123">
        <v>0.86655405303310296</v>
      </c>
      <c r="D123">
        <v>0.849162378665549</v>
      </c>
      <c r="E123">
        <v>0.91083802737839603</v>
      </c>
      <c r="F123">
        <v>0.79905247043515004</v>
      </c>
      <c r="G123">
        <v>0.71133994858522798</v>
      </c>
      <c r="H123">
        <v>0.81968532876560296</v>
      </c>
      <c r="S123">
        <v>121</v>
      </c>
      <c r="T123">
        <v>3.1863349826315699</v>
      </c>
      <c r="U123">
        <v>3.3457752212855199</v>
      </c>
      <c r="AB123">
        <v>0.96031678768845596</v>
      </c>
      <c r="AC123">
        <v>0.96596621728556198</v>
      </c>
      <c r="AE123">
        <v>121</v>
      </c>
      <c r="AF123">
        <v>0.74863113753777599</v>
      </c>
      <c r="AG123">
        <v>0.627896426856701</v>
      </c>
      <c r="AL123">
        <v>121</v>
      </c>
      <c r="AM123">
        <v>-0.21168565015068</v>
      </c>
      <c r="AN123">
        <v>-0.33806979042886098</v>
      </c>
      <c r="AP123">
        <f t="shared" si="26"/>
        <v>3.8108454972180954E-2</v>
      </c>
      <c r="AQ123">
        <f t="shared" si="27"/>
        <v>3.2875484348584443E-2</v>
      </c>
      <c r="AS123">
        <f t="shared" si="30"/>
        <v>-8.0670130670240387E-3</v>
      </c>
      <c r="AT123">
        <f t="shared" si="31"/>
        <v>-1.1114208103973242E-2</v>
      </c>
      <c r="AV123">
        <v>121</v>
      </c>
      <c r="AW123">
        <v>-8.0670130670238895E-3</v>
      </c>
      <c r="AX123">
        <v>-1.1114208103973001E-2</v>
      </c>
      <c r="BA123">
        <f t="shared" si="28"/>
        <v>-8.0670130670238895E-3</v>
      </c>
      <c r="BB123">
        <f t="shared" si="29"/>
        <v>-1.1114208103973001E-2</v>
      </c>
      <c r="BC123">
        <f t="shared" si="32"/>
        <v>-6.9905028691005537E-3</v>
      </c>
      <c r="BD123">
        <f t="shared" si="33"/>
        <v>-9.6310620787511628E-3</v>
      </c>
    </row>
    <row r="124" spans="1:56" x14ac:dyDescent="0.3">
      <c r="A124">
        <v>122</v>
      </c>
      <c r="B124">
        <v>1</v>
      </c>
      <c r="C124">
        <v>0.80442663652774005</v>
      </c>
      <c r="D124">
        <v>0.79522175294052</v>
      </c>
      <c r="E124">
        <v>0.89376972910044805</v>
      </c>
      <c r="F124">
        <v>0.73317136678909101</v>
      </c>
      <c r="G124">
        <v>0.70055817171036405</v>
      </c>
      <c r="H124">
        <v>0.78054347492439102</v>
      </c>
      <c r="S124">
        <v>122</v>
      </c>
      <c r="T124">
        <v>3.0701070584552101</v>
      </c>
      <c r="U124">
        <v>3.2244401140180701</v>
      </c>
      <c r="AB124">
        <v>0.95564271081017305</v>
      </c>
      <c r="AC124">
        <v>0.96174371381782497</v>
      </c>
      <c r="AE124">
        <v>122</v>
      </c>
      <c r="AF124">
        <v>0.55808744900699603</v>
      </c>
      <c r="AG124">
        <v>0.60837339536910695</v>
      </c>
      <c r="AL124">
        <v>122</v>
      </c>
      <c r="AM124">
        <v>-0.39755526180317702</v>
      </c>
      <c r="AN124">
        <v>-0.35337031844871702</v>
      </c>
      <c r="AP124">
        <f t="shared" si="26"/>
        <v>4.2389720085557012E-2</v>
      </c>
      <c r="AQ124">
        <f t="shared" si="27"/>
        <v>3.6792742749722551E-2</v>
      </c>
      <c r="AS124">
        <f t="shared" si="30"/>
        <v>-1.685225626637701E-2</v>
      </c>
      <c r="AT124">
        <f t="shared" si="31"/>
        <v>-1.3001463222071182E-2</v>
      </c>
      <c r="AV124">
        <v>122</v>
      </c>
      <c r="AW124">
        <v>-1.6852256266376701E-2</v>
      </c>
      <c r="AX124">
        <v>-1.3001463222071101E-2</v>
      </c>
      <c r="BA124">
        <f t="shared" si="28"/>
        <v>-1.6852256266376701E-2</v>
      </c>
      <c r="BB124">
        <f t="shared" si="29"/>
        <v>-1.3001463222071101E-2</v>
      </c>
      <c r="BC124">
        <f t="shared" si="32"/>
        <v>-1.355640382626494E-2</v>
      </c>
      <c r="BD124">
        <f t="shared" si="33"/>
        <v>-1.0458723329669769E-2</v>
      </c>
    </row>
    <row r="125" spans="1:56" x14ac:dyDescent="0.3">
      <c r="A125">
        <v>123</v>
      </c>
      <c r="B125">
        <v>1</v>
      </c>
      <c r="C125">
        <v>0.748518343795883</v>
      </c>
      <c r="D125">
        <v>0.81931824272216902</v>
      </c>
      <c r="E125">
        <v>0.87080462992352603</v>
      </c>
      <c r="F125">
        <v>0.73503493812301401</v>
      </c>
      <c r="G125">
        <v>0.63689883870181097</v>
      </c>
      <c r="H125">
        <v>0.75339527180514498</v>
      </c>
      <c r="S125">
        <v>123</v>
      </c>
      <c r="T125">
        <v>2.98629055893498</v>
      </c>
      <c r="U125">
        <v>3.1611870814640999</v>
      </c>
      <c r="AB125">
        <v>0.95195092313803098</v>
      </c>
      <c r="AC125">
        <v>0.95934726796229097</v>
      </c>
      <c r="AE125">
        <v>123</v>
      </c>
      <c r="AF125">
        <v>0.37221351081661602</v>
      </c>
      <c r="AG125">
        <v>0.407923581778247</v>
      </c>
      <c r="AL125">
        <v>123</v>
      </c>
      <c r="AM125">
        <v>-0.57973741232141396</v>
      </c>
      <c r="AN125">
        <v>-0.55142368618404403</v>
      </c>
      <c r="AP125">
        <f t="shared" si="26"/>
        <v>4.5740363074681614E-2</v>
      </c>
      <c r="AQ125">
        <f t="shared" si="27"/>
        <v>3.9000087415579254E-2</v>
      </c>
      <c r="AS125">
        <f t="shared" si="30"/>
        <v>-2.6517399727557872E-2</v>
      </c>
      <c r="AT125">
        <f t="shared" si="31"/>
        <v>-2.150557196419866E-2</v>
      </c>
      <c r="AV125">
        <v>123</v>
      </c>
      <c r="AW125">
        <v>-2.65173997275579E-2</v>
      </c>
      <c r="AX125">
        <v>-2.15055719641985E-2</v>
      </c>
      <c r="BA125">
        <f t="shared" si="28"/>
        <v>-2.65173997275579E-2</v>
      </c>
      <c r="BB125">
        <f t="shared" si="29"/>
        <v>-2.15055719641985E-2</v>
      </c>
      <c r="BC125">
        <f t="shared" si="32"/>
        <v>-1.9848760125845039E-2</v>
      </c>
      <c r="BD125">
        <f t="shared" si="33"/>
        <v>-1.6097315109025036E-2</v>
      </c>
    </row>
    <row r="126" spans="1:56" x14ac:dyDescent="0.3">
      <c r="A126">
        <v>124</v>
      </c>
      <c r="B126">
        <v>1</v>
      </c>
      <c r="C126">
        <v>0.86151292541288804</v>
      </c>
      <c r="D126">
        <v>0.84418839162677395</v>
      </c>
      <c r="E126">
        <v>0.912680330519264</v>
      </c>
      <c r="F126">
        <v>0.78820227146406296</v>
      </c>
      <c r="G126">
        <v>0.70962894768963003</v>
      </c>
      <c r="H126">
        <v>0.82147788826309198</v>
      </c>
      <c r="S126">
        <v>124</v>
      </c>
      <c r="T126">
        <v>3.1794634338777401</v>
      </c>
      <c r="U126">
        <v>3.3344403940801102</v>
      </c>
      <c r="AB126">
        <v>0.96005409369128403</v>
      </c>
      <c r="AC126">
        <v>0.96559160479117601</v>
      </c>
      <c r="AE126">
        <v>124</v>
      </c>
      <c r="AF126">
        <v>0.70115161852652996</v>
      </c>
      <c r="AG126">
        <v>0.60087850002771903</v>
      </c>
      <c r="AL126">
        <v>124</v>
      </c>
      <c r="AM126">
        <v>-0.25890247516475301</v>
      </c>
      <c r="AN126">
        <v>-0.36471310476345598</v>
      </c>
      <c r="AP126">
        <f t="shared" si="26"/>
        <v>3.8350230877891259E-2</v>
      </c>
      <c r="AQ126">
        <f t="shared" si="27"/>
        <v>3.3224457547977371E-2</v>
      </c>
      <c r="AS126">
        <f t="shared" si="30"/>
        <v>-9.9289696974257848E-3</v>
      </c>
      <c r="AT126">
        <f t="shared" si="31"/>
        <v>-1.2117395066404467E-2</v>
      </c>
      <c r="AV126">
        <v>124</v>
      </c>
      <c r="AW126">
        <v>-9.9289696974257293E-3</v>
      </c>
      <c r="AX126">
        <v>-1.2117395066404401E-2</v>
      </c>
      <c r="BA126">
        <f t="shared" si="28"/>
        <v>-9.9289696974257293E-3</v>
      </c>
      <c r="BB126">
        <f t="shared" si="29"/>
        <v>-1.2117395066404401E-2</v>
      </c>
      <c r="BC126">
        <f t="shared" si="32"/>
        <v>-8.5539357303651576E-3</v>
      </c>
      <c r="BD126">
        <f t="shared" si="33"/>
        <v>-1.0439292472041752E-2</v>
      </c>
    </row>
    <row r="127" spans="1:56" x14ac:dyDescent="0.3">
      <c r="A127">
        <v>125</v>
      </c>
      <c r="B127">
        <v>1</v>
      </c>
      <c r="C127">
        <v>0.81219204996620897</v>
      </c>
      <c r="D127">
        <v>0.79542310385211101</v>
      </c>
      <c r="E127">
        <v>0.89435335769659796</v>
      </c>
      <c r="F127">
        <v>0.71436017599847401</v>
      </c>
      <c r="G127">
        <v>0.68615344072675899</v>
      </c>
      <c r="H127">
        <v>0.78501078766427701</v>
      </c>
      <c r="S127">
        <v>125</v>
      </c>
      <c r="T127">
        <v>3.0562638517174601</v>
      </c>
      <c r="U127">
        <v>3.20260781844389</v>
      </c>
      <c r="AB127">
        <v>0.95505218581221196</v>
      </c>
      <c r="AC127">
        <v>0.96093229617237597</v>
      </c>
      <c r="AE127">
        <v>125</v>
      </c>
      <c r="AF127">
        <v>0.51836552481961096</v>
      </c>
      <c r="AG127">
        <v>0.52223625466718504</v>
      </c>
      <c r="AL127">
        <v>125</v>
      </c>
      <c r="AM127">
        <v>-0.43668666099260101</v>
      </c>
      <c r="AN127">
        <v>-0.43869604150519098</v>
      </c>
      <c r="AP127">
        <f t="shared" si="26"/>
        <v>4.2927508187528121E-2</v>
      </c>
      <c r="AQ127">
        <f t="shared" si="27"/>
        <v>3.7541418345261084E-2</v>
      </c>
      <c r="AS127">
        <f t="shared" si="30"/>
        <v>-1.8745870215144195E-2</v>
      </c>
      <c r="AT127">
        <f t="shared" si="31"/>
        <v>-1.6469271620556395E-2</v>
      </c>
      <c r="AV127">
        <v>125</v>
      </c>
      <c r="AW127">
        <v>-1.87458702151438E-2</v>
      </c>
      <c r="AX127">
        <v>-1.6469271620556E-2</v>
      </c>
      <c r="BA127">
        <f t="shared" si="28"/>
        <v>-1.87458702151438E-2</v>
      </c>
      <c r="BB127">
        <f t="shared" si="29"/>
        <v>-1.6469271620556E-2</v>
      </c>
      <c r="BC127">
        <f t="shared" si="32"/>
        <v>-1.5225246758438142E-2</v>
      </c>
      <c r="BD127">
        <f t="shared" si="33"/>
        <v>-1.3376211478949686E-2</v>
      </c>
    </row>
    <row r="128" spans="1:56" x14ac:dyDescent="0.3">
      <c r="A128">
        <v>126</v>
      </c>
      <c r="B128">
        <v>1</v>
      </c>
      <c r="C128">
        <v>0.83166113316712797</v>
      </c>
      <c r="D128">
        <v>0.85937598736069798</v>
      </c>
      <c r="E128">
        <v>0.930537114401915</v>
      </c>
      <c r="F128">
        <v>0.78971100192042398</v>
      </c>
      <c r="G128">
        <v>0.702574201073213</v>
      </c>
      <c r="H128">
        <v>0.84887505626647597</v>
      </c>
      <c r="S128">
        <v>126</v>
      </c>
      <c r="T128">
        <v>3.2083356201073201</v>
      </c>
      <c r="U128">
        <v>3.3550936367544901</v>
      </c>
      <c r="AB128">
        <v>0.96114675917454295</v>
      </c>
      <c r="AC128">
        <v>0.96627123807965098</v>
      </c>
      <c r="AE128">
        <v>126</v>
      </c>
      <c r="AF128">
        <v>0.45631817221056098</v>
      </c>
      <c r="AG128">
        <v>0.46499344030765499</v>
      </c>
      <c r="AL128">
        <v>126</v>
      </c>
      <c r="AM128">
        <v>-0.50482858696398103</v>
      </c>
      <c r="AN128">
        <v>-0.50127779777199499</v>
      </c>
      <c r="AP128">
        <f t="shared" si="26"/>
        <v>3.7343666502816085E-2</v>
      </c>
      <c r="AQ128">
        <f t="shared" si="27"/>
        <v>3.2591132539669429E-2</v>
      </c>
      <c r="AS128">
        <f t="shared" si="30"/>
        <v>-1.8852150392670797E-2</v>
      </c>
      <c r="AT128">
        <f t="shared" si="31"/>
        <v>-1.6337211146380697E-2</v>
      </c>
      <c r="AV128">
        <v>126</v>
      </c>
      <c r="AW128">
        <v>-1.88521503926707E-2</v>
      </c>
      <c r="AX128">
        <v>-1.6337211146380402E-2</v>
      </c>
      <c r="BA128">
        <f t="shared" si="28"/>
        <v>-1.88521503926707E-2</v>
      </c>
      <c r="BB128">
        <f t="shared" si="29"/>
        <v>-1.6337211146380402E-2</v>
      </c>
      <c r="BC128">
        <f t="shared" si="32"/>
        <v>-1.5678600758205631E-2</v>
      </c>
      <c r="BD128">
        <f t="shared" si="33"/>
        <v>-1.3587023534789359E-2</v>
      </c>
    </row>
    <row r="129" spans="1:56" x14ac:dyDescent="0.3">
      <c r="A129">
        <v>127</v>
      </c>
      <c r="B129">
        <v>1</v>
      </c>
      <c r="C129">
        <v>0.84586380941654404</v>
      </c>
      <c r="D129">
        <v>0.84574034968049705</v>
      </c>
      <c r="E129">
        <v>0.90625759139097095</v>
      </c>
      <c r="F129">
        <v>0.79446776804425401</v>
      </c>
      <c r="G129">
        <v>0.70316987703036005</v>
      </c>
      <c r="H129">
        <v>0.81035414570908304</v>
      </c>
      <c r="S129">
        <v>127</v>
      </c>
      <c r="T129">
        <v>3.1621321937167401</v>
      </c>
      <c r="U129">
        <v>3.3251439833807899</v>
      </c>
      <c r="AB129">
        <v>0.95938411142499203</v>
      </c>
      <c r="AC129">
        <v>0.96528139613698305</v>
      </c>
      <c r="AE129">
        <v>127</v>
      </c>
      <c r="AF129">
        <v>0.67849997788012895</v>
      </c>
      <c r="AG129">
        <v>0.60781557000611897</v>
      </c>
      <c r="AL129">
        <v>127</v>
      </c>
      <c r="AM129">
        <v>-0.28088413354486202</v>
      </c>
      <c r="AN129">
        <v>-0.35746582613086297</v>
      </c>
      <c r="AP129">
        <f t="shared" si="26"/>
        <v>3.8966238170270513E-2</v>
      </c>
      <c r="AQ129">
        <f t="shared" si="27"/>
        <v>3.3513222408819855E-2</v>
      </c>
      <c r="AS129">
        <f t="shared" si="30"/>
        <v>-1.0944998045959163E-2</v>
      </c>
      <c r="AT129">
        <f t="shared" si="31"/>
        <v>-1.1979831734676139E-2</v>
      </c>
      <c r="AV129">
        <v>127</v>
      </c>
      <c r="AW129">
        <v>-1.09449980459591E-2</v>
      </c>
      <c r="AX129">
        <v>-1.1979831734676099E-2</v>
      </c>
      <c r="BA129">
        <f t="shared" si="28"/>
        <v>-1.09449980459591E-2</v>
      </c>
      <c r="BB129">
        <f t="shared" si="29"/>
        <v>-1.1979831734676099E-2</v>
      </c>
      <c r="BC129">
        <f t="shared" si="32"/>
        <v>-9.2579777412115961E-3</v>
      </c>
      <c r="BD129">
        <f t="shared" si="33"/>
        <v>-1.0133306107262331E-2</v>
      </c>
    </row>
    <row r="130" spans="1:56" x14ac:dyDescent="0.3">
      <c r="A130">
        <v>128</v>
      </c>
      <c r="B130">
        <v>1</v>
      </c>
      <c r="C130">
        <v>0.86589313346519703</v>
      </c>
      <c r="D130">
        <v>0.871204113140289</v>
      </c>
      <c r="E130">
        <v>0.92593190601617803</v>
      </c>
      <c r="F130">
        <v>0.824697698634689</v>
      </c>
      <c r="G130">
        <v>0.71821670198149101</v>
      </c>
      <c r="H130">
        <v>0.84477543356534102</v>
      </c>
      <c r="S130">
        <v>128</v>
      </c>
      <c r="T130">
        <v>3.2421030405109099</v>
      </c>
      <c r="U130">
        <v>3.4006528835771701</v>
      </c>
      <c r="AB130">
        <v>0.96238830742896697</v>
      </c>
      <c r="AC130">
        <v>0.96772493329504194</v>
      </c>
      <c r="AE130">
        <v>128</v>
      </c>
      <c r="AF130">
        <v>0.69216067337353004</v>
      </c>
      <c r="AG130">
        <v>0.60148127678219898</v>
      </c>
      <c r="AL130">
        <v>128</v>
      </c>
      <c r="AM130">
        <v>-0.27022763405543698</v>
      </c>
      <c r="AN130">
        <v>-0.36624365651284302</v>
      </c>
      <c r="AP130">
        <f t="shared" si="26"/>
        <v>3.6197053152975125E-2</v>
      </c>
      <c r="AQ130">
        <f t="shared" si="27"/>
        <v>3.1233386774148563E-2</v>
      </c>
      <c r="AS130">
        <f t="shared" si="30"/>
        <v>-9.7814440333073641E-3</v>
      </c>
      <c r="AT130">
        <f t="shared" si="31"/>
        <v>-1.143902977744404E-2</v>
      </c>
      <c r="AV130">
        <v>128</v>
      </c>
      <c r="AW130">
        <v>-9.7814440333072496E-3</v>
      </c>
      <c r="AX130">
        <v>-1.14390297774437E-2</v>
      </c>
      <c r="BA130">
        <f t="shared" si="28"/>
        <v>-9.7814440333072496E-3</v>
      </c>
      <c r="BB130">
        <f t="shared" si="29"/>
        <v>-1.14390297774437E-2</v>
      </c>
      <c r="BC130">
        <f t="shared" si="32"/>
        <v>-8.4696852238148688E-3</v>
      </c>
      <c r="BD130">
        <f t="shared" si="33"/>
        <v>-9.9049773377924196E-3</v>
      </c>
    </row>
    <row r="131" spans="1:56" x14ac:dyDescent="0.3">
      <c r="A131">
        <v>129</v>
      </c>
      <c r="B131">
        <v>1</v>
      </c>
      <c r="C131">
        <v>0.77655102103005602</v>
      </c>
      <c r="D131">
        <v>0.74796159990465605</v>
      </c>
      <c r="E131">
        <v>0.80093331707783699</v>
      </c>
      <c r="F131">
        <v>0.719557034755542</v>
      </c>
      <c r="G131">
        <v>0.67395781559660894</v>
      </c>
      <c r="H131">
        <v>0.65132389115928602</v>
      </c>
      <c r="S131">
        <v>129</v>
      </c>
      <c r="T131">
        <v>2.8562145013000899</v>
      </c>
      <c r="U131">
        <v>3.0677368829107801</v>
      </c>
      <c r="AB131">
        <v>0.94563903068092403</v>
      </c>
      <c r="AC131">
        <v>0.95554213115805897</v>
      </c>
      <c r="AE131">
        <v>129</v>
      </c>
      <c r="AF131">
        <v>0.78864352466499499</v>
      </c>
      <c r="AG131">
        <v>0.78179671996117805</v>
      </c>
      <c r="AL131">
        <v>129</v>
      </c>
      <c r="AM131">
        <v>-0.15699550601592799</v>
      </c>
      <c r="AN131">
        <v>-0.17374541119688</v>
      </c>
      <c r="AP131">
        <f t="shared" ref="AP131:AP194" si="34">AB131*(1-AB131)</f>
        <v>5.1405854333766453E-2</v>
      </c>
      <c r="AQ131">
        <f t="shared" ref="AQ131:AQ194" si="35">AC131*(1-AC131)</f>
        <v>4.2481366739973797E-2</v>
      </c>
      <c r="AS131">
        <f t="shared" si="30"/>
        <v>-8.0704881133107486E-3</v>
      </c>
      <c r="AT131">
        <f t="shared" si="31"/>
        <v>-7.380942532442209E-3</v>
      </c>
      <c r="AV131">
        <v>129</v>
      </c>
      <c r="AW131">
        <v>-8.0704881133107503E-3</v>
      </c>
      <c r="AX131">
        <v>-7.3809425324421803E-3</v>
      </c>
      <c r="BA131">
        <f t="shared" ref="BA131:BA194" si="36">AW131*B131</f>
        <v>-8.0704881133107503E-3</v>
      </c>
      <c r="BB131">
        <f t="shared" ref="BB131:BB194" si="37">AX131*B131</f>
        <v>-7.3809425324421803E-3</v>
      </c>
      <c r="BC131">
        <f t="shared" si="32"/>
        <v>-6.2671457846023935E-3</v>
      </c>
      <c r="BD131">
        <f t="shared" si="33"/>
        <v>-5.7316784597321426E-3</v>
      </c>
    </row>
    <row r="132" spans="1:56" x14ac:dyDescent="0.3">
      <c r="A132">
        <v>130</v>
      </c>
      <c r="B132">
        <v>1</v>
      </c>
      <c r="C132">
        <v>0.84576165311405105</v>
      </c>
      <c r="D132">
        <v>0.85876170735398105</v>
      </c>
      <c r="E132">
        <v>0.90780827695630795</v>
      </c>
      <c r="F132">
        <v>0.81563039845486496</v>
      </c>
      <c r="G132">
        <v>0.70508253669173204</v>
      </c>
      <c r="H132">
        <v>0.81388250983228605</v>
      </c>
      <c r="S132">
        <v>130</v>
      </c>
      <c r="T132">
        <v>3.1827178776976699</v>
      </c>
      <c r="U132">
        <v>3.35214257602156</v>
      </c>
      <c r="AB132">
        <v>0.96017871566662505</v>
      </c>
      <c r="AC132">
        <v>0.96617492721482401</v>
      </c>
      <c r="AE132">
        <v>130</v>
      </c>
      <c r="AF132">
        <v>0.69960546195449302</v>
      </c>
      <c r="AG132">
        <v>0.62834080346973298</v>
      </c>
      <c r="AL132">
        <v>130</v>
      </c>
      <c r="AM132">
        <v>-0.26057325371213103</v>
      </c>
      <c r="AN132">
        <v>-0.33783412374508998</v>
      </c>
      <c r="AP132">
        <f t="shared" si="34"/>
        <v>3.8235549647415455E-2</v>
      </c>
      <c r="AQ132">
        <f t="shared" si="35"/>
        <v>3.2680937236253538E-2</v>
      </c>
      <c r="AS132">
        <f t="shared" si="30"/>
        <v>-9.9631615790987688E-3</v>
      </c>
      <c r="AT132">
        <f t="shared" si="31"/>
        <v>-1.1040735794377997E-2</v>
      </c>
      <c r="AV132">
        <v>130</v>
      </c>
      <c r="AW132">
        <v>-9.9631615790987307E-3</v>
      </c>
      <c r="AX132">
        <v>-1.10407357943779E-2</v>
      </c>
      <c r="BA132">
        <f t="shared" si="36"/>
        <v>-9.9631615790987307E-3</v>
      </c>
      <c r="BB132">
        <f t="shared" si="37"/>
        <v>-1.10407357943779E-2</v>
      </c>
      <c r="BC132">
        <f t="shared" si="32"/>
        <v>-8.4264600073809415E-3</v>
      </c>
      <c r="BD132">
        <f t="shared" si="33"/>
        <v>-9.3378309570485273E-3</v>
      </c>
    </row>
    <row r="133" spans="1:56" x14ac:dyDescent="0.3">
      <c r="A133">
        <v>131</v>
      </c>
      <c r="B133">
        <v>1</v>
      </c>
      <c r="C133">
        <v>0.850666804581799</v>
      </c>
      <c r="D133">
        <v>0.82997932745959202</v>
      </c>
      <c r="E133">
        <v>0.90529846939156999</v>
      </c>
      <c r="F133">
        <v>0.76560548602119505</v>
      </c>
      <c r="G133">
        <v>0.69993980258849897</v>
      </c>
      <c r="H133">
        <v>0.80845931600721099</v>
      </c>
      <c r="S133">
        <v>131</v>
      </c>
      <c r="T133">
        <v>3.13844409861714</v>
      </c>
      <c r="U133">
        <v>3.2914131983470698</v>
      </c>
      <c r="AB133">
        <v>0.95845096466155399</v>
      </c>
      <c r="AC133">
        <v>0.96413305529927795</v>
      </c>
      <c r="AE133">
        <v>131</v>
      </c>
      <c r="AF133">
        <v>0.65894511903841502</v>
      </c>
      <c r="AG133">
        <v>0.57286008365667995</v>
      </c>
      <c r="AL133">
        <v>131</v>
      </c>
      <c r="AM133">
        <v>-0.29950584562313898</v>
      </c>
      <c r="AN133">
        <v>-0.391272971642598</v>
      </c>
      <c r="AP133">
        <f t="shared" si="34"/>
        <v>3.9822713000890568E-2</v>
      </c>
      <c r="AQ133">
        <f t="shared" si="35"/>
        <v>3.4580506978557392E-2</v>
      </c>
      <c r="AS133">
        <f t="shared" si="30"/>
        <v>-1.19271353323393E-2</v>
      </c>
      <c r="AT133">
        <f t="shared" si="31"/>
        <v>-1.3530417726407749E-2</v>
      </c>
      <c r="AV133">
        <v>131</v>
      </c>
      <c r="AW133">
        <v>-1.1927135332339101E-2</v>
      </c>
      <c r="AX133">
        <v>-1.35304177264075E-2</v>
      </c>
      <c r="BA133">
        <f t="shared" si="36"/>
        <v>-1.1927135332339101E-2</v>
      </c>
      <c r="BB133">
        <f t="shared" si="37"/>
        <v>-1.35304177264075E-2</v>
      </c>
      <c r="BC133">
        <f t="shared" si="32"/>
        <v>-1.0146018100975577E-2</v>
      </c>
      <c r="BD133">
        <f t="shared" si="33"/>
        <v>-1.1509877211979998E-2</v>
      </c>
    </row>
    <row r="134" spans="1:56" x14ac:dyDescent="0.3">
      <c r="A134">
        <v>132</v>
      </c>
      <c r="B134">
        <v>1</v>
      </c>
      <c r="C134">
        <v>0.77757222677648796</v>
      </c>
      <c r="D134">
        <v>0.81987742368069505</v>
      </c>
      <c r="E134">
        <v>0.90185832008210598</v>
      </c>
      <c r="F134">
        <v>0.72448819468529801</v>
      </c>
      <c r="G134">
        <v>0.66179785475886999</v>
      </c>
      <c r="H134">
        <v>0.798383595895232</v>
      </c>
      <c r="S134">
        <v>132</v>
      </c>
      <c r="T134">
        <v>3.0616443714095101</v>
      </c>
      <c r="U134">
        <v>3.2100530703874699</v>
      </c>
      <c r="AB134">
        <v>0.95528259342551403</v>
      </c>
      <c r="AC134">
        <v>0.96121084429408898</v>
      </c>
      <c r="AE134">
        <v>132</v>
      </c>
      <c r="AF134">
        <v>0.33094096139658102</v>
      </c>
      <c r="AG134">
        <v>0.38210992413275302</v>
      </c>
      <c r="AL134">
        <v>132</v>
      </c>
      <c r="AM134">
        <v>-0.624341632028932</v>
      </c>
      <c r="AN134">
        <v>-0.57910092016133496</v>
      </c>
      <c r="AP134">
        <f t="shared" si="34"/>
        <v>4.271776012373809E-2</v>
      </c>
      <c r="AQ134">
        <f t="shared" si="35"/>
        <v>3.7284557105533606E-2</v>
      </c>
      <c r="AS134">
        <f t="shared" si="30"/>
        <v>-2.667047607227507E-2</v>
      </c>
      <c r="AT134">
        <f t="shared" si="31"/>
        <v>-2.1591521327622352E-2</v>
      </c>
      <c r="AV134">
        <v>132</v>
      </c>
      <c r="AW134">
        <v>-2.66704760722749E-2</v>
      </c>
      <c r="AX134">
        <v>-2.1591521327622199E-2</v>
      </c>
      <c r="BA134">
        <f t="shared" si="36"/>
        <v>-2.66704760722749E-2</v>
      </c>
      <c r="BB134">
        <f t="shared" si="37"/>
        <v>-2.1591521327622199E-2</v>
      </c>
      <c r="BC134">
        <f t="shared" si="32"/>
        <v>-2.0738221468707834E-2</v>
      </c>
      <c r="BD134">
        <f t="shared" si="33"/>
        <v>-1.6788967318211227E-2</v>
      </c>
    </row>
    <row r="135" spans="1:56" x14ac:dyDescent="0.3">
      <c r="A135">
        <v>133</v>
      </c>
      <c r="B135">
        <v>1</v>
      </c>
      <c r="C135">
        <v>0.82390370079043695</v>
      </c>
      <c r="D135">
        <v>0.82614296118272601</v>
      </c>
      <c r="E135">
        <v>0.89556329401585699</v>
      </c>
      <c r="F135">
        <v>0.75954463554794605</v>
      </c>
      <c r="G135">
        <v>0.68501176870029501</v>
      </c>
      <c r="H135">
        <v>0.79179603067704696</v>
      </c>
      <c r="S135">
        <v>133</v>
      </c>
      <c r="T135">
        <v>3.09800612877339</v>
      </c>
      <c r="U135">
        <v>3.2579335812356902</v>
      </c>
      <c r="AB135">
        <v>0.956810424860563</v>
      </c>
      <c r="AC135">
        <v>0.96295715062264997</v>
      </c>
      <c r="AE135">
        <v>133</v>
      </c>
      <c r="AF135">
        <v>0.58602104649775399</v>
      </c>
      <c r="AG135">
        <v>0.54309113166840495</v>
      </c>
      <c r="AL135">
        <v>133</v>
      </c>
      <c r="AM135">
        <v>-0.37078937836280901</v>
      </c>
      <c r="AN135">
        <v>-0.41986601895424502</v>
      </c>
      <c r="AP135">
        <f t="shared" si="34"/>
        <v>4.1324235738711926E-2</v>
      </c>
      <c r="AQ135">
        <f t="shared" si="35"/>
        <v>3.5670676687356989E-2</v>
      </c>
      <c r="AS135">
        <f t="shared" si="30"/>
        <v>-1.5322587680875171E-2</v>
      </c>
      <c r="AT135">
        <f t="shared" si="31"/>
        <v>-1.4976905014124575E-2</v>
      </c>
      <c r="AV135">
        <v>133</v>
      </c>
      <c r="AW135">
        <v>-1.53225876808749E-2</v>
      </c>
      <c r="AX135">
        <v>-1.4976905014124299E-2</v>
      </c>
      <c r="BA135">
        <f t="shared" si="36"/>
        <v>-1.53225876808749E-2</v>
      </c>
      <c r="BB135">
        <f t="shared" si="37"/>
        <v>-1.4976905014124299E-2</v>
      </c>
      <c r="BC135">
        <f t="shared" si="32"/>
        <v>-1.2624336695958789E-2</v>
      </c>
      <c r="BD135">
        <f t="shared" si="33"/>
        <v>-1.2339527467523861E-2</v>
      </c>
    </row>
    <row r="136" spans="1:56" x14ac:dyDescent="0.3">
      <c r="A136">
        <v>134</v>
      </c>
      <c r="B136">
        <v>1</v>
      </c>
      <c r="C136">
        <v>0.77675409435185705</v>
      </c>
      <c r="D136">
        <v>0.74793569722692099</v>
      </c>
      <c r="E136">
        <v>0.86047620356291898</v>
      </c>
      <c r="F136">
        <v>0.68291550341985996</v>
      </c>
      <c r="G136">
        <v>0.68474228360289702</v>
      </c>
      <c r="H136">
        <v>0.72627033087036796</v>
      </c>
      <c r="S136">
        <v>134</v>
      </c>
      <c r="T136">
        <v>2.9446136464024</v>
      </c>
      <c r="U136">
        <v>3.1053553596427301</v>
      </c>
      <c r="AB136">
        <v>0.95000829604161596</v>
      </c>
      <c r="AC136">
        <v>0.95711310867544797</v>
      </c>
      <c r="AE136">
        <v>134</v>
      </c>
      <c r="AF136">
        <v>0.56087142456878503</v>
      </c>
      <c r="AG136">
        <v>0.62951296451644101</v>
      </c>
      <c r="AL136">
        <v>134</v>
      </c>
      <c r="AM136">
        <v>-0.38913687147282999</v>
      </c>
      <c r="AN136">
        <v>-0.32760014415900601</v>
      </c>
      <c r="AP136">
        <f t="shared" si="34"/>
        <v>4.7492533493721324E-2</v>
      </c>
      <c r="AQ136">
        <f t="shared" si="35"/>
        <v>4.10476058770681E-2</v>
      </c>
      <c r="AS136">
        <f t="shared" si="30"/>
        <v>-1.8481095902065307E-2</v>
      </c>
      <c r="AT136">
        <f t="shared" si="31"/>
        <v>-1.3447201602709572E-2</v>
      </c>
      <c r="AV136">
        <v>134</v>
      </c>
      <c r="AW136">
        <v>-1.84810959020653E-2</v>
      </c>
      <c r="AX136">
        <v>-1.3447201602709499E-2</v>
      </c>
      <c r="BA136">
        <f t="shared" si="36"/>
        <v>-1.84810959020653E-2</v>
      </c>
      <c r="BB136">
        <f t="shared" si="37"/>
        <v>-1.3447201602709499E-2</v>
      </c>
      <c r="BC136">
        <f t="shared" si="32"/>
        <v>-1.4355266910038548E-2</v>
      </c>
      <c r="BD136">
        <f t="shared" si="33"/>
        <v>-1.0445168902479457E-2</v>
      </c>
    </row>
    <row r="137" spans="1:56" x14ac:dyDescent="0.3">
      <c r="A137">
        <v>135</v>
      </c>
      <c r="B137">
        <v>1</v>
      </c>
      <c r="C137">
        <v>0.72798540354282004</v>
      </c>
      <c r="D137">
        <v>0.74127880641637001</v>
      </c>
      <c r="E137">
        <v>0.81887480664173795</v>
      </c>
      <c r="F137">
        <v>0.66630432706329701</v>
      </c>
      <c r="G137">
        <v>0.64180259729942002</v>
      </c>
      <c r="H137">
        <v>0.67217625690294203</v>
      </c>
      <c r="S137">
        <v>135</v>
      </c>
      <c r="T137">
        <v>2.8229099551727299</v>
      </c>
      <c r="U137">
        <v>3.0094174594087502</v>
      </c>
      <c r="AB137">
        <v>0.94390135236559003</v>
      </c>
      <c r="AC137">
        <v>0.95299776745259002</v>
      </c>
      <c r="AE137">
        <v>135</v>
      </c>
      <c r="AF137">
        <v>0.48670506437775901</v>
      </c>
      <c r="AG137">
        <v>0.55267904941934498</v>
      </c>
      <c r="AL137">
        <v>135</v>
      </c>
      <c r="AM137">
        <v>-0.45719628798783102</v>
      </c>
      <c r="AN137">
        <v>-0.40031871803324398</v>
      </c>
      <c r="AP137">
        <f t="shared" si="34"/>
        <v>5.2951589368000276E-2</v>
      </c>
      <c r="AQ137">
        <f t="shared" si="35"/>
        <v>4.4793022682969176E-2</v>
      </c>
      <c r="AS137">
        <f t="shared" si="30"/>
        <v>-2.4209270102105624E-2</v>
      </c>
      <c r="AT137">
        <f t="shared" si="31"/>
        <v>-1.7931485417280239E-2</v>
      </c>
      <c r="AV137">
        <v>135</v>
      </c>
      <c r="AW137">
        <v>-2.4209270102105301E-2</v>
      </c>
      <c r="AX137">
        <v>-1.79314854172802E-2</v>
      </c>
      <c r="BA137">
        <f t="shared" si="36"/>
        <v>-2.4209270102105301E-2</v>
      </c>
      <c r="BB137">
        <f t="shared" si="37"/>
        <v>-1.79314854172802E-2</v>
      </c>
      <c r="BC137">
        <f t="shared" si="32"/>
        <v>-1.7623995264758257E-2</v>
      </c>
      <c r="BD137">
        <f t="shared" si="33"/>
        <v>-1.305385964762092E-2</v>
      </c>
    </row>
    <row r="138" spans="1:56" x14ac:dyDescent="0.3">
      <c r="A138">
        <v>136</v>
      </c>
      <c r="B138">
        <v>1</v>
      </c>
      <c r="C138">
        <v>0.78101497611743398</v>
      </c>
      <c r="D138">
        <v>0.79230529433306596</v>
      </c>
      <c r="E138">
        <v>0.85627751078500702</v>
      </c>
      <c r="F138">
        <v>0.75214805219070902</v>
      </c>
      <c r="G138">
        <v>0.68528729775141894</v>
      </c>
      <c r="H138">
        <v>0.72562600642545305</v>
      </c>
      <c r="S138">
        <v>136</v>
      </c>
      <c r="T138">
        <v>2.9942792101556202</v>
      </c>
      <c r="U138">
        <v>3.1821839203960298</v>
      </c>
      <c r="AB138">
        <v>0.95231501047960398</v>
      </c>
      <c r="AC138">
        <v>0.96015829449838996</v>
      </c>
      <c r="AE138">
        <v>136</v>
      </c>
      <c r="AF138">
        <v>0.65614773749478805</v>
      </c>
      <c r="AG138">
        <v>0.69401093346273601</v>
      </c>
      <c r="AL138">
        <v>136</v>
      </c>
      <c r="AM138">
        <v>-0.29616727298481599</v>
      </c>
      <c r="AN138">
        <v>-0.26614736103565401</v>
      </c>
      <c r="AP138">
        <f t="shared" si="34"/>
        <v>4.541113129483574E-2</v>
      </c>
      <c r="AQ138">
        <f t="shared" si="35"/>
        <v>3.8254344004333016E-2</v>
      </c>
      <c r="AS138">
        <f t="shared" si="30"/>
        <v>-1.3449290918746937E-2</v>
      </c>
      <c r="AT138">
        <f t="shared" si="31"/>
        <v>-1.0181292704903325E-2</v>
      </c>
      <c r="AV138">
        <v>136</v>
      </c>
      <c r="AW138">
        <v>-1.3449290918746699E-2</v>
      </c>
      <c r="AX138">
        <v>-1.0181292704903099E-2</v>
      </c>
      <c r="BA138">
        <f t="shared" si="36"/>
        <v>-1.3449290918746699E-2</v>
      </c>
      <c r="BB138">
        <f t="shared" si="37"/>
        <v>-1.0181292704903099E-2</v>
      </c>
      <c r="BC138">
        <f t="shared" si="32"/>
        <v>-1.0504097625701375E-2</v>
      </c>
      <c r="BD138">
        <f t="shared" si="33"/>
        <v>-7.9517420787644996E-3</v>
      </c>
    </row>
    <row r="139" spans="1:56" x14ac:dyDescent="0.3">
      <c r="A139">
        <v>137</v>
      </c>
      <c r="B139">
        <v>1</v>
      </c>
      <c r="C139">
        <v>0.75513376766774898</v>
      </c>
      <c r="D139">
        <v>0.82162036378189796</v>
      </c>
      <c r="E139">
        <v>0.89473138665518404</v>
      </c>
      <c r="F139">
        <v>0.73199763914700899</v>
      </c>
      <c r="G139">
        <v>0.654792398171127</v>
      </c>
      <c r="H139">
        <v>0.78619537256726502</v>
      </c>
      <c r="S139">
        <v>137</v>
      </c>
      <c r="T139">
        <v>3.0418546185872701</v>
      </c>
      <c r="U139">
        <v>3.19982524192823</v>
      </c>
      <c r="AB139">
        <v>0.95442956159399495</v>
      </c>
      <c r="AC139">
        <v>0.96082770021819797</v>
      </c>
      <c r="AE139">
        <v>137</v>
      </c>
      <c r="AF139">
        <v>0.30828932075018001</v>
      </c>
      <c r="AG139">
        <v>0.38904699411115301</v>
      </c>
      <c r="AL139">
        <v>137</v>
      </c>
      <c r="AM139">
        <v>-0.64614024084381505</v>
      </c>
      <c r="AN139">
        <v>-0.57178070610704501</v>
      </c>
      <c r="AP139">
        <f t="shared" si="34"/>
        <v>4.3493773549489551E-2</v>
      </c>
      <c r="AQ139">
        <f t="shared" si="35"/>
        <v>3.7637830711606667E-2</v>
      </c>
      <c r="AS139">
        <f t="shared" si="30"/>
        <v>-2.8103077316473532E-2</v>
      </c>
      <c r="AT139">
        <f t="shared" si="31"/>
        <v>-2.1520585420619884E-2</v>
      </c>
      <c r="AV139">
        <v>137</v>
      </c>
      <c r="AW139">
        <v>-2.8103077316473001E-2</v>
      </c>
      <c r="AX139">
        <v>-2.1520585420619499E-2</v>
      </c>
      <c r="BA139">
        <f t="shared" si="36"/>
        <v>-2.8103077316473001E-2</v>
      </c>
      <c r="BB139">
        <f t="shared" si="37"/>
        <v>-2.1520585420619499E-2</v>
      </c>
      <c r="BC139">
        <f t="shared" si="32"/>
        <v>-2.1221582657046309E-2</v>
      </c>
      <c r="BD139">
        <f t="shared" si="33"/>
        <v>-1.6250920751088031E-2</v>
      </c>
    </row>
    <row r="140" spans="1:56" x14ac:dyDescent="0.3">
      <c r="A140">
        <v>138</v>
      </c>
      <c r="B140">
        <v>1</v>
      </c>
      <c r="C140">
        <v>0.73528614812562898</v>
      </c>
      <c r="D140">
        <v>0.74858766489959605</v>
      </c>
      <c r="E140">
        <v>0.859611574823126</v>
      </c>
      <c r="F140">
        <v>0.61733929069900295</v>
      </c>
      <c r="G140">
        <v>0.62526801672103904</v>
      </c>
      <c r="H140">
        <v>0.730739760945607</v>
      </c>
      <c r="S140">
        <v>138</v>
      </c>
      <c r="T140">
        <v>2.86525784411198</v>
      </c>
      <c r="U140">
        <v>3.0080540827714399</v>
      </c>
      <c r="AB140">
        <v>0.94610204232099204</v>
      </c>
      <c r="AC140">
        <v>0.95293665996102594</v>
      </c>
      <c r="AE140">
        <v>138</v>
      </c>
      <c r="AF140">
        <v>0.26110473333938</v>
      </c>
      <c r="AG140">
        <v>0.32189988982627898</v>
      </c>
      <c r="AL140">
        <v>138</v>
      </c>
      <c r="AM140">
        <v>-0.68499730898161104</v>
      </c>
      <c r="AN140">
        <v>-0.63103677013474602</v>
      </c>
      <c r="AP140">
        <f t="shared" si="34"/>
        <v>5.0992967837039826E-2</v>
      </c>
      <c r="AQ140">
        <f t="shared" si="35"/>
        <v>4.4848382063349956E-2</v>
      </c>
      <c r="AS140">
        <f t="shared" si="30"/>
        <v>-3.4930045745358122E-2</v>
      </c>
      <c r="AT140">
        <f t="shared" si="31"/>
        <v>-2.8300978163025434E-2</v>
      </c>
      <c r="AV140">
        <v>138</v>
      </c>
      <c r="AW140">
        <v>-3.4930045745358101E-2</v>
      </c>
      <c r="AX140">
        <v>-2.8300978163025001E-2</v>
      </c>
      <c r="BA140">
        <f t="shared" si="36"/>
        <v>-3.4930045745358101E-2</v>
      </c>
      <c r="BB140">
        <f t="shared" si="37"/>
        <v>-2.8300978163025001E-2</v>
      </c>
      <c r="BC140">
        <f t="shared" si="32"/>
        <v>-2.5683578789956373E-2</v>
      </c>
      <c r="BD140">
        <f t="shared" si="33"/>
        <v>-2.080931722167819E-2</v>
      </c>
    </row>
    <row r="141" spans="1:56" x14ac:dyDescent="0.3">
      <c r="A141">
        <v>139</v>
      </c>
      <c r="B141">
        <v>1</v>
      </c>
      <c r="C141">
        <v>0.75926398718361998</v>
      </c>
      <c r="D141">
        <v>0.83528426719928095</v>
      </c>
      <c r="E141">
        <v>0.88364797173752596</v>
      </c>
      <c r="F141">
        <v>0.74895264504083003</v>
      </c>
      <c r="G141">
        <v>0.63746967749865302</v>
      </c>
      <c r="H141">
        <v>0.77469473448567805</v>
      </c>
      <c r="S141">
        <v>139</v>
      </c>
      <c r="T141">
        <v>3.0270572568284102</v>
      </c>
      <c r="U141">
        <v>3.1969815505724499</v>
      </c>
      <c r="AB141">
        <v>0.95378162334615901</v>
      </c>
      <c r="AC141">
        <v>0.96072052947448505</v>
      </c>
      <c r="AE141">
        <v>139</v>
      </c>
      <c r="AF141">
        <v>0.34925353258793002</v>
      </c>
      <c r="AG141">
        <v>0.37000044737337201</v>
      </c>
      <c r="AL141">
        <v>139</v>
      </c>
      <c r="AM141">
        <v>-0.604528090758228</v>
      </c>
      <c r="AN141">
        <v>-0.59072008210111304</v>
      </c>
      <c r="AP141">
        <f t="shared" si="34"/>
        <v>4.4082238313324675E-2</v>
      </c>
      <c r="AQ141">
        <f t="shared" si="35"/>
        <v>3.7736593720750153E-2</v>
      </c>
      <c r="AS141">
        <f t="shared" si="30"/>
        <v>-2.6648951363903373E-2</v>
      </c>
      <c r="AT141">
        <f t="shared" si="31"/>
        <v>-2.2291763740937876E-2</v>
      </c>
      <c r="AV141">
        <v>139</v>
      </c>
      <c r="AW141">
        <v>-2.6648951363902999E-2</v>
      </c>
      <c r="AX141">
        <v>-2.2291763740937501E-2</v>
      </c>
      <c r="BA141">
        <f t="shared" si="36"/>
        <v>-2.6648951363902999E-2</v>
      </c>
      <c r="BB141">
        <f t="shared" si="37"/>
        <v>-2.2291763740937501E-2</v>
      </c>
      <c r="BC141">
        <f t="shared" si="32"/>
        <v>-2.0233589066819359E-2</v>
      </c>
      <c r="BD141">
        <f t="shared" si="33"/>
        <v>-1.6925333419299457E-2</v>
      </c>
    </row>
    <row r="142" spans="1:56" x14ac:dyDescent="0.3">
      <c r="A142">
        <v>140</v>
      </c>
      <c r="B142">
        <v>1</v>
      </c>
      <c r="C142">
        <v>0.81780231671624504</v>
      </c>
      <c r="D142">
        <v>0.82918322007388101</v>
      </c>
      <c r="E142">
        <v>0.91011229998749399</v>
      </c>
      <c r="F142">
        <v>0.75970038013058905</v>
      </c>
      <c r="G142">
        <v>0.69513721230624204</v>
      </c>
      <c r="H142">
        <v>0.81197811238822803</v>
      </c>
      <c r="S142">
        <v>140</v>
      </c>
      <c r="T142">
        <v>3.13099696470633</v>
      </c>
      <c r="U142">
        <v>3.2823696436096599</v>
      </c>
      <c r="AB142">
        <v>0.95815338498005498</v>
      </c>
      <c r="AC142">
        <v>0.96381900854813096</v>
      </c>
      <c r="AE142">
        <v>140</v>
      </c>
      <c r="AF142">
        <v>0.50937457966661004</v>
      </c>
      <c r="AG142">
        <v>0.52283903142166399</v>
      </c>
      <c r="AL142">
        <v>140</v>
      </c>
      <c r="AM142">
        <v>-0.448778805313444</v>
      </c>
      <c r="AN142">
        <v>-0.44097997712646603</v>
      </c>
      <c r="AP142">
        <f t="shared" si="34"/>
        <v>4.0095475831317534E-2</v>
      </c>
      <c r="AQ142">
        <f t="shared" si="35"/>
        <v>3.487192730942882E-2</v>
      </c>
      <c r="AS142">
        <f t="shared" si="30"/>
        <v>-1.7993999742052749E-2</v>
      </c>
      <c r="AT142">
        <f t="shared" si="31"/>
        <v>-1.5377821707267708E-2</v>
      </c>
      <c r="AV142">
        <v>140</v>
      </c>
      <c r="AW142">
        <v>-1.7993999742052399E-2</v>
      </c>
      <c r="AX142">
        <v>-1.53778217072676E-2</v>
      </c>
      <c r="BA142">
        <f t="shared" si="36"/>
        <v>-1.7993999742052399E-2</v>
      </c>
      <c r="BB142">
        <f t="shared" si="37"/>
        <v>-1.53778217072676E-2</v>
      </c>
      <c r="BC142">
        <f t="shared" si="32"/>
        <v>-1.4715534676041968E-2</v>
      </c>
      <c r="BD142">
        <f t="shared" si="33"/>
        <v>-1.2576018218252806E-2</v>
      </c>
    </row>
    <row r="143" spans="1:56" x14ac:dyDescent="0.3">
      <c r="A143">
        <v>141</v>
      </c>
      <c r="B143">
        <v>1</v>
      </c>
      <c r="C143">
        <v>0.848966162673084</v>
      </c>
      <c r="D143">
        <v>0.82044739689350099</v>
      </c>
      <c r="E143">
        <v>0.891793631696981</v>
      </c>
      <c r="F143">
        <v>0.75112938610520896</v>
      </c>
      <c r="G143">
        <v>0.68672488862839898</v>
      </c>
      <c r="H143">
        <v>0.78918981853342496</v>
      </c>
      <c r="S143">
        <v>141</v>
      </c>
      <c r="T143">
        <v>3.0935334730822999</v>
      </c>
      <c r="U143">
        <v>3.25015935942386</v>
      </c>
      <c r="AB143">
        <v>0.95662521768404996</v>
      </c>
      <c r="AC143">
        <v>0.96267883859000902</v>
      </c>
      <c r="AE143">
        <v>141</v>
      </c>
      <c r="AF143">
        <v>0.67973332820926902</v>
      </c>
      <c r="AG143">
        <v>0.55997658674665995</v>
      </c>
      <c r="AL143">
        <v>141</v>
      </c>
      <c r="AM143">
        <v>-0.27689188947478099</v>
      </c>
      <c r="AN143">
        <v>-0.40270225184334901</v>
      </c>
      <c r="AP143">
        <f t="shared" si="34"/>
        <v>4.1493410574993991E-2</v>
      </c>
      <c r="AQ143">
        <f t="shared" si="35"/>
        <v>3.592829232100038E-2</v>
      </c>
      <c r="AS143">
        <f t="shared" si="30"/>
        <v>-1.1489188854862945E-2</v>
      </c>
      <c r="AT143">
        <f t="shared" si="31"/>
        <v>-1.4468404222552958E-2</v>
      </c>
      <c r="AV143">
        <v>141</v>
      </c>
      <c r="AW143">
        <v>-1.1489188854862799E-2</v>
      </c>
      <c r="AX143">
        <v>-1.44684042225529E-2</v>
      </c>
      <c r="BA143">
        <f t="shared" si="36"/>
        <v>-1.1489188854862799E-2</v>
      </c>
      <c r="BB143">
        <f t="shared" si="37"/>
        <v>-1.44684042225529E-2</v>
      </c>
      <c r="BC143">
        <f t="shared" si="32"/>
        <v>-9.7539325743392358E-3</v>
      </c>
      <c r="BD143">
        <f t="shared" si="33"/>
        <v>-1.2283185612823782E-2</v>
      </c>
    </row>
    <row r="144" spans="1:56" x14ac:dyDescent="0.3">
      <c r="A144">
        <v>142</v>
      </c>
      <c r="B144">
        <v>1</v>
      </c>
      <c r="C144">
        <v>0.77243604817188505</v>
      </c>
      <c r="D144">
        <v>0.80039027724201905</v>
      </c>
      <c r="E144">
        <v>0.888421861827424</v>
      </c>
      <c r="F144">
        <v>0.73583473795193999</v>
      </c>
      <c r="G144">
        <v>0.68588642008387402</v>
      </c>
      <c r="H144">
        <v>0.77131684143399604</v>
      </c>
      <c r="S144">
        <v>142</v>
      </c>
      <c r="T144">
        <v>3.0454984194926298</v>
      </c>
      <c r="U144">
        <v>3.2076902338446001</v>
      </c>
      <c r="AB144">
        <v>0.95458778208084405</v>
      </c>
      <c r="AC144">
        <v>0.96112265091097104</v>
      </c>
      <c r="AE144">
        <v>142</v>
      </c>
      <c r="AF144">
        <v>0.46871870541114502</v>
      </c>
      <c r="AG144">
        <v>0.56379916745741798</v>
      </c>
      <c r="AL144">
        <v>142</v>
      </c>
      <c r="AM144">
        <v>-0.48586907666969797</v>
      </c>
      <c r="AN144">
        <v>-0.39732348345355201</v>
      </c>
      <c r="AP144">
        <f t="shared" si="34"/>
        <v>4.334994838281904E-2</v>
      </c>
      <c r="AQ144">
        <f t="shared" si="35"/>
        <v>3.7365900816838736E-2</v>
      </c>
      <c r="AS144">
        <f t="shared" si="30"/>
        <v>-2.1062399394439355E-2</v>
      </c>
      <c r="AT144">
        <f t="shared" si="31"/>
        <v>-1.4846349874926291E-2</v>
      </c>
      <c r="AV144">
        <v>142</v>
      </c>
      <c r="AW144">
        <v>-2.1062399394439199E-2</v>
      </c>
      <c r="AX144">
        <v>-1.48463498749261E-2</v>
      </c>
      <c r="BA144">
        <f t="shared" si="36"/>
        <v>-2.1062399394439199E-2</v>
      </c>
      <c r="BB144">
        <f t="shared" si="37"/>
        <v>-1.48463498749261E-2</v>
      </c>
      <c r="BC144">
        <f t="shared" si="32"/>
        <v>-1.6269356553258521E-2</v>
      </c>
      <c r="BD144">
        <f t="shared" si="33"/>
        <v>-1.1467855827165077E-2</v>
      </c>
    </row>
    <row r="145" spans="1:56" x14ac:dyDescent="0.3">
      <c r="A145">
        <v>143</v>
      </c>
      <c r="B145">
        <v>1</v>
      </c>
      <c r="C145">
        <v>0.793869360812684</v>
      </c>
      <c r="D145">
        <v>0.81574092288243705</v>
      </c>
      <c r="E145">
        <v>0.897067216574985</v>
      </c>
      <c r="F145">
        <v>0.74055808969210202</v>
      </c>
      <c r="G145">
        <v>0.67989172453819602</v>
      </c>
      <c r="H145">
        <v>0.78974184669914904</v>
      </c>
      <c r="S145">
        <v>143</v>
      </c>
      <c r="T145">
        <v>3.0742204581573098</v>
      </c>
      <c r="U145">
        <v>3.2298802912365399</v>
      </c>
      <c r="AB145">
        <v>0.95581675023499502</v>
      </c>
      <c r="AC145">
        <v>0.96194337083436099</v>
      </c>
      <c r="AE145">
        <v>143</v>
      </c>
      <c r="AF145">
        <v>0.46282454206283102</v>
      </c>
      <c r="AG145">
        <v>0.49956277279875699</v>
      </c>
      <c r="AL145">
        <v>143</v>
      </c>
      <c r="AM145">
        <v>-0.49299220817216299</v>
      </c>
      <c r="AN145">
        <v>-0.462380598035604</v>
      </c>
      <c r="AP145">
        <f t="shared" si="34"/>
        <v>4.2231090205208169E-2</v>
      </c>
      <c r="AQ145">
        <f t="shared" si="35"/>
        <v>3.6608322142188045E-2</v>
      </c>
      <c r="AS145">
        <f t="shared" si="30"/>
        <v>-2.0819598413783381E-2</v>
      </c>
      <c r="AT145">
        <f t="shared" si="31"/>
        <v>-1.6926977885184952E-2</v>
      </c>
      <c r="AV145">
        <v>143</v>
      </c>
      <c r="AW145">
        <v>-2.0819598413783301E-2</v>
      </c>
      <c r="AX145">
        <v>-1.69269778851849E-2</v>
      </c>
      <c r="BA145">
        <f t="shared" si="36"/>
        <v>-2.0819598413783301E-2</v>
      </c>
      <c r="BB145">
        <f t="shared" si="37"/>
        <v>-1.69269778851849E-2</v>
      </c>
      <c r="BC145">
        <f t="shared" si="32"/>
        <v>-1.6528041285126919E-2</v>
      </c>
      <c r="BD145">
        <f t="shared" si="33"/>
        <v>-1.3437809114202174E-2</v>
      </c>
    </row>
    <row r="146" spans="1:56" x14ac:dyDescent="0.3">
      <c r="A146">
        <v>144</v>
      </c>
      <c r="B146">
        <v>1</v>
      </c>
      <c r="C146">
        <v>0.76943603361131896</v>
      </c>
      <c r="D146">
        <v>0.77476095252586796</v>
      </c>
      <c r="E146">
        <v>0.83863023402191295</v>
      </c>
      <c r="F146">
        <v>0.70689665089603804</v>
      </c>
      <c r="G146">
        <v>0.65321428547124505</v>
      </c>
      <c r="H146">
        <v>0.70476922130802699</v>
      </c>
      <c r="S146">
        <v>144</v>
      </c>
      <c r="T146">
        <v>2.9115651659038702</v>
      </c>
      <c r="U146">
        <v>3.0954275583067199</v>
      </c>
      <c r="AB146">
        <v>0.94841519218671999</v>
      </c>
      <c r="AC146">
        <v>0.95670374180196005</v>
      </c>
      <c r="AE146">
        <v>144</v>
      </c>
      <c r="AF146">
        <v>0.57142640093627295</v>
      </c>
      <c r="AG146">
        <v>0.57016728125208005</v>
      </c>
      <c r="AL146">
        <v>144</v>
      </c>
      <c r="AM146">
        <v>-0.37698879125044599</v>
      </c>
      <c r="AN146">
        <v>-0.38653646054988</v>
      </c>
      <c r="AP146">
        <f t="shared" si="34"/>
        <v>4.8923815416146973E-2</v>
      </c>
      <c r="AQ146">
        <f t="shared" si="35"/>
        <v>4.1421692224088605E-2</v>
      </c>
      <c r="AS146">
        <f t="shared" si="30"/>
        <v>-1.8443730037093181E-2</v>
      </c>
      <c r="AT146">
        <f t="shared" si="31"/>
        <v>-1.6010994302285697E-2</v>
      </c>
      <c r="AV146">
        <v>144</v>
      </c>
      <c r="AW146">
        <v>-1.8443730037093101E-2</v>
      </c>
      <c r="AX146">
        <v>-1.6010994302285399E-2</v>
      </c>
      <c r="BA146">
        <f t="shared" si="36"/>
        <v>-1.8443730037093101E-2</v>
      </c>
      <c r="BB146">
        <f t="shared" si="37"/>
        <v>-1.6010994302285399E-2</v>
      </c>
      <c r="BC146">
        <f t="shared" si="32"/>
        <v>-1.4191270484738861E-2</v>
      </c>
      <c r="BD146">
        <f t="shared" si="33"/>
        <v>-1.2319435950123905E-2</v>
      </c>
    </row>
    <row r="147" spans="1:56" x14ac:dyDescent="0.3">
      <c r="A147">
        <v>145</v>
      </c>
      <c r="B147">
        <v>1</v>
      </c>
      <c r="C147">
        <v>0.77590453117184899</v>
      </c>
      <c r="D147">
        <v>0.82521728961996899</v>
      </c>
      <c r="E147">
        <v>0.91875258309346597</v>
      </c>
      <c r="F147">
        <v>0.69587410720518905</v>
      </c>
      <c r="G147">
        <v>0.64869210326956595</v>
      </c>
      <c r="H147">
        <v>0.827284032209469</v>
      </c>
      <c r="S147">
        <v>145</v>
      </c>
      <c r="T147">
        <v>3.0744336259072398</v>
      </c>
      <c r="U147">
        <v>3.2020748562329899</v>
      </c>
      <c r="AB147">
        <v>0.95582575166680905</v>
      </c>
      <c r="AC147">
        <v>0.96091228309912702</v>
      </c>
      <c r="AE147">
        <v>145</v>
      </c>
      <c r="AF147">
        <v>0.157784831310296</v>
      </c>
      <c r="AG147">
        <v>0.21589680273595499</v>
      </c>
      <c r="AL147">
        <v>145</v>
      </c>
      <c r="AM147">
        <v>-0.79804092035651297</v>
      </c>
      <c r="AN147">
        <v>-0.745015480363171</v>
      </c>
      <c r="AP147">
        <f t="shared" si="34"/>
        <v>4.2222884117388525E-2</v>
      </c>
      <c r="AQ147">
        <f t="shared" si="35"/>
        <v>3.7559867288350188E-2</v>
      </c>
      <c r="AS147">
        <f t="shared" si="30"/>
        <v>-3.3695589301147133E-2</v>
      </c>
      <c r="AT147">
        <f t="shared" si="31"/>
        <v>-2.7982682570207168E-2</v>
      </c>
      <c r="AV147">
        <v>145</v>
      </c>
      <c r="AW147">
        <v>-3.3695589301147001E-2</v>
      </c>
      <c r="AX147">
        <v>-2.7982682570206901E-2</v>
      </c>
      <c r="BA147">
        <f t="shared" si="36"/>
        <v>-3.3695589301147001E-2</v>
      </c>
      <c r="BB147">
        <f t="shared" si="37"/>
        <v>-2.7982682570206901E-2</v>
      </c>
      <c r="BC147">
        <f t="shared" si="32"/>
        <v>-2.6144560419265633E-2</v>
      </c>
      <c r="BD147">
        <f t="shared" si="33"/>
        <v>-2.1711890200567057E-2</v>
      </c>
    </row>
    <row r="148" spans="1:56" x14ac:dyDescent="0.3">
      <c r="A148">
        <v>146</v>
      </c>
      <c r="B148">
        <v>1</v>
      </c>
      <c r="C148">
        <v>0.771609426011442</v>
      </c>
      <c r="D148">
        <v>0.793341852562501</v>
      </c>
      <c r="E148">
        <v>0.89077468732961396</v>
      </c>
      <c r="F148">
        <v>0.70101792136139696</v>
      </c>
      <c r="G148">
        <v>0.66782955101152697</v>
      </c>
      <c r="H148">
        <v>0.77715842638736499</v>
      </c>
      <c r="S148">
        <v>146</v>
      </c>
      <c r="T148">
        <v>3.0188694938598699</v>
      </c>
      <c r="U148">
        <v>3.16720917396681</v>
      </c>
      <c r="AB148">
        <v>0.95341934442009602</v>
      </c>
      <c r="AC148">
        <v>0.959581481499577</v>
      </c>
      <c r="AE148">
        <v>146</v>
      </c>
      <c r="AF148">
        <v>0.37313852356346999</v>
      </c>
      <c r="AG148">
        <v>0.44452642959873501</v>
      </c>
      <c r="AL148">
        <v>146</v>
      </c>
      <c r="AM148">
        <v>-0.58028082085662502</v>
      </c>
      <c r="AN148">
        <v>-0.515055051900841</v>
      </c>
      <c r="AP148">
        <f t="shared" si="34"/>
        <v>4.4410898105650347E-2</v>
      </c>
      <c r="AQ148">
        <f t="shared" si="35"/>
        <v>3.8784861862653959E-2</v>
      </c>
      <c r="AS148">
        <f t="shared" si="30"/>
        <v>-2.5770792407726718E-2</v>
      </c>
      <c r="AT148">
        <f t="shared" si="31"/>
        <v>-1.9976339039636182E-2</v>
      </c>
      <c r="AV148">
        <v>146</v>
      </c>
      <c r="AW148">
        <v>-2.57707924077266E-2</v>
      </c>
      <c r="AX148">
        <v>-1.9976339039636099E-2</v>
      </c>
      <c r="BA148">
        <f t="shared" si="36"/>
        <v>-2.57707924077266E-2</v>
      </c>
      <c r="BB148">
        <f t="shared" si="37"/>
        <v>-1.9976339039636099E-2</v>
      </c>
      <c r="BC148">
        <f t="shared" si="32"/>
        <v>-1.9884986337585949E-2</v>
      </c>
      <c r="BD148">
        <f t="shared" si="33"/>
        <v>-1.541393150018357E-2</v>
      </c>
    </row>
    <row r="149" spans="1:56" x14ac:dyDescent="0.3">
      <c r="A149">
        <v>147</v>
      </c>
      <c r="B149">
        <v>1</v>
      </c>
      <c r="C149">
        <v>0.747463454128107</v>
      </c>
      <c r="D149">
        <v>0.795324181645924</v>
      </c>
      <c r="E149">
        <v>0.87211088871820897</v>
      </c>
      <c r="F149">
        <v>0.68689699350559297</v>
      </c>
      <c r="G149">
        <v>0.63138985922231705</v>
      </c>
      <c r="H149">
        <v>0.75337533410532298</v>
      </c>
      <c r="S149">
        <v>147</v>
      </c>
      <c r="T149">
        <v>2.95036761389628</v>
      </c>
      <c r="U149">
        <v>3.1079504615686302</v>
      </c>
      <c r="AB149">
        <v>0.950280860024589</v>
      </c>
      <c r="AC149">
        <v>0.95721950512347198</v>
      </c>
      <c r="AE149">
        <v>147</v>
      </c>
      <c r="AF149">
        <v>0.30517913296365501</v>
      </c>
      <c r="AG149">
        <v>0.34595016859982602</v>
      </c>
      <c r="AL149">
        <v>147</v>
      </c>
      <c r="AM149">
        <v>-0.64510172706093305</v>
      </c>
      <c r="AN149">
        <v>-0.61126933652364601</v>
      </c>
      <c r="AP149">
        <f t="shared" si="34"/>
        <v>4.7247147095516487E-2</v>
      </c>
      <c r="AQ149">
        <f t="shared" si="35"/>
        <v>4.095032413464738E-2</v>
      </c>
      <c r="AS149">
        <f t="shared" si="30"/>
        <v>-3.0479216190019632E-2</v>
      </c>
      <c r="AT149">
        <f t="shared" si="31"/>
        <v>-2.5031677464214152E-2</v>
      </c>
      <c r="AV149">
        <v>147</v>
      </c>
      <c r="AW149">
        <v>-3.0479216190019399E-2</v>
      </c>
      <c r="AX149">
        <v>-2.5031677464213999E-2</v>
      </c>
      <c r="BA149">
        <f t="shared" si="36"/>
        <v>-3.0479216190019399E-2</v>
      </c>
      <c r="BB149">
        <f t="shared" si="37"/>
        <v>-2.5031677464213999E-2</v>
      </c>
      <c r="BC149">
        <f t="shared" si="32"/>
        <v>-2.2782100212509222E-2</v>
      </c>
      <c r="BD149">
        <f t="shared" si="33"/>
        <v>-1.8710264100022089E-2</v>
      </c>
    </row>
    <row r="150" spans="1:56" x14ac:dyDescent="0.3">
      <c r="A150">
        <v>148</v>
      </c>
      <c r="B150">
        <v>1</v>
      </c>
      <c r="C150">
        <v>0.84036028854454803</v>
      </c>
      <c r="D150">
        <v>0.818847215315754</v>
      </c>
      <c r="E150">
        <v>0.91714869601262095</v>
      </c>
      <c r="F150">
        <v>0.760529755878526</v>
      </c>
      <c r="G150">
        <v>0.72300800007118704</v>
      </c>
      <c r="H150">
        <v>0.82094877577282899</v>
      </c>
      <c r="S150">
        <v>148</v>
      </c>
      <c r="T150">
        <v>3.1639188882700902</v>
      </c>
      <c r="U150">
        <v>3.3089297560469402</v>
      </c>
      <c r="AB150">
        <v>0.95945367507559998</v>
      </c>
      <c r="AC150">
        <v>0.96473388661571202</v>
      </c>
      <c r="AE150">
        <v>148</v>
      </c>
      <c r="AF150">
        <v>0.60929383096933698</v>
      </c>
      <c r="AG150">
        <v>0.624337560976027</v>
      </c>
      <c r="AL150">
        <v>148</v>
      </c>
      <c r="AM150">
        <v>-0.350159844106263</v>
      </c>
      <c r="AN150">
        <v>-0.34039632563968403</v>
      </c>
      <c r="AP150">
        <f t="shared" si="34"/>
        <v>3.8902320459524999E-2</v>
      </c>
      <c r="AQ150">
        <f t="shared" si="35"/>
        <v>3.4022414631054522E-2</v>
      </c>
      <c r="AS150">
        <f t="shared" si="30"/>
        <v>-1.362203046747916E-2</v>
      </c>
      <c r="AT150">
        <f t="shared" si="31"/>
        <v>-1.1581104929800785E-2</v>
      </c>
      <c r="AV150">
        <v>148</v>
      </c>
      <c r="AW150">
        <v>-1.3622030467479E-2</v>
      </c>
      <c r="AX150">
        <v>-1.1581104929800801E-2</v>
      </c>
      <c r="BA150">
        <f t="shared" si="36"/>
        <v>-1.3622030467479E-2</v>
      </c>
      <c r="BB150">
        <f t="shared" si="37"/>
        <v>-1.1581104929800801E-2</v>
      </c>
      <c r="BC150">
        <f t="shared" si="32"/>
        <v>-1.1447413454213276E-2</v>
      </c>
      <c r="BD150">
        <f t="shared" si="33"/>
        <v>-9.7323006804720877E-3</v>
      </c>
    </row>
    <row r="151" spans="1:56" x14ac:dyDescent="0.3">
      <c r="A151">
        <v>149</v>
      </c>
      <c r="B151">
        <v>1</v>
      </c>
      <c r="C151">
        <v>0.84325360720860099</v>
      </c>
      <c r="D151">
        <v>0.84859867814300005</v>
      </c>
      <c r="E151">
        <v>0.91587258310609698</v>
      </c>
      <c r="F151">
        <v>0.77792963422161598</v>
      </c>
      <c r="G151">
        <v>0.69240281688537697</v>
      </c>
      <c r="H151">
        <v>0.82683714225606098</v>
      </c>
      <c r="S151">
        <v>149</v>
      </c>
      <c r="T151">
        <v>3.1662007334328299</v>
      </c>
      <c r="U151">
        <v>3.3170580205629401</v>
      </c>
      <c r="AB151">
        <v>0.95954235114070596</v>
      </c>
      <c r="AC151">
        <v>0.96500938758508403</v>
      </c>
      <c r="AE151">
        <v>149</v>
      </c>
      <c r="AF151">
        <v>0.55933867397858605</v>
      </c>
      <c r="AG151">
        <v>0.49173823391976301</v>
      </c>
      <c r="AL151">
        <v>149</v>
      </c>
      <c r="AM151">
        <v>-0.40020367716211902</v>
      </c>
      <c r="AN151">
        <v>-0.47327115366532102</v>
      </c>
      <c r="AP151">
        <f t="shared" si="34"/>
        <v>3.88208275080721E-2</v>
      </c>
      <c r="AQ151">
        <f t="shared" si="35"/>
        <v>3.3766269457745093E-2</v>
      </c>
      <c r="AS151">
        <f t="shared" si="30"/>
        <v>-1.5536237919206797E-2</v>
      </c>
      <c r="AT151">
        <f t="shared" si="31"/>
        <v>-1.5980601301241112E-2</v>
      </c>
      <c r="AV151">
        <v>149</v>
      </c>
      <c r="AW151">
        <v>-1.55362379192065E-2</v>
      </c>
      <c r="AX151">
        <v>-1.59806013012407E-2</v>
      </c>
      <c r="BA151">
        <f t="shared" si="36"/>
        <v>-1.55362379192065E-2</v>
      </c>
      <c r="BB151">
        <f t="shared" si="37"/>
        <v>-1.59806013012407E-2</v>
      </c>
      <c r="BC151">
        <f t="shared" si="32"/>
        <v>-1.3100988667821931E-2</v>
      </c>
      <c r="BD151">
        <f t="shared" si="33"/>
        <v>-1.3475699692633682E-2</v>
      </c>
    </row>
    <row r="152" spans="1:56" x14ac:dyDescent="0.3">
      <c r="A152">
        <v>150</v>
      </c>
      <c r="B152">
        <v>1</v>
      </c>
      <c r="C152">
        <v>0.77458417672028002</v>
      </c>
      <c r="D152">
        <v>0.75342405418143199</v>
      </c>
      <c r="E152">
        <v>0.83281413620738798</v>
      </c>
      <c r="F152">
        <v>0.70593444574483299</v>
      </c>
      <c r="G152">
        <v>0.67614849306920799</v>
      </c>
      <c r="H152">
        <v>0.69098690685289299</v>
      </c>
      <c r="S152">
        <v>150</v>
      </c>
      <c r="T152">
        <v>2.9052908073244499</v>
      </c>
      <c r="U152">
        <v>3.09209272292069</v>
      </c>
      <c r="AB152">
        <v>0.94810736154865205</v>
      </c>
      <c r="AC152">
        <v>0.95656539670120699</v>
      </c>
      <c r="AE152">
        <v>150</v>
      </c>
      <c r="AF152">
        <v>0.66513868264778797</v>
      </c>
      <c r="AG152">
        <v>0.69340815670825595</v>
      </c>
      <c r="AL152">
        <v>150</v>
      </c>
      <c r="AM152">
        <v>-0.28296867890086402</v>
      </c>
      <c r="AN152">
        <v>-0.26315723999295099</v>
      </c>
      <c r="AP152">
        <f t="shared" si="34"/>
        <v>4.9199792525905638E-2</v>
      </c>
      <c r="AQ152">
        <f t="shared" si="35"/>
        <v>4.1548038535069484E-2</v>
      </c>
      <c r="AS152">
        <f t="shared" ref="AS152:AS215" si="38">AP152*AM152</f>
        <v>-1.3922000293252123E-2</v>
      </c>
      <c r="AT152">
        <f t="shared" ref="AT152:AT215" si="39">AQ152*AN152</f>
        <v>-1.0933667148009656E-2</v>
      </c>
      <c r="AV152">
        <v>150</v>
      </c>
      <c r="AW152">
        <v>-1.3922000293251901E-2</v>
      </c>
      <c r="AX152">
        <v>-1.0933667148009399E-2</v>
      </c>
      <c r="BA152">
        <f t="shared" si="36"/>
        <v>-1.3922000293251901E-2</v>
      </c>
      <c r="BB152">
        <f t="shared" si="37"/>
        <v>-1.0933667148009399E-2</v>
      </c>
      <c r="BC152">
        <f t="shared" si="32"/>
        <v>-1.078376113544802E-2</v>
      </c>
      <c r="BD152">
        <f t="shared" si="33"/>
        <v>-8.4690455663744332E-3</v>
      </c>
    </row>
    <row r="153" spans="1:56" x14ac:dyDescent="0.3">
      <c r="A153">
        <v>151</v>
      </c>
      <c r="B153">
        <v>1</v>
      </c>
      <c r="C153">
        <v>0.70847631236421205</v>
      </c>
      <c r="D153">
        <v>0.69313636856489602</v>
      </c>
      <c r="E153">
        <v>0.84050457664436096</v>
      </c>
      <c r="F153">
        <v>0.60273402467909898</v>
      </c>
      <c r="G153">
        <v>0.66046726198057804</v>
      </c>
      <c r="H153">
        <v>0.68904713938464801</v>
      </c>
      <c r="S153">
        <v>151</v>
      </c>
      <c r="T153">
        <v>2.8093971147325698</v>
      </c>
      <c r="U153">
        <v>2.96152880459488</v>
      </c>
      <c r="AB153">
        <v>0.94318151911581205</v>
      </c>
      <c r="AC153">
        <v>0.95080555206711803</v>
      </c>
      <c r="AE153">
        <v>151</v>
      </c>
      <c r="AF153">
        <v>0.36164065980667598</v>
      </c>
      <c r="AG153">
        <v>0.53606544323249306</v>
      </c>
      <c r="AL153">
        <v>151</v>
      </c>
      <c r="AM153">
        <v>-0.58154085930913602</v>
      </c>
      <c r="AN153">
        <v>-0.41474010883462498</v>
      </c>
      <c r="AP153">
        <f t="shared" si="34"/>
        <v>5.3590141114201122E-2</v>
      </c>
      <c r="AQ153">
        <f t="shared" si="35"/>
        <v>4.6774354225460932E-2</v>
      </c>
      <c r="AS153">
        <f t="shared" si="38"/>
        <v>-3.1164856714050379E-2</v>
      </c>
      <c r="AT153">
        <f t="shared" si="39"/>
        <v>-1.9399200762136967E-2</v>
      </c>
      <c r="AV153">
        <v>151</v>
      </c>
      <c r="AW153">
        <v>-3.1164856714050001E-2</v>
      </c>
      <c r="AX153">
        <v>-1.9399200762136901E-2</v>
      </c>
      <c r="BA153">
        <f t="shared" si="36"/>
        <v>-3.1164856714050001E-2</v>
      </c>
      <c r="BB153">
        <f t="shared" si="37"/>
        <v>-1.9399200762136901E-2</v>
      </c>
      <c r="BC153">
        <f t="shared" si="32"/>
        <v>-2.20795627601292E-2</v>
      </c>
      <c r="BD153">
        <f t="shared" si="33"/>
        <v>-1.3743874218771763E-2</v>
      </c>
    </row>
    <row r="154" spans="1:56" x14ac:dyDescent="0.3">
      <c r="A154">
        <v>152</v>
      </c>
      <c r="B154">
        <v>1</v>
      </c>
      <c r="C154">
        <v>0.80141563011505601</v>
      </c>
      <c r="D154">
        <v>0.81369417517533105</v>
      </c>
      <c r="E154">
        <v>0.89874929459586295</v>
      </c>
      <c r="F154">
        <v>0.75023733026166295</v>
      </c>
      <c r="G154">
        <v>0.69456108078684997</v>
      </c>
      <c r="H154">
        <v>0.790648005887994</v>
      </c>
      <c r="S154">
        <v>152</v>
      </c>
      <c r="T154">
        <v>3.0921030244635102</v>
      </c>
      <c r="U154">
        <v>3.2494781467099201</v>
      </c>
      <c r="AB154">
        <v>0.95656582470809204</v>
      </c>
      <c r="AC154">
        <v>0.96265435606496697</v>
      </c>
      <c r="AE154">
        <v>152</v>
      </c>
      <c r="AF154">
        <v>0.52240519401360297</v>
      </c>
      <c r="AG154">
        <v>0.56907474838458505</v>
      </c>
      <c r="AL154">
        <v>152</v>
      </c>
      <c r="AM154">
        <v>-0.43416063069448901</v>
      </c>
      <c r="AN154">
        <v>-0.39357960768038103</v>
      </c>
      <c r="AP154">
        <f t="shared" si="34"/>
        <v>4.1547647708619774E-2</v>
      </c>
      <c r="AQ154">
        <f t="shared" si="35"/>
        <v>3.5950946814110762E-2</v>
      </c>
      <c r="AS154">
        <f t="shared" si="38"/>
        <v>-1.8038352933046804E-2</v>
      </c>
      <c r="AT154">
        <f t="shared" si="39"/>
        <v>-1.4149559542835958E-2</v>
      </c>
      <c r="AV154">
        <v>152</v>
      </c>
      <c r="AW154">
        <v>-1.8038352933046502E-2</v>
      </c>
      <c r="AX154">
        <v>-1.41495595428356E-2</v>
      </c>
      <c r="BA154">
        <f t="shared" si="36"/>
        <v>-1.8038352933046502E-2</v>
      </c>
      <c r="BB154">
        <f t="shared" si="37"/>
        <v>-1.41495595428356E-2</v>
      </c>
      <c r="BC154">
        <f t="shared" si="32"/>
        <v>-1.4456217982075231E-2</v>
      </c>
      <c r="BD154">
        <f t="shared" si="33"/>
        <v>-1.1339678176872096E-2</v>
      </c>
    </row>
    <row r="155" spans="1:56" x14ac:dyDescent="0.3">
      <c r="A155">
        <v>153</v>
      </c>
      <c r="B155">
        <v>1</v>
      </c>
      <c r="C155">
        <v>0.72575099431219803</v>
      </c>
      <c r="D155">
        <v>0.74974541877293499</v>
      </c>
      <c r="E155">
        <v>0.85812601172513903</v>
      </c>
      <c r="F155">
        <v>0.62241821938004804</v>
      </c>
      <c r="G155">
        <v>0.62520992202275405</v>
      </c>
      <c r="H155">
        <v>0.72760586874321798</v>
      </c>
      <c r="S155">
        <v>153</v>
      </c>
      <c r="T155">
        <v>2.8626929936066601</v>
      </c>
      <c r="U155">
        <v>3.0092613665072201</v>
      </c>
      <c r="AB155">
        <v>0.94597110323490396</v>
      </c>
      <c r="AC155">
        <v>0.95299077508529695</v>
      </c>
      <c r="AE155">
        <v>153</v>
      </c>
      <c r="AF155">
        <v>0.25117536945768698</v>
      </c>
      <c r="AG155">
        <v>0.33021247238432599</v>
      </c>
      <c r="AL155">
        <v>153</v>
      </c>
      <c r="AM155">
        <v>-0.69479573377721604</v>
      </c>
      <c r="AN155">
        <v>-0.62277830270097001</v>
      </c>
      <c r="AP155">
        <f t="shared" si="34"/>
        <v>5.1109775079442629E-2</v>
      </c>
      <c r="AQ155">
        <f t="shared" si="35"/>
        <v>4.4799357687621916E-2</v>
      </c>
      <c r="AS155">
        <f t="shared" si="38"/>
        <v>-3.5510853679509811E-2</v>
      </c>
      <c r="AT155">
        <f t="shared" si="39"/>
        <v>-2.7900067942790829E-2</v>
      </c>
      <c r="AV155">
        <v>153</v>
      </c>
      <c r="AW155">
        <v>-3.55108536795097E-2</v>
      </c>
      <c r="AX155">
        <v>-2.7900067942790801E-2</v>
      </c>
      <c r="BA155">
        <f t="shared" si="36"/>
        <v>-3.55108536795097E-2</v>
      </c>
      <c r="BB155">
        <f t="shared" si="37"/>
        <v>-2.7900067942790801E-2</v>
      </c>
      <c r="BC155">
        <f t="shared" si="32"/>
        <v>-2.5772037366779139E-2</v>
      </c>
      <c r="BD155">
        <f t="shared" si="33"/>
        <v>-2.0248502050858305E-2</v>
      </c>
    </row>
    <row r="156" spans="1:56" x14ac:dyDescent="0.3">
      <c r="A156">
        <v>154</v>
      </c>
      <c r="B156">
        <v>1</v>
      </c>
      <c r="C156">
        <v>0.74568273694432097</v>
      </c>
      <c r="D156">
        <v>0.80818168193511297</v>
      </c>
      <c r="E156">
        <v>0.85394030122675502</v>
      </c>
      <c r="F156">
        <v>0.73377598981843095</v>
      </c>
      <c r="G156">
        <v>0.638250356281718</v>
      </c>
      <c r="H156">
        <v>0.72837985753600998</v>
      </c>
      <c r="S156">
        <v>154</v>
      </c>
      <c r="T156">
        <v>2.9508968217324298</v>
      </c>
      <c r="U156">
        <v>3.1367421508330899</v>
      </c>
      <c r="AB156">
        <v>0.95030585762775099</v>
      </c>
      <c r="AC156">
        <v>0.95838313557548405</v>
      </c>
      <c r="AE156">
        <v>154</v>
      </c>
      <c r="AF156">
        <v>0.442653008056548</v>
      </c>
      <c r="AG156">
        <v>0.47286464301210201</v>
      </c>
      <c r="AL156">
        <v>154</v>
      </c>
      <c r="AM156">
        <v>-0.50765284957120305</v>
      </c>
      <c r="AN156">
        <v>-0.48551849256338198</v>
      </c>
      <c r="AP156">
        <f t="shared" si="34"/>
        <v>4.7224634586135655E-2</v>
      </c>
      <c r="AQ156">
        <f t="shared" si="35"/>
        <v>3.9884901019987415E-2</v>
      </c>
      <c r="AS156">
        <f t="shared" si="38"/>
        <v>-2.3973720317610556E-2</v>
      </c>
      <c r="AT156">
        <f t="shared" si="39"/>
        <v>-1.9364857019263985E-2</v>
      </c>
      <c r="AV156">
        <v>154</v>
      </c>
      <c r="AW156">
        <v>-2.3973720317610199E-2</v>
      </c>
      <c r="AX156">
        <v>-1.93648570192636E-2</v>
      </c>
      <c r="BA156">
        <f t="shared" si="36"/>
        <v>-2.3973720317610199E-2</v>
      </c>
      <c r="BB156">
        <f t="shared" si="37"/>
        <v>-1.93648570192636E-2</v>
      </c>
      <c r="BC156">
        <f t="shared" si="32"/>
        <v>-1.787678938117325E-2</v>
      </c>
      <c r="BD156">
        <f t="shared" si="33"/>
        <v>-1.4440039582659927E-2</v>
      </c>
    </row>
    <row r="157" spans="1:56" x14ac:dyDescent="0.3">
      <c r="A157">
        <v>155</v>
      </c>
      <c r="B157">
        <v>1</v>
      </c>
      <c r="C157">
        <v>0.829885281060042</v>
      </c>
      <c r="D157">
        <v>0.83336520547794601</v>
      </c>
      <c r="E157">
        <v>0.906635941058753</v>
      </c>
      <c r="F157">
        <v>0.795680204192459</v>
      </c>
      <c r="G157">
        <v>0.72135045898282202</v>
      </c>
      <c r="H157">
        <v>0.80431992555140697</v>
      </c>
      <c r="S157">
        <v>155</v>
      </c>
      <c r="T157">
        <v>3.1633356245832198</v>
      </c>
      <c r="U157">
        <v>3.3288979054782</v>
      </c>
      <c r="AB157">
        <v>0.95943097868314497</v>
      </c>
      <c r="AC157">
        <v>0.96540698266245095</v>
      </c>
      <c r="AE157">
        <v>155</v>
      </c>
      <c r="AF157">
        <v>0.68005060311277898</v>
      </c>
      <c r="AG157">
        <v>0.69974073749821497</v>
      </c>
      <c r="AL157">
        <v>155</v>
      </c>
      <c r="AM157">
        <v>-0.27938037557036599</v>
      </c>
      <c r="AN157">
        <v>-0.26566624516423598</v>
      </c>
      <c r="AP157">
        <f t="shared" si="34"/>
        <v>3.8923175826247589E-2</v>
      </c>
      <c r="AQ157">
        <f t="shared" si="35"/>
        <v>3.3396340489033081E-2</v>
      </c>
      <c r="AS157">
        <f t="shared" si="38"/>
        <v>-1.0874371480728442E-2</v>
      </c>
      <c r="AT157">
        <f t="shared" si="39"/>
        <v>-8.872280379947764E-3</v>
      </c>
      <c r="AV157">
        <v>155</v>
      </c>
      <c r="AW157">
        <v>-1.08743714807283E-2</v>
      </c>
      <c r="AX157">
        <v>-8.8722803799476304E-3</v>
      </c>
      <c r="BA157">
        <f t="shared" si="36"/>
        <v>-1.08743714807283E-2</v>
      </c>
      <c r="BB157">
        <f t="shared" si="37"/>
        <v>-8.8722803799476304E-3</v>
      </c>
      <c r="BC157">
        <f t="shared" si="32"/>
        <v>-9.0244808326355105E-3</v>
      </c>
      <c r="BD157">
        <f t="shared" si="33"/>
        <v>-7.3629748967563354E-3</v>
      </c>
    </row>
    <row r="158" spans="1:56" x14ac:dyDescent="0.3">
      <c r="A158">
        <v>156</v>
      </c>
      <c r="B158">
        <v>1</v>
      </c>
      <c r="C158">
        <v>0.79040276159258605</v>
      </c>
      <c r="D158">
        <v>0.81905654469179301</v>
      </c>
      <c r="E158">
        <v>0.86491341868002902</v>
      </c>
      <c r="F158">
        <v>0.75500860467538999</v>
      </c>
      <c r="G158">
        <v>0.65761891789816296</v>
      </c>
      <c r="H158">
        <v>0.74715851622997098</v>
      </c>
      <c r="S158">
        <v>156</v>
      </c>
      <c r="T158">
        <v>3.01074141597508</v>
      </c>
      <c r="U158">
        <v>3.19221820455035</v>
      </c>
      <c r="AB158">
        <v>0.95305703591421598</v>
      </c>
      <c r="AC158">
        <v>0.96054038201507397</v>
      </c>
      <c r="AE158">
        <v>156</v>
      </c>
      <c r="AF158">
        <v>0.57143533825749904</v>
      </c>
      <c r="AG158">
        <v>0.53576919215713703</v>
      </c>
      <c r="AL158">
        <v>156</v>
      </c>
      <c r="AM158">
        <v>-0.381621697656717</v>
      </c>
      <c r="AN158">
        <v>-0.42477118985793599</v>
      </c>
      <c r="AP158">
        <f t="shared" si="34"/>
        <v>4.4739322208624817E-2</v>
      </c>
      <c r="AQ158">
        <f t="shared" si="35"/>
        <v>3.7902556533409737E-2</v>
      </c>
      <c r="AS158">
        <f t="shared" si="38"/>
        <v>-1.7073496093266263E-2</v>
      </c>
      <c r="AT158">
        <f t="shared" si="39"/>
        <v>-1.6099914037354141E-2</v>
      </c>
      <c r="AV158">
        <v>156</v>
      </c>
      <c r="AW158">
        <v>-1.7073496093266E-2</v>
      </c>
      <c r="AX158">
        <v>-1.6099914037353901E-2</v>
      </c>
      <c r="BA158">
        <f t="shared" si="36"/>
        <v>-1.7073496093266E-2</v>
      </c>
      <c r="BB158">
        <f t="shared" si="37"/>
        <v>-1.6099914037353901E-2</v>
      </c>
      <c r="BC158">
        <f t="shared" si="32"/>
        <v>-1.3494938462157675E-2</v>
      </c>
      <c r="BD158">
        <f t="shared" si="33"/>
        <v>-1.2725416516527765E-2</v>
      </c>
    </row>
    <row r="159" spans="1:56" x14ac:dyDescent="0.3">
      <c r="A159">
        <v>157</v>
      </c>
      <c r="B159">
        <v>1</v>
      </c>
      <c r="C159">
        <v>0.73896458660348496</v>
      </c>
      <c r="D159">
        <v>0.72275146506218302</v>
      </c>
      <c r="E159">
        <v>0.84303686855776405</v>
      </c>
      <c r="F159">
        <v>0.62581646160253801</v>
      </c>
      <c r="G159">
        <v>0.65064106969075197</v>
      </c>
      <c r="H159">
        <v>0.70136118240383305</v>
      </c>
      <c r="S159">
        <v>157</v>
      </c>
      <c r="T159">
        <v>2.8434307543319499</v>
      </c>
      <c r="U159">
        <v>2.9990942323299001</v>
      </c>
      <c r="AB159">
        <v>0.94497811505277896</v>
      </c>
      <c r="AC159">
        <v>0.95253319048649399</v>
      </c>
      <c r="AE159">
        <v>157</v>
      </c>
      <c r="AF159">
        <v>0.40881184123563802</v>
      </c>
      <c r="AG159">
        <v>0.49527655059289699</v>
      </c>
      <c r="AL159">
        <v>157</v>
      </c>
      <c r="AM159">
        <v>-0.53616627381714099</v>
      </c>
      <c r="AN159">
        <v>-0.457256639893596</v>
      </c>
      <c r="AP159">
        <f t="shared" si="34"/>
        <v>5.1994477124075816E-2</v>
      </c>
      <c r="AQ159">
        <f t="shared" si="35"/>
        <v>4.5213711508114547E-2</v>
      </c>
      <c r="AS159">
        <f t="shared" si="38"/>
        <v>-2.7877685058686309E-2</v>
      </c>
      <c r="AT159">
        <f t="shared" si="39"/>
        <v>-2.0674269801318871E-2</v>
      </c>
      <c r="AV159">
        <v>157</v>
      </c>
      <c r="AW159">
        <v>-2.7877685058686201E-2</v>
      </c>
      <c r="AX159">
        <v>-2.06742698013185E-2</v>
      </c>
      <c r="BA159">
        <f t="shared" si="36"/>
        <v>-2.7877685058686201E-2</v>
      </c>
      <c r="BB159">
        <f t="shared" si="37"/>
        <v>-2.06742698013185E-2</v>
      </c>
      <c r="BC159">
        <f t="shared" si="32"/>
        <v>-2.0600622014854197E-2</v>
      </c>
      <c r="BD159">
        <f t="shared" si="33"/>
        <v>-1.5277553237060239E-2</v>
      </c>
    </row>
    <row r="160" spans="1:56" x14ac:dyDescent="0.3">
      <c r="A160">
        <v>158</v>
      </c>
      <c r="B160">
        <v>1</v>
      </c>
      <c r="C160">
        <v>0.75793097894039696</v>
      </c>
      <c r="D160">
        <v>0.81179867671517503</v>
      </c>
      <c r="E160">
        <v>0.88546104887974697</v>
      </c>
      <c r="F160">
        <v>0.71726360618268004</v>
      </c>
      <c r="G160">
        <v>0.64763536337532701</v>
      </c>
      <c r="H160">
        <v>0.77285480875117096</v>
      </c>
      <c r="S160">
        <v>158</v>
      </c>
      <c r="T160">
        <v>3.0096068976008898</v>
      </c>
      <c r="U160">
        <v>3.16811676081339</v>
      </c>
      <c r="AB160">
        <v>0.95300625223367896</v>
      </c>
      <c r="AC160">
        <v>0.95961666745121799</v>
      </c>
      <c r="AE160">
        <v>158</v>
      </c>
      <c r="AF160">
        <v>0.33187044280404798</v>
      </c>
      <c r="AG160">
        <v>0.38585159233882699</v>
      </c>
      <c r="AL160">
        <v>158</v>
      </c>
      <c r="AM160">
        <v>-0.62113580942962998</v>
      </c>
      <c r="AN160">
        <v>-0.57376507511239105</v>
      </c>
      <c r="AP160">
        <f t="shared" si="34"/>
        <v>4.4785335437196434E-2</v>
      </c>
      <c r="AQ160">
        <f t="shared" si="35"/>
        <v>3.8752519001036496E-2</v>
      </c>
      <c r="AS160">
        <f t="shared" si="38"/>
        <v>-2.7817775577360499E-2</v>
      </c>
      <c r="AT160">
        <f t="shared" si="39"/>
        <v>-2.2234841975424066E-2</v>
      </c>
      <c r="AV160">
        <v>158</v>
      </c>
      <c r="AW160">
        <v>-2.78177755773601E-2</v>
      </c>
      <c r="AX160">
        <v>-2.2234841975423698E-2</v>
      </c>
      <c r="BA160">
        <f t="shared" si="36"/>
        <v>-2.78177755773601E-2</v>
      </c>
      <c r="BB160">
        <f t="shared" si="37"/>
        <v>-2.2234841975423698E-2</v>
      </c>
      <c r="BC160">
        <f t="shared" si="32"/>
        <v>-2.1083953875292806E-2</v>
      </c>
      <c r="BD160">
        <f t="shared" si="33"/>
        <v>-1.6852475545017915E-2</v>
      </c>
    </row>
    <row r="161" spans="1:56" x14ac:dyDescent="0.3">
      <c r="A161">
        <v>159</v>
      </c>
      <c r="B161">
        <v>1</v>
      </c>
      <c r="C161">
        <v>0.81003052566513201</v>
      </c>
      <c r="D161">
        <v>0.80143683387490205</v>
      </c>
      <c r="E161">
        <v>0.88143092637220199</v>
      </c>
      <c r="F161">
        <v>0.72563511363679301</v>
      </c>
      <c r="G161">
        <v>0.674633794950659</v>
      </c>
      <c r="H161">
        <v>0.76821388467419904</v>
      </c>
      <c r="S161">
        <v>159</v>
      </c>
      <c r="T161">
        <v>3.0334737428248602</v>
      </c>
      <c r="U161">
        <v>3.1921711172335701</v>
      </c>
      <c r="AB161">
        <v>0.95406365425862305</v>
      </c>
      <c r="AC161">
        <v>0.960538597246684</v>
      </c>
      <c r="AE161">
        <v>159</v>
      </c>
      <c r="AF161">
        <v>0.56025921806482804</v>
      </c>
      <c r="AG161">
        <v>0.52987799122077806</v>
      </c>
      <c r="AL161">
        <v>159</v>
      </c>
      <c r="AM161">
        <v>-0.39380443619379502</v>
      </c>
      <c r="AN161">
        <v>-0.430660606025905</v>
      </c>
      <c r="AP161">
        <f t="shared" si="34"/>
        <v>4.382619788130563E-2</v>
      </c>
      <c r="AQ161">
        <f t="shared" si="35"/>
        <v>3.7904200446056587E-2</v>
      </c>
      <c r="AS161">
        <f t="shared" si="38"/>
        <v>-1.7258951147165257E-2</v>
      </c>
      <c r="AT161">
        <f t="shared" si="39"/>
        <v>-1.6323845935026109E-2</v>
      </c>
      <c r="AV161">
        <v>159</v>
      </c>
      <c r="AW161">
        <v>-1.7258951147165E-2</v>
      </c>
      <c r="AX161">
        <v>-1.63238459350259E-2</v>
      </c>
      <c r="BA161">
        <f t="shared" si="36"/>
        <v>-1.7258951147165E-2</v>
      </c>
      <c r="BB161">
        <f t="shared" si="37"/>
        <v>-1.63238459350259E-2</v>
      </c>
      <c r="BC161">
        <f t="shared" si="32"/>
        <v>-1.3980277270166899E-2</v>
      </c>
      <c r="BD161">
        <f t="shared" si="33"/>
        <v>-1.3222813503625658E-2</v>
      </c>
    </row>
    <row r="162" spans="1:56" x14ac:dyDescent="0.3">
      <c r="A162">
        <v>160</v>
      </c>
      <c r="B162">
        <v>1</v>
      </c>
      <c r="C162">
        <v>0.72020850912562795</v>
      </c>
      <c r="D162">
        <v>0.82651125232248501</v>
      </c>
      <c r="E162">
        <v>0.88353387092990499</v>
      </c>
      <c r="F162">
        <v>0.69734622448268202</v>
      </c>
      <c r="G162">
        <v>0.59826990126882695</v>
      </c>
      <c r="H162">
        <v>0.77528143289529705</v>
      </c>
      <c r="S162">
        <v>160</v>
      </c>
      <c r="T162">
        <v>2.9626540319254202</v>
      </c>
      <c r="U162">
        <v>3.1183522734634899</v>
      </c>
      <c r="AB162">
        <v>0.95085815715891797</v>
      </c>
      <c r="AC162">
        <v>0.95764344266042201</v>
      </c>
      <c r="AE162">
        <v>160</v>
      </c>
      <c r="AF162">
        <v>0.118375713365808</v>
      </c>
      <c r="AG162">
        <v>0.16470530188819299</v>
      </c>
      <c r="AL162">
        <v>160</v>
      </c>
      <c r="AM162">
        <v>-0.83248244379310998</v>
      </c>
      <c r="AN162">
        <v>-0.79293814077222802</v>
      </c>
      <c r="AP162">
        <f t="shared" si="34"/>
        <v>4.6726922123264424E-2</v>
      </c>
      <c r="AQ162">
        <f t="shared" si="35"/>
        <v>4.0562479389917035E-2</v>
      </c>
      <c r="AS162">
        <f t="shared" si="38"/>
        <v>-3.8899342320105501E-2</v>
      </c>
      <c r="AT162">
        <f t="shared" si="39"/>
        <v>-3.216353699255263E-2</v>
      </c>
      <c r="AV162">
        <v>160</v>
      </c>
      <c r="AW162">
        <v>-3.8899342320104897E-2</v>
      </c>
      <c r="AX162">
        <v>-3.2163536992552401E-2</v>
      </c>
      <c r="BA162">
        <f t="shared" si="36"/>
        <v>-3.8899342320104897E-2</v>
      </c>
      <c r="BB162">
        <f t="shared" si="37"/>
        <v>-3.2163536992552401E-2</v>
      </c>
      <c r="BC162">
        <f t="shared" si="32"/>
        <v>-2.8015637338330193E-2</v>
      </c>
      <c r="BD162">
        <f t="shared" si="33"/>
        <v>-2.3164453025613149E-2</v>
      </c>
    </row>
    <row r="163" spans="1:56" x14ac:dyDescent="0.3">
      <c r="A163">
        <v>161</v>
      </c>
      <c r="B163">
        <v>1</v>
      </c>
      <c r="C163">
        <v>0.81579097273385104</v>
      </c>
      <c r="D163">
        <v>0.78573682528087496</v>
      </c>
      <c r="E163">
        <v>0.89435146265924503</v>
      </c>
      <c r="F163">
        <v>0.70571952273729999</v>
      </c>
      <c r="G163">
        <v>0.69247903000451105</v>
      </c>
      <c r="H163">
        <v>0.78351688473141001</v>
      </c>
      <c r="S163">
        <v>161</v>
      </c>
      <c r="T163">
        <v>3.0523157657054001</v>
      </c>
      <c r="U163">
        <v>3.1952650908540599</v>
      </c>
      <c r="AB163">
        <v>0.95488239950258202</v>
      </c>
      <c r="AC163">
        <v>0.96065570488355001</v>
      </c>
      <c r="AE163">
        <v>161</v>
      </c>
      <c r="AF163">
        <v>0.53760310875781403</v>
      </c>
      <c r="AG163">
        <v>0.54672962572829198</v>
      </c>
      <c r="AL163">
        <v>161</v>
      </c>
      <c r="AM163">
        <v>-0.417279290744767</v>
      </c>
      <c r="AN163">
        <v>-0.41392607915525698</v>
      </c>
      <c r="AP163">
        <f t="shared" si="34"/>
        <v>4.3082002622773362E-2</v>
      </c>
      <c r="AQ163">
        <f t="shared" si="35"/>
        <v>3.7796321558239677E-2</v>
      </c>
      <c r="AS163">
        <f t="shared" si="38"/>
        <v>-1.797722749829506E-2</v>
      </c>
      <c r="AT163">
        <f t="shared" si="39"/>
        <v>-1.5644883189093461E-2</v>
      </c>
      <c r="AV163">
        <v>161</v>
      </c>
      <c r="AW163">
        <v>-1.79772274982948E-2</v>
      </c>
      <c r="AX163">
        <v>-1.5644883189093399E-2</v>
      </c>
      <c r="BA163">
        <f t="shared" si="36"/>
        <v>-1.79772274982948E-2</v>
      </c>
      <c r="BB163">
        <f t="shared" si="37"/>
        <v>-1.5644883189093399E-2</v>
      </c>
      <c r="BC163">
        <f t="shared" si="32"/>
        <v>-1.466565990789165E-2</v>
      </c>
      <c r="BD163">
        <f t="shared" si="33"/>
        <v>-1.2762954475137978E-2</v>
      </c>
    </row>
    <row r="164" spans="1:56" x14ac:dyDescent="0.3">
      <c r="A164">
        <v>162</v>
      </c>
      <c r="B164">
        <v>1</v>
      </c>
      <c r="C164">
        <v>0.79169947186282297</v>
      </c>
      <c r="D164">
        <v>0.83698834068418404</v>
      </c>
      <c r="E164">
        <v>0.88568469656582205</v>
      </c>
      <c r="F164">
        <v>0.76263691975805403</v>
      </c>
      <c r="G164">
        <v>0.65508536412540896</v>
      </c>
      <c r="H164">
        <v>0.77903338229906205</v>
      </c>
      <c r="S164">
        <v>162</v>
      </c>
      <c r="T164">
        <v>3.05864084471945</v>
      </c>
      <c r="U164">
        <v>3.22882620470198</v>
      </c>
      <c r="AB164">
        <v>0.95515411389966198</v>
      </c>
      <c r="AC164">
        <v>0.96190476369960598</v>
      </c>
      <c r="AE164">
        <v>162</v>
      </c>
      <c r="AF164">
        <v>0.47617243131333398</v>
      </c>
      <c r="AG164">
        <v>0.44990518467208901</v>
      </c>
      <c r="AL164">
        <v>162</v>
      </c>
      <c r="AM164">
        <v>-0.47898168258632701</v>
      </c>
      <c r="AN164">
        <v>-0.51199957902751703</v>
      </c>
      <c r="AP164">
        <f t="shared" si="34"/>
        <v>4.2834732600213525E-2</v>
      </c>
      <c r="AQ164">
        <f t="shared" si="35"/>
        <v>3.6643989271611159E-2</v>
      </c>
      <c r="AS164">
        <f t="shared" si="38"/>
        <v>-2.051705229398567E-2</v>
      </c>
      <c r="AT164">
        <f t="shared" si="39"/>
        <v>-1.8761707080953764E-2</v>
      </c>
      <c r="AV164">
        <v>162</v>
      </c>
      <c r="AW164">
        <v>-2.05170522939855E-2</v>
      </c>
      <c r="AX164">
        <v>-1.8761707080953299E-2</v>
      </c>
      <c r="BA164">
        <f t="shared" si="36"/>
        <v>-2.05170522939855E-2</v>
      </c>
      <c r="BB164">
        <f t="shared" si="37"/>
        <v>-1.8761707080953299E-2</v>
      </c>
      <c r="BC164">
        <f t="shared" si="32"/>
        <v>-1.6243339465330242E-2</v>
      </c>
      <c r="BD164">
        <f t="shared" si="33"/>
        <v>-1.4853633587235713E-2</v>
      </c>
    </row>
    <row r="165" spans="1:56" x14ac:dyDescent="0.3">
      <c r="A165">
        <v>163</v>
      </c>
      <c r="B165">
        <v>1</v>
      </c>
      <c r="C165">
        <v>0.83935083993729798</v>
      </c>
      <c r="D165">
        <v>0.81354180202803295</v>
      </c>
      <c r="E165">
        <v>0.88940351306679399</v>
      </c>
      <c r="F165">
        <v>0.75134223452438698</v>
      </c>
      <c r="G165">
        <v>0.69293861476310903</v>
      </c>
      <c r="H165">
        <v>0.78236126080134005</v>
      </c>
      <c r="S165">
        <v>163</v>
      </c>
      <c r="T165">
        <v>3.0864549593502302</v>
      </c>
      <c r="U165">
        <v>3.2459564384319899</v>
      </c>
      <c r="AB165">
        <v>0.95633055482033102</v>
      </c>
      <c r="AC165">
        <v>0.96252754082469905</v>
      </c>
      <c r="AE165">
        <v>163</v>
      </c>
      <c r="AF165">
        <v>0.67911218438408605</v>
      </c>
      <c r="AG165">
        <v>0.60109512292386102</v>
      </c>
      <c r="AL165">
        <v>163</v>
      </c>
      <c r="AM165">
        <v>-0.27721837043624398</v>
      </c>
      <c r="AN165">
        <v>-0.36143241790083802</v>
      </c>
      <c r="AP165">
        <f t="shared" si="34"/>
        <v>4.176242473736886E-2</v>
      </c>
      <c r="AQ165">
        <f t="shared" si="35"/>
        <v>3.6068273978656355E-2</v>
      </c>
      <c r="AS165">
        <f t="shared" si="38"/>
        <v>-1.1577311331159679E-2</v>
      </c>
      <c r="AT165">
        <f t="shared" si="39"/>
        <v>-1.3036243473615646E-2</v>
      </c>
      <c r="AV165">
        <v>163</v>
      </c>
      <c r="AW165">
        <v>-1.15773113311596E-2</v>
      </c>
      <c r="AX165">
        <v>-1.3036243473615299E-2</v>
      </c>
      <c r="BA165">
        <f t="shared" si="36"/>
        <v>-1.15773113311596E-2</v>
      </c>
      <c r="BB165">
        <f t="shared" si="37"/>
        <v>-1.3036243473615299E-2</v>
      </c>
      <c r="BC165">
        <f t="shared" si="32"/>
        <v>-9.717425990024408E-3</v>
      </c>
      <c r="BD165">
        <f t="shared" si="33"/>
        <v>-1.094198190920612E-2</v>
      </c>
    </row>
    <row r="166" spans="1:56" x14ac:dyDescent="0.3">
      <c r="A166">
        <v>164</v>
      </c>
      <c r="B166">
        <v>1</v>
      </c>
      <c r="C166">
        <v>0.72103050262173896</v>
      </c>
      <c r="D166">
        <v>0.734318959748264</v>
      </c>
      <c r="E166">
        <v>0.82675061315916498</v>
      </c>
      <c r="F166">
        <v>0.61336727491727905</v>
      </c>
      <c r="G166">
        <v>0.61218870303171402</v>
      </c>
      <c r="H166">
        <v>0.68639370462407601</v>
      </c>
      <c r="S166">
        <v>164</v>
      </c>
      <c r="T166">
        <v>2.7883471942682299</v>
      </c>
      <c r="U166">
        <v>2.9518321038933002</v>
      </c>
      <c r="AB166">
        <v>0.94204287057281699</v>
      </c>
      <c r="AC166">
        <v>0.95035000738856801</v>
      </c>
      <c r="AE166">
        <v>164</v>
      </c>
      <c r="AF166">
        <v>0.32595840481328298</v>
      </c>
      <c r="AG166">
        <v>0.36746476078474799</v>
      </c>
      <c r="AL166">
        <v>164</v>
      </c>
      <c r="AM166">
        <v>-0.61608446575953302</v>
      </c>
      <c r="AN166">
        <v>-0.58288524660381902</v>
      </c>
      <c r="AP166">
        <f t="shared" si="34"/>
        <v>5.4598100575743762E-2</v>
      </c>
      <c r="AQ166">
        <f t="shared" si="35"/>
        <v>4.7184870845116744E-2</v>
      </c>
      <c r="AS166">
        <f t="shared" si="38"/>
        <v>-3.3637041624692346E-2</v>
      </c>
      <c r="AT166">
        <f t="shared" si="39"/>
        <v>-2.7503365078525223E-2</v>
      </c>
      <c r="AV166">
        <v>164</v>
      </c>
      <c r="AW166">
        <v>-3.36370416246922E-2</v>
      </c>
      <c r="AX166">
        <v>-2.7503365078525199E-2</v>
      </c>
      <c r="BA166">
        <f t="shared" si="36"/>
        <v>-3.36370416246922E-2</v>
      </c>
      <c r="BB166">
        <f t="shared" si="37"/>
        <v>-2.7503365078525199E-2</v>
      </c>
      <c r="BC166">
        <f t="shared" si="32"/>
        <v>-2.4253333029360172E-2</v>
      </c>
      <c r="BD166">
        <f t="shared" si="33"/>
        <v>-1.9830765146358207E-2</v>
      </c>
    </row>
    <row r="167" spans="1:56" x14ac:dyDescent="0.3">
      <c r="A167">
        <v>165</v>
      </c>
      <c r="B167">
        <v>1</v>
      </c>
      <c r="C167">
        <v>0.83058508270946296</v>
      </c>
      <c r="D167">
        <v>0.82418685612326603</v>
      </c>
      <c r="E167">
        <v>0.89726713390872503</v>
      </c>
      <c r="F167">
        <v>0.76873673224596595</v>
      </c>
      <c r="G167">
        <v>0.699550178599464</v>
      </c>
      <c r="H167">
        <v>0.79269566073802</v>
      </c>
      <c r="S167">
        <v>165</v>
      </c>
      <c r="T167">
        <v>3.1154816458118</v>
      </c>
      <c r="U167">
        <v>3.2771036018214299</v>
      </c>
      <c r="AB167">
        <v>0.95752684979469305</v>
      </c>
      <c r="AC167">
        <v>0.96363492231826597</v>
      </c>
      <c r="AE167">
        <v>165</v>
      </c>
      <c r="AF167">
        <v>0.645601698448525</v>
      </c>
      <c r="AG167">
        <v>0.61260310725423295</v>
      </c>
      <c r="AL167">
        <v>165</v>
      </c>
      <c r="AM167">
        <v>-0.311925151346167</v>
      </c>
      <c r="AN167">
        <v>-0.35103181506403203</v>
      </c>
      <c r="AP167">
        <f t="shared" si="34"/>
        <v>4.0669181716944384E-2</v>
      </c>
      <c r="AQ167">
        <f t="shared" si="35"/>
        <v>3.5042658806935474E-2</v>
      </c>
      <c r="AS167">
        <f t="shared" si="38"/>
        <v>-1.2685740662182645E-2</v>
      </c>
      <c r="AT167">
        <f t="shared" si="39"/>
        <v>-1.2301088125668146E-2</v>
      </c>
      <c r="AV167">
        <v>165</v>
      </c>
      <c r="AW167">
        <v>-1.26857406621826E-2</v>
      </c>
      <c r="AX167">
        <v>-1.23010881256679E-2</v>
      </c>
      <c r="BA167">
        <f t="shared" si="36"/>
        <v>-1.26857406621826E-2</v>
      </c>
      <c r="BB167">
        <f t="shared" si="37"/>
        <v>-1.23010881256679E-2</v>
      </c>
      <c r="BC167">
        <f t="shared" si="32"/>
        <v>-1.0536586957129732E-2</v>
      </c>
      <c r="BD167">
        <f t="shared" si="33"/>
        <v>-1.0217100298274264E-2</v>
      </c>
    </row>
    <row r="168" spans="1:56" x14ac:dyDescent="0.3">
      <c r="A168">
        <v>166</v>
      </c>
      <c r="B168">
        <v>1</v>
      </c>
      <c r="C168">
        <v>0.79088979446309204</v>
      </c>
      <c r="D168">
        <v>0.79367563392478302</v>
      </c>
      <c r="E168">
        <v>0.86826067514846395</v>
      </c>
      <c r="F168">
        <v>0.74036497863621398</v>
      </c>
      <c r="G168">
        <v>0.68383802096221202</v>
      </c>
      <c r="H168">
        <v>0.74414543110367004</v>
      </c>
      <c r="S168">
        <v>166</v>
      </c>
      <c r="T168">
        <v>3.0125398434175401</v>
      </c>
      <c r="U168">
        <v>3.18729962149385</v>
      </c>
      <c r="AB168">
        <v>0.953137430812389</v>
      </c>
      <c r="AC168">
        <v>0.96035353226621201</v>
      </c>
      <c r="AE168">
        <v>166</v>
      </c>
      <c r="AF168">
        <v>0.61208227519173897</v>
      </c>
      <c r="AG168">
        <v>0.63556256559424695</v>
      </c>
      <c r="AL168">
        <v>166</v>
      </c>
      <c r="AM168">
        <v>-0.34105515562064997</v>
      </c>
      <c r="AN168">
        <v>-0.324790966671965</v>
      </c>
      <c r="AP168">
        <f t="shared" si="34"/>
        <v>4.4666468796747377E-2</v>
      </c>
      <c r="AQ168">
        <f t="shared" si="35"/>
        <v>3.8074625330021698E-2</v>
      </c>
      <c r="AS168">
        <f t="shared" si="38"/>
        <v>-1.5233729466499583E-2</v>
      </c>
      <c r="AT168">
        <f t="shared" si="39"/>
        <v>-1.2366294366610632E-2</v>
      </c>
      <c r="AV168">
        <v>166</v>
      </c>
      <c r="AW168">
        <v>-1.52337294664994E-2</v>
      </c>
      <c r="AX168">
        <v>-1.23662943666104E-2</v>
      </c>
      <c r="BA168">
        <f t="shared" si="36"/>
        <v>-1.52337294664994E-2</v>
      </c>
      <c r="BB168">
        <f t="shared" si="37"/>
        <v>-1.23662943666104E-2</v>
      </c>
      <c r="BC168">
        <f t="shared" si="32"/>
        <v>-1.2048201166666059E-2</v>
      </c>
      <c r="BD168">
        <f t="shared" si="33"/>
        <v>-9.7803760098785913E-3</v>
      </c>
    </row>
    <row r="169" spans="1:56" x14ac:dyDescent="0.3">
      <c r="A169">
        <v>167</v>
      </c>
      <c r="B169">
        <v>1</v>
      </c>
      <c r="C169">
        <v>0.83986587884346398</v>
      </c>
      <c r="D169">
        <v>0.85695289109333395</v>
      </c>
      <c r="E169">
        <v>0.92209522139652</v>
      </c>
      <c r="F169">
        <v>0.77609077522395997</v>
      </c>
      <c r="G169">
        <v>0.68317149621277895</v>
      </c>
      <c r="H169">
        <v>0.83840287558066595</v>
      </c>
      <c r="S169">
        <v>167</v>
      </c>
      <c r="T169">
        <v>3.1743570882696002</v>
      </c>
      <c r="U169">
        <v>3.3204989006244099</v>
      </c>
      <c r="AB169">
        <v>0.95985780346072103</v>
      </c>
      <c r="AC169">
        <v>0.96512538754920196</v>
      </c>
      <c r="AE169">
        <v>167</v>
      </c>
      <c r="AF169">
        <v>0.477727525206597</v>
      </c>
      <c r="AG169">
        <v>0.41099140722043398</v>
      </c>
      <c r="AL169">
        <v>167</v>
      </c>
      <c r="AM169">
        <v>-0.48213027825412302</v>
      </c>
      <c r="AN169">
        <v>-0.55413398032876704</v>
      </c>
      <c r="AP169">
        <f t="shared" si="34"/>
        <v>3.8530800596280876E-2</v>
      </c>
      <c r="AQ169">
        <f t="shared" si="35"/>
        <v>3.3658373857204681E-2</v>
      </c>
      <c r="AS169">
        <f t="shared" si="38"/>
        <v>-1.8576865612839027E-2</v>
      </c>
      <c r="AT169">
        <f t="shared" si="39"/>
        <v>-1.8651248676886546E-2</v>
      </c>
      <c r="AV169">
        <v>167</v>
      </c>
      <c r="AW169">
        <v>-1.8576865612839E-2</v>
      </c>
      <c r="AX169">
        <v>-1.86512486768865E-2</v>
      </c>
      <c r="BA169">
        <f t="shared" si="36"/>
        <v>-1.8576865612839E-2</v>
      </c>
      <c r="BB169">
        <f t="shared" si="37"/>
        <v>-1.86512486768865E-2</v>
      </c>
      <c r="BC169">
        <f t="shared" si="32"/>
        <v>-1.5602075564083951E-2</v>
      </c>
      <c r="BD169">
        <f t="shared" si="33"/>
        <v>-1.5664547361541277E-2</v>
      </c>
    </row>
    <row r="170" spans="1:56" x14ac:dyDescent="0.3">
      <c r="A170">
        <v>168</v>
      </c>
      <c r="B170">
        <v>1</v>
      </c>
      <c r="C170">
        <v>0.75246073020998505</v>
      </c>
      <c r="D170">
        <v>0.81600633904998898</v>
      </c>
      <c r="E170">
        <v>0.90171552481065298</v>
      </c>
      <c r="F170">
        <v>0.71984345980527098</v>
      </c>
      <c r="G170">
        <v>0.65982229260303804</v>
      </c>
      <c r="H170">
        <v>0.79521610792466302</v>
      </c>
      <c r="S170">
        <v>168</v>
      </c>
      <c r="T170">
        <v>3.0487081836495999</v>
      </c>
      <c r="U170">
        <v>3.1983877126401898</v>
      </c>
      <c r="AB170">
        <v>0.95472672234162903</v>
      </c>
      <c r="AC170">
        <v>0.96077355887742499</v>
      </c>
      <c r="AE170">
        <v>168</v>
      </c>
      <c r="AF170">
        <v>0.26360271462194801</v>
      </c>
      <c r="AG170">
        <v>0.37171716241986502</v>
      </c>
      <c r="AL170">
        <v>168</v>
      </c>
      <c r="AM170">
        <v>-0.69112400771967997</v>
      </c>
      <c r="AN170">
        <v>-0.58905639645755903</v>
      </c>
      <c r="AP170">
        <f t="shared" si="34"/>
        <v>4.3223607988439015E-2</v>
      </c>
      <c r="AQ170">
        <f t="shared" si="35"/>
        <v>3.7687727439432162E-2</v>
      </c>
      <c r="AS170">
        <f t="shared" si="38"/>
        <v>-2.9872873181074348E-2</v>
      </c>
      <c r="AT170">
        <f t="shared" si="39"/>
        <v>-2.2200196916146577E-2</v>
      </c>
      <c r="AV170">
        <v>168</v>
      </c>
      <c r="AW170">
        <v>-2.9872873181074101E-2</v>
      </c>
      <c r="AX170">
        <v>-2.2200196916146501E-2</v>
      </c>
      <c r="BA170">
        <f t="shared" si="36"/>
        <v>-2.9872873181074101E-2</v>
      </c>
      <c r="BB170">
        <f t="shared" si="37"/>
        <v>-2.2200196916146501E-2</v>
      </c>
      <c r="BC170">
        <f t="shared" si="32"/>
        <v>-2.2478163967301297E-2</v>
      </c>
      <c r="BD170">
        <f t="shared" si="33"/>
        <v>-1.6704776382329055E-2</v>
      </c>
    </row>
    <row r="171" spans="1:56" x14ac:dyDescent="0.3">
      <c r="A171">
        <v>169</v>
      </c>
      <c r="B171">
        <v>1</v>
      </c>
      <c r="C171">
        <v>0.81721850336512902</v>
      </c>
      <c r="D171">
        <v>0.80734260642390798</v>
      </c>
      <c r="E171">
        <v>0.91056669915418698</v>
      </c>
      <c r="F171">
        <v>0.69926649394941798</v>
      </c>
      <c r="G171">
        <v>0.67535231653413597</v>
      </c>
      <c r="H171">
        <v>0.81354501956702496</v>
      </c>
      <c r="S171">
        <v>169</v>
      </c>
      <c r="T171">
        <v>3.0804831516278002</v>
      </c>
      <c r="U171">
        <v>3.2105323348240198</v>
      </c>
      <c r="AB171">
        <v>0.95608047690105402</v>
      </c>
      <c r="AC171">
        <v>0.96122870950703898</v>
      </c>
      <c r="AE171">
        <v>169</v>
      </c>
      <c r="AF171">
        <v>0.39268891374457199</v>
      </c>
      <c r="AG171">
        <v>0.383041060099368</v>
      </c>
      <c r="AL171">
        <v>169</v>
      </c>
      <c r="AM171">
        <v>-0.56339156315648198</v>
      </c>
      <c r="AN171">
        <v>-0.57818764940766998</v>
      </c>
      <c r="AP171">
        <f t="shared" si="34"/>
        <v>4.1990598589707127E-2</v>
      </c>
      <c r="AQ171">
        <f t="shared" si="35"/>
        <v>3.7268077526471446E-2</v>
      </c>
      <c r="AS171">
        <f t="shared" si="38"/>
        <v>-2.3657148977331465E-2</v>
      </c>
      <c r="AT171">
        <f t="shared" si="39"/>
        <v>-2.1547942142973339E-2</v>
      </c>
      <c r="AV171">
        <v>169</v>
      </c>
      <c r="AW171">
        <v>-2.3657148977331101E-2</v>
      </c>
      <c r="AX171">
        <v>-2.15479421429733E-2</v>
      </c>
      <c r="BA171">
        <f t="shared" si="36"/>
        <v>-2.3657148977331101E-2</v>
      </c>
      <c r="BB171">
        <f t="shared" si="37"/>
        <v>-2.15479421429733E-2</v>
      </c>
      <c r="BC171">
        <f t="shared" si="32"/>
        <v>-1.9333059881140414E-2</v>
      </c>
      <c r="BD171">
        <f t="shared" si="33"/>
        <v>-1.760937702867903E-2</v>
      </c>
    </row>
    <row r="172" spans="1:56" x14ac:dyDescent="0.3">
      <c r="A172">
        <v>170</v>
      </c>
      <c r="B172">
        <v>1</v>
      </c>
      <c r="C172">
        <v>0.74842518573803696</v>
      </c>
      <c r="D172">
        <v>0.75681637842567195</v>
      </c>
      <c r="E172">
        <v>0.88038169127391797</v>
      </c>
      <c r="F172">
        <v>0.68250810447766996</v>
      </c>
      <c r="G172">
        <v>0.686734171795231</v>
      </c>
      <c r="H172">
        <v>0.75176468527668705</v>
      </c>
      <c r="S172">
        <v>170</v>
      </c>
      <c r="T172">
        <v>2.97701400443546</v>
      </c>
      <c r="U172">
        <v>3.1281273248915</v>
      </c>
      <c r="AB172">
        <v>0.95152482679365302</v>
      </c>
      <c r="AC172">
        <v>0.958038174013364</v>
      </c>
      <c r="AE172">
        <v>170</v>
      </c>
      <c r="AF172">
        <v>0.407578490906499</v>
      </c>
      <c r="AG172">
        <v>0.56606214893765905</v>
      </c>
      <c r="AL172">
        <v>170</v>
      </c>
      <c r="AM172">
        <v>-0.54394633588715402</v>
      </c>
      <c r="AN172">
        <v>-0.391976025075705</v>
      </c>
      <c r="AP172">
        <f t="shared" si="34"/>
        <v>4.6125330788961638E-2</v>
      </c>
      <c r="AQ172">
        <f t="shared" si="35"/>
        <v>4.020103114650328E-2</v>
      </c>
      <c r="AS172">
        <f t="shared" si="38"/>
        <v>-2.5089704674238614E-2</v>
      </c>
      <c r="AT172">
        <f t="shared" si="39"/>
        <v>-1.5757840392750966E-2</v>
      </c>
      <c r="AV172">
        <v>170</v>
      </c>
      <c r="AW172">
        <v>-2.5089704674238499E-2</v>
      </c>
      <c r="AX172">
        <v>-1.5757840392750699E-2</v>
      </c>
      <c r="BA172">
        <f t="shared" si="36"/>
        <v>-2.5089704674238499E-2</v>
      </c>
      <c r="BB172">
        <f t="shared" si="37"/>
        <v>-1.5757840392750699E-2</v>
      </c>
      <c r="BC172">
        <f t="shared" si="32"/>
        <v>-1.8777766880929442E-2</v>
      </c>
      <c r="BD172">
        <f t="shared" si="33"/>
        <v>-1.1793564622774783E-2</v>
      </c>
    </row>
    <row r="173" spans="1:56" x14ac:dyDescent="0.3">
      <c r="A173">
        <v>171</v>
      </c>
      <c r="B173">
        <v>1</v>
      </c>
      <c r="C173">
        <v>0.85054456753270102</v>
      </c>
      <c r="D173">
        <v>0.86153164423249795</v>
      </c>
      <c r="E173">
        <v>0.92504713500448199</v>
      </c>
      <c r="F173">
        <v>0.80201215108233903</v>
      </c>
      <c r="G173">
        <v>0.70720629728373197</v>
      </c>
      <c r="H173">
        <v>0.84173322342884604</v>
      </c>
      <c r="S173">
        <v>171</v>
      </c>
      <c r="T173">
        <v>3.2130883263852401</v>
      </c>
      <c r="U173">
        <v>3.36575409083814</v>
      </c>
      <c r="AB173">
        <v>0.96132385418115796</v>
      </c>
      <c r="AC173">
        <v>0.96661695264691105</v>
      </c>
      <c r="AE173">
        <v>171</v>
      </c>
      <c r="AF173">
        <v>0.58602998381897897</v>
      </c>
      <c r="AG173">
        <v>0.53163965765876398</v>
      </c>
      <c r="AL173">
        <v>171</v>
      </c>
      <c r="AM173">
        <v>-0.37529387036217798</v>
      </c>
      <c r="AN173">
        <v>-0.43497729498814602</v>
      </c>
      <c r="AP173">
        <f t="shared" si="34"/>
        <v>3.7180301563441709E-2</v>
      </c>
      <c r="AQ173">
        <f t="shared" si="35"/>
        <v>3.2268619502510365E-2</v>
      </c>
      <c r="AS173">
        <f t="shared" si="38"/>
        <v>-1.3953539274976976E-2</v>
      </c>
      <c r="AT173">
        <f t="shared" si="39"/>
        <v>-1.4036116824203693E-2</v>
      </c>
      <c r="AV173">
        <v>171</v>
      </c>
      <c r="AW173">
        <v>-1.39535392749767E-2</v>
      </c>
      <c r="AX173">
        <v>-1.40361168242037E-2</v>
      </c>
      <c r="BA173">
        <f t="shared" si="36"/>
        <v>-1.39535392749767E-2</v>
      </c>
      <c r="BB173">
        <f t="shared" si="37"/>
        <v>-1.40361168242037E-2</v>
      </c>
      <c r="BC173">
        <f t="shared" si="32"/>
        <v>-1.1868107028185616E-2</v>
      </c>
      <c r="BD173">
        <f t="shared" si="33"/>
        <v>-1.1938342914080805E-2</v>
      </c>
    </row>
    <row r="174" spans="1:56" x14ac:dyDescent="0.3">
      <c r="A174">
        <v>172</v>
      </c>
      <c r="B174">
        <v>1</v>
      </c>
      <c r="C174">
        <v>0.79026858416235701</v>
      </c>
      <c r="D174">
        <v>0.80689900142597804</v>
      </c>
      <c r="E174">
        <v>0.88073641972611105</v>
      </c>
      <c r="F174">
        <v>0.69271146530936401</v>
      </c>
      <c r="G174">
        <v>0.63381175362887598</v>
      </c>
      <c r="H174">
        <v>0.77191722131121698</v>
      </c>
      <c r="S174">
        <v>172</v>
      </c>
      <c r="T174">
        <v>2.9886218589150899</v>
      </c>
      <c r="U174">
        <v>3.1378159246199702</v>
      </c>
      <c r="AB174">
        <v>0.95205744536196202</v>
      </c>
      <c r="AC174">
        <v>0.95842594186333296</v>
      </c>
      <c r="AE174">
        <v>172</v>
      </c>
      <c r="AF174">
        <v>0.37593143644648502</v>
      </c>
      <c r="AG174">
        <v>0.32491248927320598</v>
      </c>
      <c r="AL174">
        <v>172</v>
      </c>
      <c r="AM174">
        <v>-0.57612600891547705</v>
      </c>
      <c r="AN174">
        <v>-0.63351345259012604</v>
      </c>
      <c r="AP174">
        <f t="shared" si="34"/>
        <v>4.5644066092816724E-2</v>
      </c>
      <c r="AQ174">
        <f t="shared" si="35"/>
        <v>3.9845655826716064E-2</v>
      </c>
      <c r="AS174">
        <f t="shared" si="38"/>
        <v>-2.6296733628728752E-2</v>
      </c>
      <c r="AT174">
        <f t="shared" si="39"/>
        <v>-2.5242758993500768E-2</v>
      </c>
      <c r="AV174">
        <v>172</v>
      </c>
      <c r="AW174">
        <v>-2.6296733628728499E-2</v>
      </c>
      <c r="AX174">
        <v>-2.5242758993500401E-2</v>
      </c>
      <c r="BA174">
        <f t="shared" si="36"/>
        <v>-2.6296733628728499E-2</v>
      </c>
      <c r="BB174">
        <f t="shared" si="37"/>
        <v>-2.5242758993500401E-2</v>
      </c>
      <c r="BC174">
        <f t="shared" ref="BC174:BC237" si="40">AW174*C174</f>
        <v>-2.0781482452869912E-2</v>
      </c>
      <c r="BD174">
        <f t="shared" ref="BD174:BD237" si="41">AX174*C174</f>
        <v>-1.9948559410145165E-2</v>
      </c>
    </row>
    <row r="175" spans="1:56" x14ac:dyDescent="0.3">
      <c r="A175">
        <v>173</v>
      </c>
      <c r="B175">
        <v>1</v>
      </c>
      <c r="C175">
        <v>0.83152885667044996</v>
      </c>
      <c r="D175">
        <v>0.84340835703880401</v>
      </c>
      <c r="E175">
        <v>0.92450352689612503</v>
      </c>
      <c r="F175">
        <v>0.79994384956824605</v>
      </c>
      <c r="G175">
        <v>0.731034104376306</v>
      </c>
      <c r="H175">
        <v>0.83308973598422098</v>
      </c>
      <c r="S175">
        <v>173</v>
      </c>
      <c r="T175">
        <v>3.2113257747447701</v>
      </c>
      <c r="U175">
        <v>3.3665209854376199</v>
      </c>
      <c r="AB175">
        <v>0.961258268668576</v>
      </c>
      <c r="AC175">
        <v>0.96664169042341197</v>
      </c>
      <c r="AE175">
        <v>173</v>
      </c>
      <c r="AF175">
        <v>0.59688882910814001</v>
      </c>
      <c r="AG175">
        <v>0.65637077877001404</v>
      </c>
      <c r="AL175">
        <v>173</v>
      </c>
      <c r="AM175">
        <v>-0.36436943956043599</v>
      </c>
      <c r="AN175">
        <v>-0.31027091165339798</v>
      </c>
      <c r="AP175">
        <f t="shared" si="34"/>
        <v>3.7240809584867758E-2</v>
      </c>
      <c r="AQ175">
        <f t="shared" si="35"/>
        <v>3.2245532758780546E-2</v>
      </c>
      <c r="AS175">
        <f t="shared" si="38"/>
        <v>-1.3569412917215178E-2</v>
      </c>
      <c r="AT175">
        <f t="shared" si="39"/>
        <v>-1.000485084581635E-2</v>
      </c>
      <c r="AV175">
        <v>173</v>
      </c>
      <c r="AW175">
        <v>-1.3569412917214901E-2</v>
      </c>
      <c r="AX175">
        <v>-1.00048508458161E-2</v>
      </c>
      <c r="BA175">
        <f t="shared" si="36"/>
        <v>-1.3569412917214901E-2</v>
      </c>
      <c r="BB175">
        <f t="shared" si="37"/>
        <v>-1.00048508458161E-2</v>
      </c>
      <c r="BC175">
        <f t="shared" si="40"/>
        <v>-1.1283358408740941E-2</v>
      </c>
      <c r="BD175">
        <f t="shared" si="41"/>
        <v>-8.3193221849798462E-3</v>
      </c>
    </row>
    <row r="176" spans="1:56" x14ac:dyDescent="0.3">
      <c r="A176">
        <v>174</v>
      </c>
      <c r="B176">
        <v>1</v>
      </c>
      <c r="C176">
        <v>0.85184493041364195</v>
      </c>
      <c r="D176">
        <v>0.86325340915698501</v>
      </c>
      <c r="E176">
        <v>0.93097000576307798</v>
      </c>
      <c r="F176">
        <v>0.79547316168113802</v>
      </c>
      <c r="G176">
        <v>0.70576314374776405</v>
      </c>
      <c r="H176">
        <v>0.85200276287915699</v>
      </c>
      <c r="S176">
        <v>174</v>
      </c>
      <c r="T176">
        <v>3.2218804108588399</v>
      </c>
      <c r="U176">
        <v>3.3681618364536101</v>
      </c>
      <c r="AB176">
        <v>0.96164942392569996</v>
      </c>
      <c r="AC176">
        <v>0.96669456004502496</v>
      </c>
      <c r="AE176">
        <v>174</v>
      </c>
      <c r="AF176">
        <v>0.53203515763423703</v>
      </c>
      <c r="AG176">
        <v>0.48150387234832198</v>
      </c>
      <c r="AL176">
        <v>174</v>
      </c>
      <c r="AM176">
        <v>-0.42961426629146199</v>
      </c>
      <c r="AN176">
        <v>-0.48519068769670198</v>
      </c>
      <c r="AP176">
        <f t="shared" si="34"/>
        <v>3.687980938906936E-2</v>
      </c>
      <c r="AQ176">
        <f t="shared" si="35"/>
        <v>3.219618762438059E-2</v>
      </c>
      <c r="AS176">
        <f t="shared" si="38"/>
        <v>-1.5844092251654004E-2</v>
      </c>
      <c r="AT176">
        <f t="shared" si="39"/>
        <v>-1.5621290414685265E-2</v>
      </c>
      <c r="AV176">
        <v>174</v>
      </c>
      <c r="AW176">
        <v>-1.5844092251653799E-2</v>
      </c>
      <c r="AX176">
        <v>-1.56212904146849E-2</v>
      </c>
      <c r="BA176">
        <f t="shared" si="36"/>
        <v>-1.5844092251653799E-2</v>
      </c>
      <c r="BB176">
        <f t="shared" si="37"/>
        <v>-1.56212904146849E-2</v>
      </c>
      <c r="BC176">
        <f t="shared" si="40"/>
        <v>-1.3496709661577354E-2</v>
      </c>
      <c r="BD176">
        <f t="shared" si="41"/>
        <v>-1.3306917046268551E-2</v>
      </c>
    </row>
    <row r="177" spans="1:56" x14ac:dyDescent="0.3">
      <c r="A177">
        <v>175</v>
      </c>
      <c r="B177">
        <v>1</v>
      </c>
      <c r="C177">
        <v>0.79477198900380797</v>
      </c>
      <c r="D177">
        <v>0.80896121554614697</v>
      </c>
      <c r="E177">
        <v>0.90026836574443903</v>
      </c>
      <c r="F177">
        <v>0.72333328363339899</v>
      </c>
      <c r="G177">
        <v>0.67813279550540095</v>
      </c>
      <c r="H177">
        <v>0.79436088887133405</v>
      </c>
      <c r="S177">
        <v>175</v>
      </c>
      <c r="T177">
        <v>3.0679356666078599</v>
      </c>
      <c r="U177">
        <v>3.2154163600632799</v>
      </c>
      <c r="AB177">
        <v>0.95555057499654195</v>
      </c>
      <c r="AC177">
        <v>0.96141031827581702</v>
      </c>
      <c r="AE177">
        <v>175</v>
      </c>
      <c r="AF177">
        <v>0.42527438693327801</v>
      </c>
      <c r="AG177">
        <v>0.46423226341172902</v>
      </c>
      <c r="AL177">
        <v>175</v>
      </c>
      <c r="AM177">
        <v>-0.53027618806326304</v>
      </c>
      <c r="AN177">
        <v>-0.497178054864088</v>
      </c>
      <c r="AP177">
        <f t="shared" si="34"/>
        <v>4.2473673620320014E-2</v>
      </c>
      <c r="AQ177">
        <f t="shared" si="35"/>
        <v>3.7100518188609238E-2</v>
      </c>
      <c r="AS177">
        <f t="shared" si="38"/>
        <v>-2.2522777740426471E-2</v>
      </c>
      <c r="AT177">
        <f t="shared" si="39"/>
        <v>-1.8445563467462459E-2</v>
      </c>
      <c r="AV177">
        <v>175</v>
      </c>
      <c r="AW177">
        <v>-2.25227777404262E-2</v>
      </c>
      <c r="AX177">
        <v>-1.8445563467462199E-2</v>
      </c>
      <c r="BA177">
        <f t="shared" si="36"/>
        <v>-2.25227777404262E-2</v>
      </c>
      <c r="BB177">
        <f t="shared" si="37"/>
        <v>-1.8445563467462199E-2</v>
      </c>
      <c r="BC177">
        <f t="shared" si="40"/>
        <v>-1.7900472862649223E-2</v>
      </c>
      <c r="BD177">
        <f t="shared" si="41"/>
        <v>-1.466001716533091E-2</v>
      </c>
    </row>
    <row r="178" spans="1:56" x14ac:dyDescent="0.3">
      <c r="A178">
        <v>176</v>
      </c>
      <c r="B178">
        <v>1</v>
      </c>
      <c r="C178">
        <v>0.81844761525051402</v>
      </c>
      <c r="D178">
        <v>0.87038912248517697</v>
      </c>
      <c r="E178">
        <v>0.90621727877384495</v>
      </c>
      <c r="F178">
        <v>0.80071720824445902</v>
      </c>
      <c r="G178">
        <v>0.659534295684157</v>
      </c>
      <c r="H178">
        <v>0.81597519418833697</v>
      </c>
      <c r="S178">
        <v>176</v>
      </c>
      <c r="T178">
        <v>3.1411742753169598</v>
      </c>
      <c r="U178">
        <v>3.3074899378226998</v>
      </c>
      <c r="AB178">
        <v>0.95855955172403395</v>
      </c>
      <c r="AC178">
        <v>0.96468486773144202</v>
      </c>
      <c r="AE178">
        <v>176</v>
      </c>
      <c r="AF178">
        <v>0.48611073251625297</v>
      </c>
      <c r="AG178">
        <v>0.40719451301909998</v>
      </c>
      <c r="AL178">
        <v>176</v>
      </c>
      <c r="AM178">
        <v>-0.47244881920778098</v>
      </c>
      <c r="AN178">
        <v>-0.55749035471234099</v>
      </c>
      <c r="AP178">
        <f t="shared" si="34"/>
        <v>3.9723137522653031E-2</v>
      </c>
      <c r="AQ178">
        <f t="shared" si="35"/>
        <v>3.4067973701412235E-2</v>
      </c>
      <c r="AS178">
        <f t="shared" si="38"/>
        <v>-1.8767149417805721E-2</v>
      </c>
      <c r="AT178">
        <f t="shared" si="39"/>
        <v>-1.8992566743131011E-2</v>
      </c>
      <c r="AV178">
        <v>176</v>
      </c>
      <c r="AW178">
        <v>-1.8767149417805402E-2</v>
      </c>
      <c r="AX178">
        <v>-1.8992566743131E-2</v>
      </c>
      <c r="BA178">
        <f t="shared" si="36"/>
        <v>-1.8767149417805402E-2</v>
      </c>
      <c r="BB178">
        <f t="shared" si="37"/>
        <v>-1.8992566743131E-2</v>
      </c>
      <c r="BC178">
        <f t="shared" si="40"/>
        <v>-1.5359928686052904E-2</v>
      </c>
      <c r="BD178">
        <f t="shared" si="41"/>
        <v>-1.5544420958401788E-2</v>
      </c>
    </row>
    <row r="179" spans="1:56" x14ac:dyDescent="0.3">
      <c r="A179">
        <v>177</v>
      </c>
      <c r="B179">
        <v>1</v>
      </c>
      <c r="C179">
        <v>0.74928285182215904</v>
      </c>
      <c r="D179">
        <v>0.79186066257295096</v>
      </c>
      <c r="E179">
        <v>0.85690065916321501</v>
      </c>
      <c r="F179">
        <v>0.68989186332767505</v>
      </c>
      <c r="G179">
        <v>0.62591772400152501</v>
      </c>
      <c r="H179">
        <v>0.73321775088084595</v>
      </c>
      <c r="S179">
        <v>177</v>
      </c>
      <c r="T179">
        <v>2.9208341263944302</v>
      </c>
      <c r="U179">
        <v>3.0888855008567799</v>
      </c>
      <c r="AB179">
        <v>0.94886678489165799</v>
      </c>
      <c r="AC179">
        <v>0.95643194761932304</v>
      </c>
      <c r="AE179">
        <v>177</v>
      </c>
      <c r="AF179">
        <v>0.36631041014707599</v>
      </c>
      <c r="AG179">
        <v>0.37808527621452698</v>
      </c>
      <c r="AL179">
        <v>177</v>
      </c>
      <c r="AM179">
        <v>-0.582556374744581</v>
      </c>
      <c r="AN179">
        <v>-0.57834667140479501</v>
      </c>
      <c r="AP179">
        <f t="shared" si="34"/>
        <v>4.8518609421026038E-2</v>
      </c>
      <c r="AQ179">
        <f t="shared" si="35"/>
        <v>4.1669877192431544E-2</v>
      </c>
      <c r="AS179">
        <f t="shared" si="38"/>
        <v>-2.8264825211961202E-2</v>
      </c>
      <c r="AT179">
        <f t="shared" si="39"/>
        <v>-2.409963477208937E-2</v>
      </c>
      <c r="AV179">
        <v>177</v>
      </c>
      <c r="AW179">
        <v>-2.8264825211961199E-2</v>
      </c>
      <c r="AX179">
        <v>-2.4099634772089099E-2</v>
      </c>
      <c r="BA179">
        <f t="shared" si="36"/>
        <v>-2.8264825211961199E-2</v>
      </c>
      <c r="BB179">
        <f t="shared" si="37"/>
        <v>-2.4099634772089099E-2</v>
      </c>
      <c r="BC179">
        <f t="shared" si="40"/>
        <v>-2.1178348841073148E-2</v>
      </c>
      <c r="BD179">
        <f t="shared" si="41"/>
        <v>-1.8057443069903388E-2</v>
      </c>
    </row>
    <row r="180" spans="1:56" x14ac:dyDescent="0.3">
      <c r="A180">
        <v>178</v>
      </c>
      <c r="B180">
        <v>1</v>
      </c>
      <c r="C180">
        <v>0.79479828171248101</v>
      </c>
      <c r="D180">
        <v>0.84198194497942902</v>
      </c>
      <c r="E180">
        <v>0.90957020535574495</v>
      </c>
      <c r="F180">
        <v>0.73754484154353095</v>
      </c>
      <c r="G180">
        <v>0.64887450264122404</v>
      </c>
      <c r="H180">
        <v>0.81647720134441004</v>
      </c>
      <c r="S180">
        <v>178</v>
      </c>
      <c r="T180">
        <v>3.0900062545182498</v>
      </c>
      <c r="U180">
        <v>3.2353676897776502</v>
      </c>
      <c r="AB180">
        <v>0.95647862540395701</v>
      </c>
      <c r="AC180">
        <v>0.96214374685842696</v>
      </c>
      <c r="AE180">
        <v>178</v>
      </c>
      <c r="AF180">
        <v>0.30580921411006301</v>
      </c>
      <c r="AG180">
        <v>0.29338015841298398</v>
      </c>
      <c r="AL180">
        <v>178</v>
      </c>
      <c r="AM180">
        <v>-0.650669411293893</v>
      </c>
      <c r="AN180">
        <v>-0.66876358844544304</v>
      </c>
      <c r="AP180">
        <f t="shared" si="34"/>
        <v>4.1627264549313897E-2</v>
      </c>
      <c r="AQ180">
        <f t="shared" si="35"/>
        <v>3.6423157239654176E-2</v>
      </c>
      <c r="AS180">
        <f t="shared" si="38"/>
        <v>-2.7085587718077217E-2</v>
      </c>
      <c r="AT180">
        <f t="shared" si="39"/>
        <v>-2.4358481338103744E-2</v>
      </c>
      <c r="AV180">
        <v>178</v>
      </c>
      <c r="AW180">
        <v>-2.70855877180772E-2</v>
      </c>
      <c r="AX180">
        <v>-2.4358481338103401E-2</v>
      </c>
      <c r="BA180">
        <f t="shared" si="36"/>
        <v>-2.70855877180772E-2</v>
      </c>
      <c r="BB180">
        <f t="shared" si="37"/>
        <v>-2.4358481338103401E-2</v>
      </c>
      <c r="BC180">
        <f t="shared" si="40"/>
        <v>-2.1527578577500438E-2</v>
      </c>
      <c r="BD180">
        <f t="shared" si="41"/>
        <v>-1.9360079112650117E-2</v>
      </c>
    </row>
    <row r="181" spans="1:56" x14ac:dyDescent="0.3">
      <c r="A181">
        <v>179</v>
      </c>
      <c r="B181">
        <v>1</v>
      </c>
      <c r="C181">
        <v>0.74697237341507505</v>
      </c>
      <c r="D181">
        <v>0.83312725756565997</v>
      </c>
      <c r="E181">
        <v>0.90540691849464205</v>
      </c>
      <c r="F181">
        <v>0.72077815493294295</v>
      </c>
      <c r="G181">
        <v>0.63635372497984899</v>
      </c>
      <c r="H181">
        <v>0.80565716355708505</v>
      </c>
      <c r="S181">
        <v>179</v>
      </c>
      <c r="T181">
        <v>3.0482821806438301</v>
      </c>
      <c r="U181">
        <v>3.1957432201192901</v>
      </c>
      <c r="AB181">
        <v>0.95470830538734497</v>
      </c>
      <c r="AC181">
        <v>0.96067377243122998</v>
      </c>
      <c r="AE181">
        <v>179</v>
      </c>
      <c r="AF181">
        <v>0.16989043291043401</v>
      </c>
      <c r="AG181">
        <v>0.24847628696368901</v>
      </c>
      <c r="AL181">
        <v>179</v>
      </c>
      <c r="AM181">
        <v>-0.78481787247691104</v>
      </c>
      <c r="AN181">
        <v>-0.71219748546754003</v>
      </c>
      <c r="AP181">
        <f t="shared" si="34"/>
        <v>4.3240357011769023E-2</v>
      </c>
      <c r="AQ181">
        <f t="shared" si="35"/>
        <v>3.7779675393979334E-2</v>
      </c>
      <c r="AS181">
        <f t="shared" si="38"/>
        <v>-3.3935804995118647E-2</v>
      </c>
      <c r="AT181">
        <f t="shared" si="39"/>
        <v>-2.6906589817371977E-2</v>
      </c>
      <c r="AV181">
        <v>179</v>
      </c>
      <c r="AW181">
        <v>-3.3935804995118397E-2</v>
      </c>
      <c r="AX181">
        <v>-2.6906589817371901E-2</v>
      </c>
      <c r="BA181">
        <f t="shared" si="36"/>
        <v>-3.3935804995118397E-2</v>
      </c>
      <c r="BB181">
        <f t="shared" si="37"/>
        <v>-2.6906589817371901E-2</v>
      </c>
      <c r="BC181">
        <f t="shared" si="40"/>
        <v>-2.5349108800954749E-2</v>
      </c>
      <c r="BD181">
        <f t="shared" si="41"/>
        <v>-2.009847925638818E-2</v>
      </c>
    </row>
    <row r="182" spans="1:56" x14ac:dyDescent="0.3">
      <c r="A182">
        <v>180</v>
      </c>
      <c r="B182">
        <v>1</v>
      </c>
      <c r="C182">
        <v>0.77689467242608201</v>
      </c>
      <c r="D182">
        <v>0.79713806909974105</v>
      </c>
      <c r="E182">
        <v>0.90234996775685095</v>
      </c>
      <c r="F182">
        <v>0.65917161570120897</v>
      </c>
      <c r="G182">
        <v>0.64096681910099196</v>
      </c>
      <c r="H182">
        <v>0.80003589477550496</v>
      </c>
      <c r="S182">
        <v>180</v>
      </c>
      <c r="T182">
        <v>3.0079520809468798</v>
      </c>
      <c r="U182">
        <v>3.1335939350744102</v>
      </c>
      <c r="AB182">
        <v>0.95293208513287198</v>
      </c>
      <c r="AC182">
        <v>0.95825738794038995</v>
      </c>
      <c r="AE182">
        <v>180</v>
      </c>
      <c r="AF182">
        <v>0.214255295474542</v>
      </c>
      <c r="AG182">
        <v>0.242311952810457</v>
      </c>
      <c r="AL182">
        <v>180</v>
      </c>
      <c r="AM182">
        <v>-0.73867678965832995</v>
      </c>
      <c r="AN182">
        <v>-0.71594543512993203</v>
      </c>
      <c r="AP182">
        <f t="shared" si="34"/>
        <v>4.4852526257188816E-2</v>
      </c>
      <c r="AQ182">
        <f t="shared" si="35"/>
        <v>4.000016639805095E-2</v>
      </c>
      <c r="AS182">
        <f t="shared" si="38"/>
        <v>-3.3131520103726185E-2</v>
      </c>
      <c r="AT182">
        <f t="shared" si="39"/>
        <v>-2.8637936537122273E-2</v>
      </c>
      <c r="AV182">
        <v>180</v>
      </c>
      <c r="AW182">
        <v>-3.3131520103725699E-2</v>
      </c>
      <c r="AX182">
        <v>-2.8637936537122301E-2</v>
      </c>
      <c r="BA182">
        <f t="shared" si="36"/>
        <v>-3.3131520103725699E-2</v>
      </c>
      <c r="BB182">
        <f t="shared" si="37"/>
        <v>-2.8637936537122301E-2</v>
      </c>
      <c r="BC182">
        <f t="shared" si="40"/>
        <v>-2.5739701457962127E-2</v>
      </c>
      <c r="BD182">
        <f t="shared" si="41"/>
        <v>-2.2248660324966554E-2</v>
      </c>
    </row>
    <row r="183" spans="1:56" x14ac:dyDescent="0.3">
      <c r="A183">
        <v>181</v>
      </c>
      <c r="B183">
        <v>1</v>
      </c>
      <c r="C183">
        <v>0.85776674012971998</v>
      </c>
      <c r="D183">
        <v>0.83011332112804304</v>
      </c>
      <c r="E183">
        <v>0.91408656659446597</v>
      </c>
      <c r="F183">
        <v>0.76745361963868897</v>
      </c>
      <c r="G183">
        <v>0.71265374601271003</v>
      </c>
      <c r="H183">
        <v>0.82123115809847802</v>
      </c>
      <c r="S183">
        <v>181</v>
      </c>
      <c r="T183">
        <v>3.1660449406271698</v>
      </c>
      <c r="U183">
        <v>3.3133866335087099</v>
      </c>
      <c r="AB183">
        <v>0.95953630270205503</v>
      </c>
      <c r="AC183">
        <v>0.96488520667470801</v>
      </c>
      <c r="AE183">
        <v>181</v>
      </c>
      <c r="AF183">
        <v>0.66453094480444397</v>
      </c>
      <c r="AG183">
        <v>0.59223627393206701</v>
      </c>
      <c r="AL183">
        <v>181</v>
      </c>
      <c r="AM183">
        <v>-0.29500535789761001</v>
      </c>
      <c r="AN183">
        <v>-0.37264893274264099</v>
      </c>
      <c r="AP183">
        <f t="shared" si="34"/>
        <v>3.8826386498925246E-2</v>
      </c>
      <c r="AQ183">
        <f t="shared" si="35"/>
        <v>3.3881744615014024E-2</v>
      </c>
      <c r="AS183">
        <f t="shared" si="38"/>
        <v>-1.1453992044986375E-2</v>
      </c>
      <c r="AT183">
        <f t="shared" si="39"/>
        <v>-1.2625995970243701E-2</v>
      </c>
      <c r="AV183">
        <v>181</v>
      </c>
      <c r="AW183">
        <v>-1.1453992044986301E-2</v>
      </c>
      <c r="AX183">
        <v>-1.26259959702436E-2</v>
      </c>
      <c r="BA183">
        <f t="shared" si="36"/>
        <v>-1.1453992044986301E-2</v>
      </c>
      <c r="BB183">
        <f t="shared" si="37"/>
        <v>-1.26259959702436E-2</v>
      </c>
      <c r="BC183">
        <f t="shared" si="40"/>
        <v>-9.8248534178996434E-3</v>
      </c>
      <c r="BD183">
        <f t="shared" si="41"/>
        <v>-1.0830159404286834E-2</v>
      </c>
    </row>
    <row r="184" spans="1:56" x14ac:dyDescent="0.3">
      <c r="A184">
        <v>182</v>
      </c>
      <c r="B184">
        <v>1</v>
      </c>
      <c r="C184">
        <v>0.77966727547321202</v>
      </c>
      <c r="D184">
        <v>0.82945275943130503</v>
      </c>
      <c r="E184">
        <v>0.87427217937878199</v>
      </c>
      <c r="F184">
        <v>0.77222437944963995</v>
      </c>
      <c r="G184">
        <v>0.66462290248695999</v>
      </c>
      <c r="H184">
        <v>0.75864882507653297</v>
      </c>
      <c r="S184">
        <v>182</v>
      </c>
      <c r="T184">
        <v>3.04133514157198</v>
      </c>
      <c r="U184">
        <v>3.2241533952222099</v>
      </c>
      <c r="AB184">
        <v>0.95440696224390498</v>
      </c>
      <c r="AC184">
        <v>0.96173316325020297</v>
      </c>
      <c r="AE184">
        <v>182</v>
      </c>
      <c r="AF184">
        <v>0.53792485232193799</v>
      </c>
      <c r="AG184">
        <v>0.54727717648751095</v>
      </c>
      <c r="AL184">
        <v>182</v>
      </c>
      <c r="AM184">
        <v>-0.41648210992196699</v>
      </c>
      <c r="AN184">
        <v>-0.41445598676269202</v>
      </c>
      <c r="AP184">
        <f t="shared" si="34"/>
        <v>4.3514312664266315E-2</v>
      </c>
      <c r="AQ184">
        <f t="shared" si="35"/>
        <v>3.6802485954961411E-2</v>
      </c>
      <c r="AS184">
        <f t="shared" si="38"/>
        <v>-1.8122932750217802E-2</v>
      </c>
      <c r="AT184">
        <f t="shared" si="39"/>
        <v>-1.5253010631783645E-2</v>
      </c>
      <c r="AV184">
        <v>182</v>
      </c>
      <c r="AW184">
        <v>-1.8122932750217601E-2</v>
      </c>
      <c r="AX184">
        <v>-1.52530106317833E-2</v>
      </c>
      <c r="BA184">
        <f t="shared" si="36"/>
        <v>-1.8122932750217601E-2</v>
      </c>
      <c r="BB184">
        <f t="shared" si="37"/>
        <v>-1.52530106317833E-2</v>
      </c>
      <c r="BC184">
        <f t="shared" si="40"/>
        <v>-1.4129857600946403E-2</v>
      </c>
      <c r="BD184">
        <f t="shared" si="41"/>
        <v>-1.1892273242046421E-2</v>
      </c>
    </row>
    <row r="185" spans="1:56" x14ac:dyDescent="0.3">
      <c r="A185">
        <v>183</v>
      </c>
      <c r="B185">
        <v>1</v>
      </c>
      <c r="C185">
        <v>0.75883572446019398</v>
      </c>
      <c r="D185">
        <v>0.73355034087982895</v>
      </c>
      <c r="E185">
        <v>0.82001201976094595</v>
      </c>
      <c r="F185">
        <v>0.67814455975591903</v>
      </c>
      <c r="G185">
        <v>0.665868196458551</v>
      </c>
      <c r="H185">
        <v>0.67224903597600105</v>
      </c>
      <c r="S185">
        <v>183</v>
      </c>
      <c r="T185">
        <v>2.8498240568025301</v>
      </c>
      <c r="U185">
        <v>3.0363620455682598</v>
      </c>
      <c r="AB185">
        <v>0.94530958734398796</v>
      </c>
      <c r="AC185">
        <v>0.95419007170520698</v>
      </c>
      <c r="AE185">
        <v>183</v>
      </c>
      <c r="AF185">
        <v>0.62293218315967303</v>
      </c>
      <c r="AG185">
        <v>0.66538974033721598</v>
      </c>
      <c r="AL185">
        <v>183</v>
      </c>
      <c r="AM185">
        <v>-0.32237740418431499</v>
      </c>
      <c r="AN185">
        <v>-0.28880033136798999</v>
      </c>
      <c r="AP185">
        <f t="shared" si="34"/>
        <v>5.1699371419527164E-2</v>
      </c>
      <c r="AQ185">
        <f t="shared" si="35"/>
        <v>4.3711378764418947E-2</v>
      </c>
      <c r="AS185">
        <f t="shared" si="38"/>
        <v>-1.6666709156187932E-2</v>
      </c>
      <c r="AT185">
        <f t="shared" si="39"/>
        <v>-1.2623860671715913E-2</v>
      </c>
      <c r="AV185">
        <v>183</v>
      </c>
      <c r="AW185">
        <v>-1.66667091561877E-2</v>
      </c>
      <c r="AX185">
        <v>-1.2623860671715901E-2</v>
      </c>
      <c r="BA185">
        <f t="shared" si="36"/>
        <v>-1.66667091561877E-2</v>
      </c>
      <c r="BB185">
        <f t="shared" si="37"/>
        <v>-1.2623860671715901E-2</v>
      </c>
      <c r="BC185">
        <f t="shared" si="40"/>
        <v>-1.2647294316903042E-2</v>
      </c>
      <c r="BD185">
        <f t="shared" si="41"/>
        <v>-9.579436458306086E-3</v>
      </c>
    </row>
    <row r="186" spans="1:56" x14ac:dyDescent="0.3">
      <c r="A186">
        <v>184</v>
      </c>
      <c r="B186">
        <v>1</v>
      </c>
      <c r="C186">
        <v>0.79307780621057999</v>
      </c>
      <c r="D186">
        <v>0.83184632840883499</v>
      </c>
      <c r="E186">
        <v>0.92439205653427803</v>
      </c>
      <c r="F186">
        <v>0.69672516358578995</v>
      </c>
      <c r="G186">
        <v>0.64905812628342596</v>
      </c>
      <c r="H186">
        <v>0.83881113023050202</v>
      </c>
      <c r="S186">
        <v>184</v>
      </c>
      <c r="T186">
        <v>3.0941917198348499</v>
      </c>
      <c r="U186">
        <v>3.21660303677838</v>
      </c>
      <c r="AB186">
        <v>0.95665252237879905</v>
      </c>
      <c r="AC186">
        <v>0.96145432049851398</v>
      </c>
      <c r="AE186">
        <v>184</v>
      </c>
      <c r="AF186">
        <v>0.161198888018493</v>
      </c>
      <c r="AG186">
        <v>0.18446636169644801</v>
      </c>
      <c r="AL186">
        <v>184</v>
      </c>
      <c r="AM186">
        <v>-0.79545363436030603</v>
      </c>
      <c r="AN186">
        <v>-0.77698795880206595</v>
      </c>
      <c r="AP186">
        <f t="shared" si="34"/>
        <v>4.1468473805080432E-2</v>
      </c>
      <c r="AQ186">
        <f t="shared" si="35"/>
        <v>3.7059910093254739E-2</v>
      </c>
      <c r="AS186">
        <f t="shared" si="38"/>
        <v>-3.2986248199626381E-2</v>
      </c>
      <c r="AT186">
        <f t="shared" si="39"/>
        <v>-2.8795103896746083E-2</v>
      </c>
      <c r="AV186">
        <v>184</v>
      </c>
      <c r="AW186">
        <v>-3.2986248199626297E-2</v>
      </c>
      <c r="AX186">
        <v>-2.87951038967455E-2</v>
      </c>
      <c r="BA186">
        <f t="shared" si="36"/>
        <v>-3.2986248199626297E-2</v>
      </c>
      <c r="BB186">
        <f t="shared" si="37"/>
        <v>-2.87951038967455E-2</v>
      </c>
      <c r="BC186">
        <f t="shared" si="40"/>
        <v>-2.6160661357277317E-2</v>
      </c>
      <c r="BD186">
        <f t="shared" si="41"/>
        <v>-2.2836757828036645E-2</v>
      </c>
    </row>
    <row r="187" spans="1:56" x14ac:dyDescent="0.3">
      <c r="A187">
        <v>185</v>
      </c>
      <c r="B187">
        <v>1</v>
      </c>
      <c r="C187">
        <v>0.86309507307370903</v>
      </c>
      <c r="D187">
        <v>0.85268627906462102</v>
      </c>
      <c r="E187">
        <v>0.92380111247987595</v>
      </c>
      <c r="F187">
        <v>0.801092990599785</v>
      </c>
      <c r="G187">
        <v>0.72226844246055799</v>
      </c>
      <c r="H187">
        <v>0.83840037237232701</v>
      </c>
      <c r="S187">
        <v>185</v>
      </c>
      <c r="T187">
        <v>3.2193824001184499</v>
      </c>
      <c r="U187">
        <v>3.3716665201102902</v>
      </c>
      <c r="AB187">
        <v>0.96155719145073204</v>
      </c>
      <c r="AC187">
        <v>0.96680721312502205</v>
      </c>
      <c r="AE187">
        <v>185</v>
      </c>
      <c r="AF187">
        <v>0.68036340935567696</v>
      </c>
      <c r="AG187">
        <v>0.61376199693773903</v>
      </c>
      <c r="AL187">
        <v>185</v>
      </c>
      <c r="AM187">
        <v>-0.28119378209505502</v>
      </c>
      <c r="AN187">
        <v>-0.35304521618728202</v>
      </c>
      <c r="AP187">
        <f t="shared" si="34"/>
        <v>3.6964959020112292E-2</v>
      </c>
      <c r="AQ187">
        <f t="shared" si="35"/>
        <v>3.2091025774450242E-2</v>
      </c>
      <c r="AS187">
        <f t="shared" si="38"/>
        <v>-1.0394316631854094E-2</v>
      </c>
      <c r="AT187">
        <f t="shared" si="39"/>
        <v>-1.1329583132212426E-2</v>
      </c>
      <c r="AV187">
        <v>185</v>
      </c>
      <c r="AW187">
        <v>-1.03943166318539E-2</v>
      </c>
      <c r="AX187">
        <v>-1.13295831322124E-2</v>
      </c>
      <c r="BA187">
        <f t="shared" si="36"/>
        <v>-1.03943166318539E-2</v>
      </c>
      <c r="BB187">
        <f t="shared" si="37"/>
        <v>-1.13295831322124E-2</v>
      </c>
      <c r="BC187">
        <f t="shared" si="40"/>
        <v>-8.9712834729212109E-3</v>
      </c>
      <c r="BD187">
        <f t="shared" si="41"/>
        <v>-9.778507381391523E-3</v>
      </c>
    </row>
    <row r="188" spans="1:56" x14ac:dyDescent="0.3">
      <c r="A188">
        <v>186</v>
      </c>
      <c r="B188">
        <v>1</v>
      </c>
      <c r="C188">
        <v>0.82855507054677302</v>
      </c>
      <c r="D188">
        <v>0.82091707705742001</v>
      </c>
      <c r="E188">
        <v>0.910613489477206</v>
      </c>
      <c r="F188">
        <v>0.73398761542566104</v>
      </c>
      <c r="G188">
        <v>0.68697716175252399</v>
      </c>
      <c r="H188">
        <v>0.81462676495889497</v>
      </c>
      <c r="S188">
        <v>186</v>
      </c>
      <c r="T188">
        <v>3.11409550097386</v>
      </c>
      <c r="U188">
        <v>3.2549138219032701</v>
      </c>
      <c r="AB188">
        <v>0.95747044065283204</v>
      </c>
      <c r="AC188">
        <v>0.96284928304485695</v>
      </c>
      <c r="AE188">
        <v>186</v>
      </c>
      <c r="AF188">
        <v>0.48889023941742898</v>
      </c>
      <c r="AG188">
        <v>0.46119526178084902</v>
      </c>
      <c r="AL188">
        <v>186</v>
      </c>
      <c r="AM188">
        <v>-0.468580201235403</v>
      </c>
      <c r="AN188">
        <v>-0.50165402126400704</v>
      </c>
      <c r="AP188">
        <f t="shared" si="34"/>
        <v>4.0720795928903673E-2</v>
      </c>
      <c r="AQ188">
        <f t="shared" si="35"/>
        <v>3.5770541184861893E-2</v>
      </c>
      <c r="AS188">
        <f t="shared" si="38"/>
        <v>-1.9080958750831462E-2</v>
      </c>
      <c r="AT188">
        <f t="shared" si="39"/>
        <v>-1.7944435828175748E-2</v>
      </c>
      <c r="AV188">
        <v>186</v>
      </c>
      <c r="AW188">
        <v>-1.9080958750831101E-2</v>
      </c>
      <c r="AX188">
        <v>-1.7944435828175301E-2</v>
      </c>
      <c r="BA188">
        <f t="shared" si="36"/>
        <v>-1.9080958750831101E-2</v>
      </c>
      <c r="BB188">
        <f t="shared" si="37"/>
        <v>-1.7944435828175301E-2</v>
      </c>
      <c r="BC188">
        <f t="shared" si="40"/>
        <v>-1.580962512389493E-2</v>
      </c>
      <c r="BD188">
        <f t="shared" si="41"/>
        <v>-1.4867953293535827E-2</v>
      </c>
    </row>
    <row r="189" spans="1:56" x14ac:dyDescent="0.3">
      <c r="A189">
        <v>187</v>
      </c>
      <c r="B189">
        <v>1</v>
      </c>
      <c r="C189">
        <v>0.75249399494927005</v>
      </c>
      <c r="D189">
        <v>0.79419492299893701</v>
      </c>
      <c r="E189">
        <v>0.87861422724610405</v>
      </c>
      <c r="F189">
        <v>0.70336589439230801</v>
      </c>
      <c r="G189">
        <v>0.65403885824913099</v>
      </c>
      <c r="H189">
        <v>0.75926107682130906</v>
      </c>
      <c r="S189">
        <v>187</v>
      </c>
      <c r="T189">
        <v>2.98422949012968</v>
      </c>
      <c r="U189">
        <v>3.1431748648847799</v>
      </c>
      <c r="AB189">
        <v>0.95185656123766405</v>
      </c>
      <c r="AC189">
        <v>0.95863894855426701</v>
      </c>
      <c r="AE189">
        <v>187</v>
      </c>
      <c r="AF189">
        <v>0.35762333391574802</v>
      </c>
      <c r="AG189">
        <v>0.43346282188139501</v>
      </c>
      <c r="AL189">
        <v>187</v>
      </c>
      <c r="AM189">
        <v>-0.59423322732191597</v>
      </c>
      <c r="AN189">
        <v>-0.52517612667287195</v>
      </c>
      <c r="AP189">
        <f t="shared" si="34"/>
        <v>4.5825648066473164E-2</v>
      </c>
      <c r="AQ189">
        <f t="shared" si="35"/>
        <v>3.9650314869036418E-2</v>
      </c>
      <c r="AS189">
        <f t="shared" si="38"/>
        <v>-2.7231122744658668E-2</v>
      </c>
      <c r="AT189">
        <f t="shared" si="39"/>
        <v>-2.0823398784280328E-2</v>
      </c>
      <c r="AV189">
        <v>187</v>
      </c>
      <c r="AW189">
        <v>-2.72311227446582E-2</v>
      </c>
      <c r="AX189">
        <v>-2.0823398784280099E-2</v>
      </c>
      <c r="BA189">
        <f t="shared" si="36"/>
        <v>-2.72311227446582E-2</v>
      </c>
      <c r="BB189">
        <f t="shared" si="37"/>
        <v>-2.0823398784280099E-2</v>
      </c>
      <c r="BC189">
        <f t="shared" si="40"/>
        <v>-2.049125634108178E-2</v>
      </c>
      <c r="BD189">
        <f t="shared" si="41"/>
        <v>-1.5669482539604707E-2</v>
      </c>
    </row>
    <row r="190" spans="1:56" x14ac:dyDescent="0.3">
      <c r="A190">
        <v>188</v>
      </c>
      <c r="B190">
        <v>1</v>
      </c>
      <c r="C190">
        <v>0.80241490636747703</v>
      </c>
      <c r="D190">
        <v>0.84489943160883696</v>
      </c>
      <c r="E190">
        <v>0.927265157816758</v>
      </c>
      <c r="F190">
        <v>0.73684065976129798</v>
      </c>
      <c r="G190">
        <v>0.66792896422210501</v>
      </c>
      <c r="H190">
        <v>0.84330494049660498</v>
      </c>
      <c r="S190">
        <v>188</v>
      </c>
      <c r="T190">
        <v>3.1394467253690199</v>
      </c>
      <c r="U190">
        <v>3.2727486574450699</v>
      </c>
      <c r="AB190">
        <v>0.95849087363123298</v>
      </c>
      <c r="AC190">
        <v>0.96348200497397496</v>
      </c>
      <c r="AE190">
        <v>188</v>
      </c>
      <c r="AF190">
        <v>0.25026376269267098</v>
      </c>
      <c r="AG190">
        <v>0.28062124107366998</v>
      </c>
      <c r="AL190">
        <v>188</v>
      </c>
      <c r="AM190">
        <v>-0.70822711093856106</v>
      </c>
      <c r="AN190">
        <v>-0.68286076390030503</v>
      </c>
      <c r="AP190">
        <f t="shared" si="34"/>
        <v>3.9786118796868754E-2</v>
      </c>
      <c r="AQ190">
        <f t="shared" si="35"/>
        <v>3.518443106530425E-2</v>
      </c>
      <c r="AS190">
        <f t="shared" si="38"/>
        <v>-2.8177607970964736E-2</v>
      </c>
      <c r="AT190">
        <f t="shared" si="39"/>
        <v>-2.4026067474651285E-2</v>
      </c>
      <c r="AV190">
        <v>188</v>
      </c>
      <c r="AW190">
        <v>-2.8177607970964701E-2</v>
      </c>
      <c r="AX190">
        <v>-2.4026067474650799E-2</v>
      </c>
      <c r="BA190">
        <f t="shared" si="36"/>
        <v>-2.8177607970964701E-2</v>
      </c>
      <c r="BB190">
        <f t="shared" si="37"/>
        <v>-2.4026067474650799E-2</v>
      </c>
      <c r="BC190">
        <f t="shared" si="40"/>
        <v>-2.2610132661681114E-2</v>
      </c>
      <c r="BD190">
        <f t="shared" si="41"/>
        <v>-1.9278874683050607E-2</v>
      </c>
    </row>
    <row r="191" spans="1:56" x14ac:dyDescent="0.3">
      <c r="A191">
        <v>189</v>
      </c>
      <c r="B191">
        <v>1</v>
      </c>
      <c r="C191">
        <v>0.81000571812574096</v>
      </c>
      <c r="D191">
        <v>0.76233502805329201</v>
      </c>
      <c r="E191">
        <v>0.86964941656627504</v>
      </c>
      <c r="F191">
        <v>0.711031329901197</v>
      </c>
      <c r="G191">
        <v>0.70272899861007498</v>
      </c>
      <c r="H191">
        <v>0.74211839479098696</v>
      </c>
      <c r="S191">
        <v>189</v>
      </c>
      <c r="T191">
        <v>3.00237387776138</v>
      </c>
      <c r="U191">
        <v>3.1635971653444699</v>
      </c>
      <c r="AB191">
        <v>0.95268125554564398</v>
      </c>
      <c r="AC191">
        <v>0.95944115745704195</v>
      </c>
      <c r="AE191">
        <v>189</v>
      </c>
      <c r="AF191">
        <v>0.67972439088804304</v>
      </c>
      <c r="AG191">
        <v>0.70073009621952298</v>
      </c>
      <c r="AL191">
        <v>189</v>
      </c>
      <c r="AM191">
        <v>-0.2729568646576</v>
      </c>
      <c r="AN191">
        <v>-0.25871106123751902</v>
      </c>
      <c r="AP191">
        <f t="shared" si="34"/>
        <v>4.507968087761937E-2</v>
      </c>
      <c r="AQ191">
        <f t="shared" si="35"/>
        <v>3.8913822834533589E-2</v>
      </c>
      <c r="AS191">
        <f t="shared" si="38"/>
        <v>-1.2304808352120149E-2</v>
      </c>
      <c r="AT191">
        <f t="shared" si="39"/>
        <v>-1.0067436402330985E-2</v>
      </c>
      <c r="AV191">
        <v>189</v>
      </c>
      <c r="AW191">
        <v>-1.2304808352120101E-2</v>
      </c>
      <c r="AX191">
        <v>-1.00674364023308E-2</v>
      </c>
      <c r="BA191">
        <f t="shared" si="36"/>
        <v>-1.2304808352120101E-2</v>
      </c>
      <c r="BB191">
        <f t="shared" si="37"/>
        <v>-1.00674364023308E-2</v>
      </c>
      <c r="BC191">
        <f t="shared" si="40"/>
        <v>-9.9669651256586583E-3</v>
      </c>
      <c r="BD191">
        <f t="shared" si="41"/>
        <v>-8.1546810527551861E-3</v>
      </c>
    </row>
    <row r="192" spans="1:56" x14ac:dyDescent="0.3">
      <c r="A192">
        <v>190</v>
      </c>
      <c r="B192">
        <v>1</v>
      </c>
      <c r="C192">
        <v>0.74081535627832995</v>
      </c>
      <c r="D192">
        <v>0.715360903863419</v>
      </c>
      <c r="E192">
        <v>0.813592911025392</v>
      </c>
      <c r="F192">
        <v>0.657780439578317</v>
      </c>
      <c r="G192">
        <v>0.66371180601144497</v>
      </c>
      <c r="H192">
        <v>0.66004858814342204</v>
      </c>
      <c r="S192">
        <v>190</v>
      </c>
      <c r="T192">
        <v>2.8133595415113701</v>
      </c>
      <c r="U192">
        <v>2.9985299325096699</v>
      </c>
      <c r="AB192">
        <v>0.94339349360573699</v>
      </c>
      <c r="AC192">
        <v>0.95250766988084201</v>
      </c>
      <c r="AE192">
        <v>190</v>
      </c>
      <c r="AF192">
        <v>0.58196797132192302</v>
      </c>
      <c r="AG192">
        <v>0.66148967198969599</v>
      </c>
      <c r="AL192">
        <v>190</v>
      </c>
      <c r="AM192">
        <v>-0.36142552228381403</v>
      </c>
      <c r="AN192">
        <v>-0.29101799789114502</v>
      </c>
      <c r="AP192">
        <f t="shared" si="34"/>
        <v>5.3402209828099276E-2</v>
      </c>
      <c r="AQ192">
        <f t="shared" si="35"/>
        <v>4.5236808699010908E-2</v>
      </c>
      <c r="AS192">
        <f t="shared" si="38"/>
        <v>-1.9300921578230608E-2</v>
      </c>
      <c r="AT192">
        <f t="shared" si="39"/>
        <v>-1.3164725498570886E-2</v>
      </c>
      <c r="AV192">
        <v>190</v>
      </c>
      <c r="AW192">
        <v>-1.9300921578230299E-2</v>
      </c>
      <c r="AX192">
        <v>-1.31647254985708E-2</v>
      </c>
      <c r="BA192">
        <f t="shared" si="36"/>
        <v>-1.9300921578230299E-2</v>
      </c>
      <c r="BB192">
        <f t="shared" si="37"/>
        <v>-1.31647254985708E-2</v>
      </c>
      <c r="BC192">
        <f t="shared" si="40"/>
        <v>-1.4298419095476786E-2</v>
      </c>
      <c r="BD192">
        <f t="shared" si="41"/>
        <v>-9.7526308105301412E-3</v>
      </c>
    </row>
    <row r="193" spans="1:56" x14ac:dyDescent="0.3">
      <c r="A193">
        <v>191</v>
      </c>
      <c r="B193">
        <v>1</v>
      </c>
      <c r="C193">
        <v>0.80813224744303003</v>
      </c>
      <c r="D193">
        <v>0.78291561359720097</v>
      </c>
      <c r="E193">
        <v>0.88618148473779101</v>
      </c>
      <c r="F193">
        <v>0.74912443606391499</v>
      </c>
      <c r="G193">
        <v>0.723313341892728</v>
      </c>
      <c r="H193">
        <v>0.76412247402243905</v>
      </c>
      <c r="S193">
        <v>191</v>
      </c>
      <c r="T193">
        <v>3.0719539717234698</v>
      </c>
      <c r="U193">
        <v>3.2365753346242099</v>
      </c>
      <c r="AB193">
        <v>0.955720935096117</v>
      </c>
      <c r="AC193">
        <v>0.96218770855595404</v>
      </c>
      <c r="AE193">
        <v>191</v>
      </c>
      <c r="AF193">
        <v>0.689349885848064</v>
      </c>
      <c r="AG193">
        <v>0.76694478021231105</v>
      </c>
      <c r="AL193">
        <v>191</v>
      </c>
      <c r="AM193">
        <v>-0.26637104924805199</v>
      </c>
      <c r="AN193">
        <v>-0.19524292834364301</v>
      </c>
      <c r="AP193">
        <f t="shared" si="34"/>
        <v>4.2318429315120719E-2</v>
      </c>
      <c r="AQ193">
        <f t="shared" si="35"/>
        <v>3.6382522059796495E-2</v>
      </c>
      <c r="AS193">
        <f t="shared" si="38"/>
        <v>-1.1272404419198228E-2</v>
      </c>
      <c r="AT193">
        <f t="shared" si="39"/>
        <v>-7.1034301474818583E-3</v>
      </c>
      <c r="AV193">
        <v>191</v>
      </c>
      <c r="AW193">
        <v>-1.12724044191981E-2</v>
      </c>
      <c r="AX193">
        <v>-7.1034301474817403E-3</v>
      </c>
      <c r="BA193">
        <f t="shared" si="36"/>
        <v>-1.12724044191981E-2</v>
      </c>
      <c r="BB193">
        <f t="shared" si="37"/>
        <v>-7.1034301474817403E-3</v>
      </c>
      <c r="BC193">
        <f t="shared" si="40"/>
        <v>-9.1095935173733031E-3</v>
      </c>
      <c r="BD193">
        <f t="shared" si="41"/>
        <v>-5.7405109696389931E-3</v>
      </c>
    </row>
    <row r="194" spans="1:56" x14ac:dyDescent="0.3">
      <c r="A194">
        <v>192</v>
      </c>
      <c r="B194">
        <v>1</v>
      </c>
      <c r="C194">
        <v>0.86321506619439003</v>
      </c>
      <c r="D194">
        <v>0.889045338328463</v>
      </c>
      <c r="E194">
        <v>0.92677214740696201</v>
      </c>
      <c r="F194">
        <v>0.83927763665010202</v>
      </c>
      <c r="G194">
        <v>0.69999375880315795</v>
      </c>
      <c r="H194">
        <v>0.85024910633518203</v>
      </c>
      <c r="S194">
        <v>192</v>
      </c>
      <c r="T194">
        <v>3.24675900240796</v>
      </c>
      <c r="U194">
        <v>3.4090478938550599</v>
      </c>
      <c r="AB194">
        <v>0.96255647717911297</v>
      </c>
      <c r="AC194">
        <v>0.96798611083598496</v>
      </c>
      <c r="AE194">
        <v>192</v>
      </c>
      <c r="AF194">
        <v>0.64437728544061201</v>
      </c>
      <c r="AG194">
        <v>0.51968858104083004</v>
      </c>
      <c r="AL194">
        <v>192</v>
      </c>
      <c r="AM194">
        <v>-0.31817919173850101</v>
      </c>
      <c r="AN194">
        <v>-0.44829752979515503</v>
      </c>
      <c r="AP194">
        <f t="shared" si="34"/>
        <v>3.6041505419648741E-2</v>
      </c>
      <c r="AQ194">
        <f t="shared" si="35"/>
        <v>3.0989000064609203E-2</v>
      </c>
      <c r="AS194">
        <f t="shared" si="38"/>
        <v>-1.1467657063462641E-2</v>
      </c>
      <c r="AT194">
        <f t="shared" si="39"/>
        <v>-1.3892292179786206E-2</v>
      </c>
      <c r="AV194">
        <v>192</v>
      </c>
      <c r="AW194">
        <v>-1.1467657063462601E-2</v>
      </c>
      <c r="AX194">
        <v>-1.3892292179786001E-2</v>
      </c>
      <c r="BA194">
        <f t="shared" si="36"/>
        <v>-1.1467657063462601E-2</v>
      </c>
      <c r="BB194">
        <f t="shared" si="37"/>
        <v>-1.3892292179786001E-2</v>
      </c>
      <c r="BC194">
        <f t="shared" si="40"/>
        <v>-9.8990543511314338E-3</v>
      </c>
      <c r="BD194">
        <f t="shared" si="41"/>
        <v>-1.199203591356578E-2</v>
      </c>
    </row>
    <row r="195" spans="1:56" x14ac:dyDescent="0.3">
      <c r="A195">
        <v>193</v>
      </c>
      <c r="B195">
        <v>1</v>
      </c>
      <c r="C195">
        <v>0.83533055415602198</v>
      </c>
      <c r="D195">
        <v>0.84551688506052802</v>
      </c>
      <c r="E195">
        <v>0.90106244736743601</v>
      </c>
      <c r="F195">
        <v>0.80861305865372002</v>
      </c>
      <c r="G195">
        <v>0.71085710495557397</v>
      </c>
      <c r="H195">
        <v>0.79958444828433195</v>
      </c>
      <c r="S195">
        <v>193</v>
      </c>
      <c r="T195">
        <v>3.16052425335418</v>
      </c>
      <c r="U195">
        <v>3.3334712305320302</v>
      </c>
      <c r="AB195">
        <v>0.959321409735999</v>
      </c>
      <c r="AC195">
        <v>0.96555939032426097</v>
      </c>
      <c r="AE195">
        <v>193</v>
      </c>
      <c r="AF195">
        <v>0.71542898918450004</v>
      </c>
      <c r="AG195">
        <v>0.68426461557034801</v>
      </c>
      <c r="AL195">
        <v>193</v>
      </c>
      <c r="AM195">
        <v>-0.24389242055149901</v>
      </c>
      <c r="AN195">
        <v>-0.28129477475391301</v>
      </c>
      <c r="AP195">
        <f t="shared" ref="AP195:AP258" si="42">AB195*(1-AB195)</f>
        <v>3.9023842558134528E-2</v>
      </c>
      <c r="AQ195">
        <f t="shared" ref="AQ195:AQ258" si="43">AC195*(1-AC195)</f>
        <v>3.3254454080902419E-2</v>
      </c>
      <c r="AS195">
        <f t="shared" si="38"/>
        <v>-9.5176194207240317E-3</v>
      </c>
      <c r="AT195">
        <f t="shared" si="39"/>
        <v>-9.3543041702517891E-3</v>
      </c>
      <c r="AV195">
        <v>193</v>
      </c>
      <c r="AW195">
        <v>-9.5176194207238392E-3</v>
      </c>
      <c r="AX195">
        <v>-9.3543041702516504E-3</v>
      </c>
      <c r="BA195">
        <f t="shared" ref="BA195:BA258" si="44">AW195*B195</f>
        <v>-9.5176194207238392E-3</v>
      </c>
      <c r="BB195">
        <f t="shared" ref="BB195:BB258" si="45">AX195*B195</f>
        <v>-9.3543041702516504E-3</v>
      </c>
      <c r="BC195">
        <f t="shared" si="40"/>
        <v>-7.950358304959361E-3</v>
      </c>
      <c r="BD195">
        <f t="shared" si="41"/>
        <v>-7.8139360862802976E-3</v>
      </c>
    </row>
    <row r="196" spans="1:56" x14ac:dyDescent="0.3">
      <c r="A196">
        <v>194</v>
      </c>
      <c r="B196">
        <v>1</v>
      </c>
      <c r="C196">
        <v>0.81013047585003295</v>
      </c>
      <c r="D196">
        <v>0.80944279102306105</v>
      </c>
      <c r="E196">
        <v>0.90906107900848898</v>
      </c>
      <c r="F196">
        <v>0.68843227358182302</v>
      </c>
      <c r="G196">
        <v>0.66021173780403897</v>
      </c>
      <c r="H196">
        <v>0.81271449164470899</v>
      </c>
      <c r="S196">
        <v>194</v>
      </c>
      <c r="T196">
        <v>3.06207029471617</v>
      </c>
      <c r="U196">
        <v>3.1899575261323698</v>
      </c>
      <c r="AB196">
        <v>0.95530078438737498</v>
      </c>
      <c r="AC196">
        <v>0.96045460725707199</v>
      </c>
      <c r="AE196">
        <v>194</v>
      </c>
      <c r="AF196">
        <v>0.33310826179379999</v>
      </c>
      <c r="AG196">
        <v>0.313529084513539</v>
      </c>
      <c r="AL196">
        <v>194</v>
      </c>
      <c r="AM196">
        <v>-0.62219252259357405</v>
      </c>
      <c r="AN196">
        <v>-0.64692552274353299</v>
      </c>
      <c r="AP196">
        <f t="shared" si="42"/>
        <v>4.2701195736241079E-2</v>
      </c>
      <c r="AQ196">
        <f t="shared" si="43"/>
        <v>3.7981554655735585E-2</v>
      </c>
      <c r="AS196">
        <f t="shared" si="38"/>
        <v>-2.6568364692893805E-2</v>
      </c>
      <c r="AT196">
        <f t="shared" si="39"/>
        <v>-2.4571237100273813E-2</v>
      </c>
      <c r="AV196">
        <v>194</v>
      </c>
      <c r="AW196">
        <v>-2.6568364692893601E-2</v>
      </c>
      <c r="AX196">
        <v>-2.4571237100273501E-2</v>
      </c>
      <c r="BA196">
        <f t="shared" si="44"/>
        <v>-2.6568364692893601E-2</v>
      </c>
      <c r="BB196">
        <f t="shared" si="45"/>
        <v>-2.4571237100273501E-2</v>
      </c>
      <c r="BC196">
        <f t="shared" si="40"/>
        <v>-2.1523841931211107E-2</v>
      </c>
      <c r="BD196">
        <f t="shared" si="41"/>
        <v>-1.9905908004268554E-2</v>
      </c>
    </row>
    <row r="197" spans="1:56" x14ac:dyDescent="0.3">
      <c r="A197">
        <v>195</v>
      </c>
      <c r="B197">
        <v>1</v>
      </c>
      <c r="C197">
        <v>0.79384748670901695</v>
      </c>
      <c r="D197">
        <v>0.83784990848844998</v>
      </c>
      <c r="E197">
        <v>0.92270054335035201</v>
      </c>
      <c r="F197">
        <v>0.73185065927940796</v>
      </c>
      <c r="G197">
        <v>0.66762756167360204</v>
      </c>
      <c r="H197">
        <v>0.83424100344861296</v>
      </c>
      <c r="S197">
        <v>195</v>
      </c>
      <c r="T197">
        <v>3.1220984864207102</v>
      </c>
      <c r="U197">
        <v>3.2576720107068602</v>
      </c>
      <c r="AB197">
        <v>0.957795138097703</v>
      </c>
      <c r="AC197">
        <v>0.96294781909492799</v>
      </c>
      <c r="AE197">
        <v>195</v>
      </c>
      <c r="AF197">
        <v>0.256779069866168</v>
      </c>
      <c r="AG197">
        <v>0.30373909955513101</v>
      </c>
      <c r="AL197">
        <v>195</v>
      </c>
      <c r="AM197">
        <v>-0.70101606823153495</v>
      </c>
      <c r="AN197">
        <v>-0.65920871953979698</v>
      </c>
      <c r="AP197">
        <f t="shared" si="42"/>
        <v>4.0423611534105036E-2</v>
      </c>
      <c r="AQ197">
        <f t="shared" si="43"/>
        <v>3.5679316795249827E-2</v>
      </c>
      <c r="AS197">
        <f t="shared" si="38"/>
        <v>-2.8337601221357239E-2</v>
      </c>
      <c r="AT197">
        <f t="shared" si="39"/>
        <v>-2.3520116738651412E-2</v>
      </c>
      <c r="AV197">
        <v>195</v>
      </c>
      <c r="AW197">
        <v>-2.8337601221356999E-2</v>
      </c>
      <c r="AX197">
        <v>-2.3520116738650801E-2</v>
      </c>
      <c r="BA197">
        <f t="shared" si="44"/>
        <v>-2.8337601221356999E-2</v>
      </c>
      <c r="BB197">
        <f t="shared" si="45"/>
        <v>-2.3520116738650801E-2</v>
      </c>
      <c r="BC197">
        <f t="shared" si="40"/>
        <v>-2.2495733508936622E-2</v>
      </c>
      <c r="BD197">
        <f t="shared" si="41"/>
        <v>-1.8671385560080619E-2</v>
      </c>
    </row>
    <row r="198" spans="1:56" x14ac:dyDescent="0.3">
      <c r="A198">
        <v>196</v>
      </c>
      <c r="B198">
        <v>1</v>
      </c>
      <c r="C198">
        <v>0.82841199790888798</v>
      </c>
      <c r="D198">
        <v>0.85191762967039097</v>
      </c>
      <c r="E198">
        <v>0.92407849359110605</v>
      </c>
      <c r="F198">
        <v>0.79500328802877696</v>
      </c>
      <c r="G198">
        <v>0.711428047676121</v>
      </c>
      <c r="H198">
        <v>0.83574704468584404</v>
      </c>
      <c r="S198">
        <v>196</v>
      </c>
      <c r="T198">
        <v>3.1991292621923901</v>
      </c>
      <c r="U198">
        <v>3.3526886734566399</v>
      </c>
      <c r="AB198">
        <v>0.96080149664759396</v>
      </c>
      <c r="AC198">
        <v>0.96619276964810896</v>
      </c>
      <c r="AE198">
        <v>196</v>
      </c>
      <c r="AF198">
        <v>0.52799995710085801</v>
      </c>
      <c r="AG198">
        <v>0.55405284956502998</v>
      </c>
      <c r="AL198">
        <v>196</v>
      </c>
      <c r="AM198">
        <v>-0.432801539546736</v>
      </c>
      <c r="AN198">
        <v>-0.41213992008307798</v>
      </c>
      <c r="AP198">
        <f t="shared" si="42"/>
        <v>3.7661980687337455E-2</v>
      </c>
      <c r="AQ198">
        <f t="shared" si="43"/>
        <v>3.2664301527825214E-2</v>
      </c>
      <c r="AS198">
        <f t="shared" si="38"/>
        <v>-1.630016322385909E-2</v>
      </c>
      <c r="AT198">
        <f t="shared" si="39"/>
        <v>-1.3462262621247445E-2</v>
      </c>
      <c r="AV198">
        <v>196</v>
      </c>
      <c r="AW198">
        <v>-1.63001632238589E-2</v>
      </c>
      <c r="AX198">
        <v>-1.34622626212472E-2</v>
      </c>
      <c r="BA198">
        <f t="shared" si="44"/>
        <v>-1.63001632238589E-2</v>
      </c>
      <c r="BB198">
        <f t="shared" si="45"/>
        <v>-1.34622626212472E-2</v>
      </c>
      <c r="BC198">
        <f t="shared" si="40"/>
        <v>-1.3503250782517932E-2</v>
      </c>
      <c r="BD198">
        <f t="shared" si="41"/>
        <v>-1.1152299874441536E-2</v>
      </c>
    </row>
    <row r="199" spans="1:56" x14ac:dyDescent="0.3">
      <c r="A199">
        <v>197</v>
      </c>
      <c r="B199">
        <v>1</v>
      </c>
      <c r="C199">
        <v>0.710801040929945</v>
      </c>
      <c r="D199">
        <v>0.76033763307795998</v>
      </c>
      <c r="E199">
        <v>0.85737661912368701</v>
      </c>
      <c r="F199">
        <v>0.65382908020564401</v>
      </c>
      <c r="G199">
        <v>0.63412258725624704</v>
      </c>
      <c r="H199">
        <v>0.72413489868205005</v>
      </c>
      <c r="S199">
        <v>197</v>
      </c>
      <c r="T199">
        <v>2.8821328789173899</v>
      </c>
      <c r="U199">
        <v>3.0418847218891001</v>
      </c>
      <c r="AB199">
        <v>0.94695610081918602</v>
      </c>
      <c r="AC199">
        <v>0.95443087088227796</v>
      </c>
      <c r="AE199">
        <v>197</v>
      </c>
      <c r="AF199">
        <v>0.27165970970686898</v>
      </c>
      <c r="AG199">
        <v>0.39185624202514102</v>
      </c>
      <c r="AL199">
        <v>197</v>
      </c>
      <c r="AM199">
        <v>-0.67529639111231698</v>
      </c>
      <c r="AN199">
        <v>-0.56257462885713605</v>
      </c>
      <c r="AP199">
        <f t="shared" si="42"/>
        <v>5.0230243940509622E-2</v>
      </c>
      <c r="AQ199">
        <f t="shared" si="43"/>
        <v>4.3492583589174419E-2</v>
      </c>
      <c r="AS199">
        <f t="shared" si="38"/>
        <v>-3.3920302457717474E-2</v>
      </c>
      <c r="AT199">
        <f t="shared" si="39"/>
        <v>-2.4467824070717764E-2</v>
      </c>
      <c r="AV199">
        <v>197</v>
      </c>
      <c r="AW199">
        <v>-3.3920302457717197E-2</v>
      </c>
      <c r="AX199">
        <v>-2.4467824070717702E-2</v>
      </c>
      <c r="BA199">
        <f t="shared" si="44"/>
        <v>-3.3920302457717197E-2</v>
      </c>
      <c r="BB199">
        <f t="shared" si="45"/>
        <v>-2.4467824070717702E-2</v>
      </c>
      <c r="BC199">
        <f t="shared" si="40"/>
        <v>-2.4110586295603954E-2</v>
      </c>
      <c r="BD199">
        <f t="shared" si="41"/>
        <v>-1.7391754818756908E-2</v>
      </c>
    </row>
    <row r="200" spans="1:56" x14ac:dyDescent="0.3">
      <c r="A200">
        <v>198</v>
      </c>
      <c r="B200">
        <v>1</v>
      </c>
      <c r="C200">
        <v>0.77675107821425804</v>
      </c>
      <c r="D200">
        <v>0.81100120990674496</v>
      </c>
      <c r="E200">
        <v>0.89701599003715105</v>
      </c>
      <c r="F200">
        <v>0.71498106220418101</v>
      </c>
      <c r="G200">
        <v>0.66154922271374705</v>
      </c>
      <c r="H200">
        <v>0.79002104375429305</v>
      </c>
      <c r="S200">
        <v>198</v>
      </c>
      <c r="T200">
        <v>3.0434129022610201</v>
      </c>
      <c r="U200">
        <v>3.1918301533801299</v>
      </c>
      <c r="AB200">
        <v>0.95449728925752098</v>
      </c>
      <c r="AC200">
        <v>0.96052567125483401</v>
      </c>
      <c r="AE200">
        <v>198</v>
      </c>
      <c r="AF200">
        <v>0.34738563245177001</v>
      </c>
      <c r="AG200">
        <v>0.39691520005616698</v>
      </c>
      <c r="AL200">
        <v>198</v>
      </c>
      <c r="AM200">
        <v>-0.60711165680574997</v>
      </c>
      <c r="AN200">
        <v>-0.56361047119866603</v>
      </c>
      <c r="AP200">
        <f t="shared" si="42"/>
        <v>4.343221405756531E-2</v>
      </c>
      <c r="AQ200">
        <f t="shared" si="43"/>
        <v>3.7916106115284551E-2</v>
      </c>
      <c r="AS200">
        <f t="shared" si="38"/>
        <v>-2.6368203435230459E-2</v>
      </c>
      <c r="AT200">
        <f t="shared" si="39"/>
        <v>-2.1369914433654148E-2</v>
      </c>
      <c r="AV200">
        <v>198</v>
      </c>
      <c r="AW200">
        <v>-2.63682034352304E-2</v>
      </c>
      <c r="AX200">
        <v>-2.1369914433653998E-2</v>
      </c>
      <c r="BA200">
        <f t="shared" si="44"/>
        <v>-2.63682034352304E-2</v>
      </c>
      <c r="BB200">
        <f t="shared" si="45"/>
        <v>-2.1369914433653998E-2</v>
      </c>
      <c r="BC200">
        <f t="shared" si="40"/>
        <v>-2.0481530448888115E-2</v>
      </c>
      <c r="BD200">
        <f t="shared" si="41"/>
        <v>-1.659910407768718E-2</v>
      </c>
    </row>
    <row r="201" spans="1:56" x14ac:dyDescent="0.3">
      <c r="A201">
        <v>199</v>
      </c>
      <c r="B201">
        <v>1</v>
      </c>
      <c r="C201">
        <v>0.78000276650606004</v>
      </c>
      <c r="D201">
        <v>0.81429277614171702</v>
      </c>
      <c r="E201">
        <v>0.912774753526154</v>
      </c>
      <c r="F201">
        <v>0.71318475432472495</v>
      </c>
      <c r="G201">
        <v>0.67355205158876397</v>
      </c>
      <c r="H201">
        <v>0.81352488596565198</v>
      </c>
      <c r="S201">
        <v>199</v>
      </c>
      <c r="T201">
        <v>3.0823524433058198</v>
      </c>
      <c r="U201">
        <v>3.21978164784062</v>
      </c>
      <c r="AB201">
        <v>0.95615890269300896</v>
      </c>
      <c r="AC201">
        <v>0.96157194690715397</v>
      </c>
      <c r="AE201">
        <v>199</v>
      </c>
      <c r="AF201">
        <v>0.289047268151364</v>
      </c>
      <c r="AG201">
        <v>0.37446818757915901</v>
      </c>
      <c r="AL201">
        <v>199</v>
      </c>
      <c r="AM201">
        <v>-0.66711163454164402</v>
      </c>
      <c r="AN201">
        <v>-0.58710375932799397</v>
      </c>
      <c r="AP201">
        <f t="shared" si="42"/>
        <v>4.1919055493909979E-2</v>
      </c>
      <c r="AQ201">
        <f t="shared" si="43"/>
        <v>3.6951337828339433E-2</v>
      </c>
      <c r="AS201">
        <f t="shared" si="38"/>
        <v>-2.7964689628984168E-2</v>
      </c>
      <c r="AT201">
        <f t="shared" si="39"/>
        <v>-2.1694269351216794E-2</v>
      </c>
      <c r="AV201">
        <v>199</v>
      </c>
      <c r="AW201">
        <v>-2.7964689628984001E-2</v>
      </c>
      <c r="AX201">
        <v>-2.16942693512167E-2</v>
      </c>
      <c r="BA201">
        <f t="shared" si="44"/>
        <v>-2.7964689628984001E-2</v>
      </c>
      <c r="BB201">
        <f t="shared" si="45"/>
        <v>-2.16942693512167E-2</v>
      </c>
      <c r="BC201">
        <f t="shared" si="40"/>
        <v>-2.1812535275090847E-2</v>
      </c>
      <c r="BD201">
        <f t="shared" si="41"/>
        <v>-1.6921590111276655E-2</v>
      </c>
    </row>
    <row r="202" spans="1:56" x14ac:dyDescent="0.3">
      <c r="A202">
        <v>200</v>
      </c>
      <c r="B202">
        <v>1</v>
      </c>
      <c r="C202">
        <v>0.74639713375457195</v>
      </c>
      <c r="D202">
        <v>0.76628797985484898</v>
      </c>
      <c r="E202">
        <v>0.86458572545039902</v>
      </c>
      <c r="F202">
        <v>0.662874506295273</v>
      </c>
      <c r="G202">
        <v>0.64471786343117099</v>
      </c>
      <c r="H202">
        <v>0.73730292440601397</v>
      </c>
      <c r="S202">
        <v>200</v>
      </c>
      <c r="T202">
        <v>2.91897097746403</v>
      </c>
      <c r="U202">
        <v>3.07338793101176</v>
      </c>
      <c r="AB202">
        <v>0.94877631185947198</v>
      </c>
      <c r="AC202">
        <v>0.95578157836102795</v>
      </c>
      <c r="AE202">
        <v>200</v>
      </c>
      <c r="AF202">
        <v>0.35016960801355901</v>
      </c>
      <c r="AG202">
        <v>0.41805476920350099</v>
      </c>
      <c r="AL202">
        <v>200</v>
      </c>
      <c r="AM202">
        <v>-0.59860670384591197</v>
      </c>
      <c r="AN202">
        <v>-0.53772680915752602</v>
      </c>
      <c r="AP202">
        <f t="shared" si="42"/>
        <v>4.8599821913809953E-2</v>
      </c>
      <c r="AQ202">
        <f t="shared" si="43"/>
        <v>4.2263152826730141E-2</v>
      </c>
      <c r="AS202">
        <f t="shared" si="38"/>
        <v>-2.9092179203324096E-2</v>
      </c>
      <c r="AT202">
        <f t="shared" si="39"/>
        <v>-2.2726030314454474E-2</v>
      </c>
      <c r="AV202">
        <v>200</v>
      </c>
      <c r="AW202">
        <v>-2.9092179203323802E-2</v>
      </c>
      <c r="AX202">
        <v>-2.2726030314454401E-2</v>
      </c>
      <c r="BA202">
        <f t="shared" si="44"/>
        <v>-2.9092179203323802E-2</v>
      </c>
      <c r="BB202">
        <f t="shared" si="45"/>
        <v>-2.2726030314454401E-2</v>
      </c>
      <c r="BC202">
        <f t="shared" si="40"/>
        <v>-2.1714319172035253E-2</v>
      </c>
      <c r="BD202">
        <f t="shared" si="41"/>
        <v>-1.6962643888328278E-2</v>
      </c>
    </row>
    <row r="203" spans="1:56" x14ac:dyDescent="0.3">
      <c r="A203">
        <v>201</v>
      </c>
      <c r="B203">
        <v>1</v>
      </c>
      <c r="C203">
        <v>0.79877806686986896</v>
      </c>
      <c r="D203">
        <v>0.84481756421903897</v>
      </c>
      <c r="E203">
        <v>0.89712397381113496</v>
      </c>
      <c r="F203">
        <v>0.78649989216994698</v>
      </c>
      <c r="G203">
        <v>0.67868387420854503</v>
      </c>
      <c r="H203">
        <v>0.79383134267070998</v>
      </c>
      <c r="S203">
        <v>201</v>
      </c>
      <c r="T203">
        <v>3.1112293748009798</v>
      </c>
      <c r="U203">
        <v>3.28210751734365</v>
      </c>
      <c r="AB203">
        <v>0.957353576565388</v>
      </c>
      <c r="AC203">
        <v>0.963809866588617</v>
      </c>
      <c r="AE203">
        <v>201</v>
      </c>
      <c r="AF203">
        <v>0.52055069985928104</v>
      </c>
      <c r="AG203">
        <v>0.52873023235802297</v>
      </c>
      <c r="AL203">
        <v>201</v>
      </c>
      <c r="AM203">
        <v>-0.43680287670610601</v>
      </c>
      <c r="AN203">
        <v>-0.43507963423059298</v>
      </c>
      <c r="AP203">
        <f t="shared" si="42"/>
        <v>4.0827706002847776E-2</v>
      </c>
      <c r="AQ203">
        <f t="shared" si="43"/>
        <v>3.4880407655049295E-2</v>
      </c>
      <c r="AS203">
        <f t="shared" si="38"/>
        <v>-1.7833659431355061E-2</v>
      </c>
      <c r="AT203">
        <f t="shared" si="39"/>
        <v>-1.5175755004372822E-2</v>
      </c>
      <c r="AV203">
        <v>201</v>
      </c>
      <c r="AW203">
        <v>-1.7833659431354801E-2</v>
      </c>
      <c r="AX203">
        <v>-1.51757550043726E-2</v>
      </c>
      <c r="BA203">
        <f t="shared" si="44"/>
        <v>-1.7833659431354801E-2</v>
      </c>
      <c r="BB203">
        <f t="shared" si="45"/>
        <v>-1.51757550043726E-2</v>
      </c>
      <c r="BC203">
        <f t="shared" si="40"/>
        <v>-1.4245136005793194E-2</v>
      </c>
      <c r="BD203">
        <f t="shared" si="41"/>
        <v>-1.2122060245683486E-2</v>
      </c>
    </row>
    <row r="204" spans="1:56" x14ac:dyDescent="0.3">
      <c r="A204">
        <v>202</v>
      </c>
      <c r="B204">
        <v>1</v>
      </c>
      <c r="C204">
        <v>0.85901468116449498</v>
      </c>
      <c r="D204">
        <v>0.83214963994662905</v>
      </c>
      <c r="E204">
        <v>0.92080140207305095</v>
      </c>
      <c r="F204">
        <v>0.76011464731326905</v>
      </c>
      <c r="G204">
        <v>0.71122647880506495</v>
      </c>
      <c r="H204">
        <v>0.83256640321161102</v>
      </c>
      <c r="S204">
        <v>202</v>
      </c>
      <c r="T204">
        <v>3.17600235697248</v>
      </c>
      <c r="U204">
        <v>3.3162613538949399</v>
      </c>
      <c r="AB204">
        <v>0.95992114904013903</v>
      </c>
      <c r="AC204">
        <v>0.96498247715595797</v>
      </c>
      <c r="AE204">
        <v>202</v>
      </c>
      <c r="AF204">
        <v>0.61053611861970203</v>
      </c>
      <c r="AG204">
        <v>0.54210048862162497</v>
      </c>
      <c r="AL204">
        <v>202</v>
      </c>
      <c r="AM204">
        <v>-0.349385030420437</v>
      </c>
      <c r="AN204">
        <v>-0.42288198853433301</v>
      </c>
      <c r="AP204">
        <f t="shared" si="42"/>
        <v>3.8472536665598217E-2</v>
      </c>
      <c r="AQ204">
        <f t="shared" si="43"/>
        <v>3.379129593790902E-2</v>
      </c>
      <c r="AS204">
        <f t="shared" si="38"/>
        <v>-1.3441728393261411E-2</v>
      </c>
      <c r="AT204">
        <f t="shared" si="39"/>
        <v>-1.4289730421375095E-2</v>
      </c>
      <c r="AV204">
        <v>202</v>
      </c>
      <c r="AW204">
        <v>-1.3441728393261101E-2</v>
      </c>
      <c r="AX204">
        <v>-1.42897304213748E-2</v>
      </c>
      <c r="BA204">
        <f t="shared" si="44"/>
        <v>-1.3441728393261101E-2</v>
      </c>
      <c r="BB204">
        <f t="shared" si="45"/>
        <v>-1.42897304213748E-2</v>
      </c>
      <c r="BC204">
        <f t="shared" si="40"/>
        <v>-1.1546642030036924E-2</v>
      </c>
      <c r="BD204">
        <f t="shared" si="41"/>
        <v>-1.2275088221843859E-2</v>
      </c>
    </row>
    <row r="205" spans="1:56" x14ac:dyDescent="0.3">
      <c r="A205">
        <v>203</v>
      </c>
      <c r="B205">
        <v>1</v>
      </c>
      <c r="C205">
        <v>0.71294341610634504</v>
      </c>
      <c r="D205">
        <v>0.736900169653532</v>
      </c>
      <c r="E205">
        <v>0.83825614511829805</v>
      </c>
      <c r="F205">
        <v>0.62596046273504802</v>
      </c>
      <c r="G205">
        <v>0.62652142553922197</v>
      </c>
      <c r="H205">
        <v>0.69767584803828198</v>
      </c>
      <c r="S205">
        <v>203</v>
      </c>
      <c r="T205">
        <v>2.8206328492160901</v>
      </c>
      <c r="U205">
        <v>2.9823449611383501</v>
      </c>
      <c r="AB205">
        <v>0.94378065403505096</v>
      </c>
      <c r="AC205">
        <v>0.95177012789975002</v>
      </c>
      <c r="AE205">
        <v>203</v>
      </c>
      <c r="AF205">
        <v>0.311685502815926</v>
      </c>
      <c r="AG205">
        <v>0.40346611617622902</v>
      </c>
      <c r="AL205">
        <v>203</v>
      </c>
      <c r="AM205">
        <v>-0.63209515121912396</v>
      </c>
      <c r="AN205">
        <v>-0.54830401172352095</v>
      </c>
      <c r="AP205">
        <f t="shared" si="42"/>
        <v>5.3058731104222406E-2</v>
      </c>
      <c r="AQ205">
        <f t="shared" si="43"/>
        <v>4.5903751537443513E-2</v>
      </c>
      <c r="AS205">
        <f t="shared" si="38"/>
        <v>-3.3538166660818297E-2</v>
      </c>
      <c r="AT205">
        <f t="shared" si="39"/>
        <v>-2.5169211121140022E-2</v>
      </c>
      <c r="AV205">
        <v>203</v>
      </c>
      <c r="AW205">
        <v>-3.3538166660818103E-2</v>
      </c>
      <c r="AX205">
        <v>-2.5169211121139901E-2</v>
      </c>
      <c r="BA205">
        <f t="shared" si="44"/>
        <v>-3.3538166660818103E-2</v>
      </c>
      <c r="BB205">
        <f t="shared" si="45"/>
        <v>-2.5169211121139901E-2</v>
      </c>
      <c r="BC205">
        <f t="shared" si="40"/>
        <v>-2.3910815109107589E-2</v>
      </c>
      <c r="BD205">
        <f t="shared" si="41"/>
        <v>-1.794422335740729E-2</v>
      </c>
    </row>
    <row r="206" spans="1:56" x14ac:dyDescent="0.3">
      <c r="A206">
        <v>204</v>
      </c>
      <c r="B206">
        <v>1</v>
      </c>
      <c r="C206">
        <v>0.80737477604701802</v>
      </c>
      <c r="D206">
        <v>0.79916394070806096</v>
      </c>
      <c r="E206">
        <v>0.86014100730929399</v>
      </c>
      <c r="F206">
        <v>0.71275952778245999</v>
      </c>
      <c r="G206">
        <v>0.64728390926866597</v>
      </c>
      <c r="H206">
        <v>0.74281100741335904</v>
      </c>
      <c r="S206">
        <v>204</v>
      </c>
      <c r="T206">
        <v>2.9718256295144099</v>
      </c>
      <c r="U206">
        <v>3.1394746092884498</v>
      </c>
      <c r="AB206">
        <v>0.951284949867372</v>
      </c>
      <c r="AC206">
        <v>0.95849198300998095</v>
      </c>
      <c r="AE206">
        <v>204</v>
      </c>
      <c r="AF206">
        <v>0.56894629429615595</v>
      </c>
      <c r="AG206">
        <v>0.47450044555391102</v>
      </c>
      <c r="AL206">
        <v>204</v>
      </c>
      <c r="AM206">
        <v>-0.38233865557121499</v>
      </c>
      <c r="AN206">
        <v>-0.48399153745606899</v>
      </c>
      <c r="AP206">
        <f t="shared" si="42"/>
        <v>4.6341894023203545E-2</v>
      </c>
      <c r="AQ206">
        <f t="shared" si="43"/>
        <v>3.9785101515575336E-2</v>
      </c>
      <c r="AS206">
        <f t="shared" si="38"/>
        <v>-1.7718297457455366E-2</v>
      </c>
      <c r="AT206">
        <f t="shared" si="39"/>
        <v>-1.9255652450369087E-2</v>
      </c>
      <c r="AV206">
        <v>204</v>
      </c>
      <c r="AW206">
        <v>-1.77182974574553E-2</v>
      </c>
      <c r="AX206">
        <v>-1.9255652450369001E-2</v>
      </c>
      <c r="BA206">
        <f t="shared" si="44"/>
        <v>-1.77182974574553E-2</v>
      </c>
      <c r="BB206">
        <f t="shared" si="45"/>
        <v>-1.9255652450369001E-2</v>
      </c>
      <c r="BC206">
        <f t="shared" si="40"/>
        <v>-1.4305306441647422E-2</v>
      </c>
      <c r="BD206">
        <f t="shared" si="41"/>
        <v>-1.5546528084755885E-2</v>
      </c>
    </row>
    <row r="207" spans="1:56" x14ac:dyDescent="0.3">
      <c r="A207">
        <v>205</v>
      </c>
      <c r="B207">
        <v>1</v>
      </c>
      <c r="C207">
        <v>0.79585850831510496</v>
      </c>
      <c r="D207">
        <v>0.82770258854233203</v>
      </c>
      <c r="E207">
        <v>0.87694189556826097</v>
      </c>
      <c r="F207">
        <v>0.76455274879078705</v>
      </c>
      <c r="G207">
        <v>0.66473342208044595</v>
      </c>
      <c r="H207">
        <v>0.76441248559510599</v>
      </c>
      <c r="S207">
        <v>205</v>
      </c>
      <c r="T207">
        <v>3.0465976621710298</v>
      </c>
      <c r="U207">
        <v>3.2231055580213899</v>
      </c>
      <c r="AB207">
        <v>0.954635410389442</v>
      </c>
      <c r="AC207">
        <v>0.96169458157323395</v>
      </c>
      <c r="AE207">
        <v>205</v>
      </c>
      <c r="AF207">
        <v>0.55778358008532403</v>
      </c>
      <c r="AG207">
        <v>0.53065201137141704</v>
      </c>
      <c r="AL207">
        <v>205</v>
      </c>
      <c r="AM207">
        <v>-0.39685183030411703</v>
      </c>
      <c r="AN207">
        <v>-0.43104257020181702</v>
      </c>
      <c r="AP207">
        <f t="shared" si="42"/>
        <v>4.3306643620023656E-2</v>
      </c>
      <c r="AQ207">
        <f t="shared" si="43"/>
        <v>3.6838113345916419E-2</v>
      </c>
      <c r="AS207">
        <f t="shared" si="38"/>
        <v>-1.7186320784934501E-2</v>
      </c>
      <c r="AT207">
        <f t="shared" si="39"/>
        <v>-1.5878795058009671E-2</v>
      </c>
      <c r="AV207">
        <v>205</v>
      </c>
      <c r="AW207">
        <v>-1.71863207849344E-2</v>
      </c>
      <c r="AX207">
        <v>-1.58787950580093E-2</v>
      </c>
      <c r="BA207">
        <f t="shared" si="44"/>
        <v>-1.71863207849344E-2</v>
      </c>
      <c r="BB207">
        <f t="shared" si="45"/>
        <v>-1.58787950580093E-2</v>
      </c>
      <c r="BC207">
        <f t="shared" si="40"/>
        <v>-1.3677879623322776E-2</v>
      </c>
      <c r="BD207">
        <f t="shared" si="41"/>
        <v>-1.2637274148708542E-2</v>
      </c>
    </row>
    <row r="208" spans="1:56" x14ac:dyDescent="0.3">
      <c r="A208">
        <v>206</v>
      </c>
      <c r="B208">
        <v>1</v>
      </c>
      <c r="C208">
        <v>0.86017324606430001</v>
      </c>
      <c r="D208">
        <v>0.87360866788329905</v>
      </c>
      <c r="E208">
        <v>0.93028415129424502</v>
      </c>
      <c r="F208">
        <v>0.80921441362433999</v>
      </c>
      <c r="G208">
        <v>0.70138944554498195</v>
      </c>
      <c r="H208">
        <v>0.85357496154373003</v>
      </c>
      <c r="S208">
        <v>206</v>
      </c>
      <c r="T208">
        <v>3.2317392963119298</v>
      </c>
      <c r="U208">
        <v>3.38197679159898</v>
      </c>
      <c r="AB208">
        <v>0.96201136747897897</v>
      </c>
      <c r="AC208">
        <v>0.96713649260399703</v>
      </c>
      <c r="AE208">
        <v>206</v>
      </c>
      <c r="AF208">
        <v>0.57020645658897295</v>
      </c>
      <c r="AG208">
        <v>0.475715845558149</v>
      </c>
      <c r="AL208">
        <v>206</v>
      </c>
      <c r="AM208">
        <v>-0.39180491089000602</v>
      </c>
      <c r="AN208">
        <v>-0.49142064704584798</v>
      </c>
      <c r="AP208">
        <f t="shared" si="42"/>
        <v>3.6545496320203853E-2</v>
      </c>
      <c r="AQ208">
        <f t="shared" si="43"/>
        <v>3.1783497277635825E-2</v>
      </c>
      <c r="AS208">
        <f t="shared" si="38"/>
        <v>-1.4318704929168513E-2</v>
      </c>
      <c r="AT208">
        <f t="shared" si="39"/>
        <v>-1.5619066797555745E-2</v>
      </c>
      <c r="AV208">
        <v>206</v>
      </c>
      <c r="AW208">
        <v>-1.43187049291684E-2</v>
      </c>
      <c r="AX208">
        <v>-1.5619066797555399E-2</v>
      </c>
      <c r="BA208">
        <f t="shared" si="44"/>
        <v>-1.43187049291684E-2</v>
      </c>
      <c r="BB208">
        <f t="shared" si="45"/>
        <v>-1.5619066797555399E-2</v>
      </c>
      <c r="BC208">
        <f t="shared" si="40"/>
        <v>-1.2316566898359676E-2</v>
      </c>
      <c r="BD208">
        <f t="shared" si="41"/>
        <v>-1.3435103387748358E-2</v>
      </c>
    </row>
    <row r="209" spans="1:56" x14ac:dyDescent="0.3">
      <c r="A209">
        <v>207</v>
      </c>
      <c r="B209">
        <v>1</v>
      </c>
      <c r="C209">
        <v>0.81003052566513201</v>
      </c>
      <c r="D209">
        <v>0.80143683387490205</v>
      </c>
      <c r="E209">
        <v>0.88143092637220199</v>
      </c>
      <c r="F209">
        <v>0.72563511363679301</v>
      </c>
      <c r="G209">
        <v>0.674633794950659</v>
      </c>
      <c r="H209">
        <v>0.76821388467419904</v>
      </c>
      <c r="S209">
        <v>207</v>
      </c>
      <c r="T209">
        <v>3.0334737428248602</v>
      </c>
      <c r="U209">
        <v>3.1921711172335701</v>
      </c>
      <c r="AB209">
        <v>0.95406365425862305</v>
      </c>
      <c r="AC209">
        <v>0.960538597246684</v>
      </c>
      <c r="AE209">
        <v>207</v>
      </c>
      <c r="AF209">
        <v>0.56025921806482804</v>
      </c>
      <c r="AG209">
        <v>0.52987799122077806</v>
      </c>
      <c r="AL209">
        <v>207</v>
      </c>
      <c r="AM209">
        <v>-0.39380443619379502</v>
      </c>
      <c r="AN209">
        <v>-0.430660606025905</v>
      </c>
      <c r="AP209">
        <f t="shared" si="42"/>
        <v>4.382619788130563E-2</v>
      </c>
      <c r="AQ209">
        <f t="shared" si="43"/>
        <v>3.7904200446056587E-2</v>
      </c>
      <c r="AS209">
        <f t="shared" si="38"/>
        <v>-1.7258951147165257E-2</v>
      </c>
      <c r="AT209">
        <f t="shared" si="39"/>
        <v>-1.6323845935026109E-2</v>
      </c>
      <c r="AV209">
        <v>207</v>
      </c>
      <c r="AW209">
        <v>-1.7258951147165E-2</v>
      </c>
      <c r="AX209">
        <v>-1.63238459350259E-2</v>
      </c>
      <c r="BA209">
        <f t="shared" si="44"/>
        <v>-1.7258951147165E-2</v>
      </c>
      <c r="BB209">
        <f t="shared" si="45"/>
        <v>-1.63238459350259E-2</v>
      </c>
      <c r="BC209">
        <f t="shared" si="40"/>
        <v>-1.3980277270166899E-2</v>
      </c>
      <c r="BD209">
        <f t="shared" si="41"/>
        <v>-1.3222813503625658E-2</v>
      </c>
    </row>
    <row r="210" spans="1:56" x14ac:dyDescent="0.3">
      <c r="A210">
        <v>208</v>
      </c>
      <c r="B210">
        <v>1</v>
      </c>
      <c r="C210">
        <v>0.68985803931187994</v>
      </c>
      <c r="D210">
        <v>0.79077391967509403</v>
      </c>
      <c r="E210">
        <v>0.85071306707514305</v>
      </c>
      <c r="F210">
        <v>0.68062879742138904</v>
      </c>
      <c r="G210">
        <v>0.60603672666840802</v>
      </c>
      <c r="H210">
        <v>0.72095706155870998</v>
      </c>
      <c r="S210">
        <v>208</v>
      </c>
      <c r="T210">
        <v>2.8756243903536798</v>
      </c>
      <c r="U210">
        <v>3.0507768408778801</v>
      </c>
      <c r="AB210">
        <v>0.94662822521538403</v>
      </c>
      <c r="AC210">
        <v>0.95481605310776596</v>
      </c>
      <c r="AE210">
        <v>208</v>
      </c>
      <c r="AF210">
        <v>0.21115404500924301</v>
      </c>
      <c r="AG210">
        <v>0.30868803370412501</v>
      </c>
      <c r="AL210">
        <v>208</v>
      </c>
      <c r="AM210">
        <v>-0.73547418020614097</v>
      </c>
      <c r="AN210">
        <v>-0.64612801940364095</v>
      </c>
      <c r="AP210">
        <f t="shared" si="42"/>
        <v>5.0523228440956199E-2</v>
      </c>
      <c r="AQ210">
        <f t="shared" si="43"/>
        <v>4.3142357835473814E-2</v>
      </c>
      <c r="AS210">
        <f t="shared" si="38"/>
        <v>-3.7158530018979848E-2</v>
      </c>
      <c r="AT210">
        <f t="shared" si="39"/>
        <v>-2.7875486220637846E-2</v>
      </c>
      <c r="AV210">
        <v>208</v>
      </c>
      <c r="AW210">
        <v>-3.7158530018979501E-2</v>
      </c>
      <c r="AX210">
        <v>-2.7875486220637499E-2</v>
      </c>
      <c r="BA210">
        <f t="shared" si="44"/>
        <v>-3.7158530018979501E-2</v>
      </c>
      <c r="BB210">
        <f t="shared" si="45"/>
        <v>-2.7875486220637499E-2</v>
      </c>
      <c r="BC210">
        <f t="shared" si="40"/>
        <v>-2.563411066260483E-2</v>
      </c>
      <c r="BD210">
        <f t="shared" si="41"/>
        <v>-1.9230128269034311E-2</v>
      </c>
    </row>
    <row r="211" spans="1:56" x14ac:dyDescent="0.3">
      <c r="A211">
        <v>209</v>
      </c>
      <c r="B211">
        <v>1</v>
      </c>
      <c r="C211">
        <v>0.803923922104824</v>
      </c>
      <c r="D211">
        <v>0.81148151352916498</v>
      </c>
      <c r="E211">
        <v>0.91565800090736904</v>
      </c>
      <c r="F211">
        <v>0.69977721957405603</v>
      </c>
      <c r="G211">
        <v>0.67371557740323096</v>
      </c>
      <c r="H211">
        <v>0.820639684581708</v>
      </c>
      <c r="S211">
        <v>209</v>
      </c>
      <c r="T211">
        <v>3.0874860009818899</v>
      </c>
      <c r="U211">
        <v>3.21587834536937</v>
      </c>
      <c r="AB211">
        <v>0.95637359336560701</v>
      </c>
      <c r="AC211">
        <v>0.96142745451692102</v>
      </c>
      <c r="AE211">
        <v>209</v>
      </c>
      <c r="AF211">
        <v>0.31883535979644301</v>
      </c>
      <c r="AG211">
        <v>0.34953043990501897</v>
      </c>
      <c r="AL211">
        <v>209</v>
      </c>
      <c r="AM211">
        <v>-0.63753823356916295</v>
      </c>
      <c r="AN211">
        <v>-0.61189701461190105</v>
      </c>
      <c r="AP211">
        <f t="shared" si="42"/>
        <v>4.1723143278563579E-2</v>
      </c>
      <c r="AQ211">
        <f t="shared" si="43"/>
        <v>3.7084704218034781E-2</v>
      </c>
      <c r="AS211">
        <f t="shared" si="38"/>
        <v>-2.6600099064768519E-2</v>
      </c>
      <c r="AT211">
        <f t="shared" si="39"/>
        <v>-2.2692019798780858E-2</v>
      </c>
      <c r="AV211">
        <v>209</v>
      </c>
      <c r="AW211">
        <v>-2.6600099064768401E-2</v>
      </c>
      <c r="AX211">
        <v>-2.2692019798780601E-2</v>
      </c>
      <c r="BA211">
        <f t="shared" si="44"/>
        <v>-2.6600099064768401E-2</v>
      </c>
      <c r="BB211">
        <f t="shared" si="45"/>
        <v>-2.2692019798780601E-2</v>
      </c>
      <c r="BC211">
        <f t="shared" si="40"/>
        <v>-2.1384455968525475E-2</v>
      </c>
      <c r="BD211">
        <f t="shared" si="41"/>
        <v>-1.8242657557116019E-2</v>
      </c>
    </row>
    <row r="212" spans="1:56" x14ac:dyDescent="0.3">
      <c r="A212">
        <v>210</v>
      </c>
      <c r="B212">
        <v>1</v>
      </c>
      <c r="C212">
        <v>0.76706901988129905</v>
      </c>
      <c r="D212">
        <v>0.82503881288473102</v>
      </c>
      <c r="E212">
        <v>0.91829142979830702</v>
      </c>
      <c r="F212">
        <v>0.71541773275933795</v>
      </c>
      <c r="G212">
        <v>0.66397419095839005</v>
      </c>
      <c r="H212">
        <v>0.82349762401200799</v>
      </c>
      <c r="S212">
        <v>210</v>
      </c>
      <c r="T212">
        <v>3.08962712782091</v>
      </c>
      <c r="U212">
        <v>3.2254343038327602</v>
      </c>
      <c r="AB212">
        <v>0.95646284066506004</v>
      </c>
      <c r="AC212">
        <v>0.96178027600064098</v>
      </c>
      <c r="AE212">
        <v>210</v>
      </c>
      <c r="AF212">
        <v>0.19750675549768101</v>
      </c>
      <c r="AG212">
        <v>0.30203394343787798</v>
      </c>
      <c r="AL212">
        <v>210</v>
      </c>
      <c r="AM212">
        <v>-0.758956085167378</v>
      </c>
      <c r="AN212">
        <v>-0.65974633256276305</v>
      </c>
      <c r="AP212">
        <f t="shared" si="42"/>
        <v>4.1641675091984007E-2</v>
      </c>
      <c r="AQ212">
        <f t="shared" si="43"/>
        <v>3.675897669677184E-2</v>
      </c>
      <c r="AS212">
        <f t="shared" si="38"/>
        <v>-3.1604202707624096E-2</v>
      </c>
      <c r="AT212">
        <f t="shared" si="39"/>
        <v>-2.4251600064455293E-2</v>
      </c>
      <c r="AV212">
        <v>210</v>
      </c>
      <c r="AW212">
        <v>-3.1604202707623902E-2</v>
      </c>
      <c r="AX212">
        <v>-2.4251600064455099E-2</v>
      </c>
      <c r="BA212">
        <f t="shared" si="44"/>
        <v>-3.1604202707623902E-2</v>
      </c>
      <c r="BB212">
        <f t="shared" si="45"/>
        <v>-2.4251600064455099E-2</v>
      </c>
      <c r="BC212">
        <f t="shared" si="40"/>
        <v>-2.4242604795066965E-2</v>
      </c>
      <c r="BD212">
        <f t="shared" si="41"/>
        <v>-1.8602651091994823E-2</v>
      </c>
    </row>
    <row r="213" spans="1:56" x14ac:dyDescent="0.3">
      <c r="A213">
        <v>211</v>
      </c>
      <c r="B213">
        <v>1</v>
      </c>
      <c r="C213">
        <v>0.751618226901269</v>
      </c>
      <c r="D213">
        <v>0.78698595542793504</v>
      </c>
      <c r="E213">
        <v>0.88114619691930296</v>
      </c>
      <c r="F213">
        <v>0.66621091226659701</v>
      </c>
      <c r="G213">
        <v>0.63512514785069596</v>
      </c>
      <c r="H213">
        <v>0.76531691948146596</v>
      </c>
      <c r="S213">
        <v>211</v>
      </c>
      <c r="T213">
        <v>2.9561732203784299</v>
      </c>
      <c r="U213">
        <v>3.10048164576579</v>
      </c>
      <c r="AB213">
        <v>0.95055444241325104</v>
      </c>
      <c r="AC213">
        <v>0.95691260810305001</v>
      </c>
      <c r="AE213">
        <v>211</v>
      </c>
      <c r="AF213">
        <v>0.26204315206807299</v>
      </c>
      <c r="AG213">
        <v>0.31419008402271198</v>
      </c>
      <c r="AL213">
        <v>211</v>
      </c>
      <c r="AM213">
        <v>-0.688511290345177</v>
      </c>
      <c r="AN213">
        <v>-0.64272252408033703</v>
      </c>
      <c r="AP213">
        <f t="shared" si="42"/>
        <v>4.7000694421684447E-2</v>
      </c>
      <c r="AQ213">
        <f t="shared" si="43"/>
        <v>4.1230868556468639E-2</v>
      </c>
      <c r="AS213">
        <f t="shared" si="38"/>
        <v>-3.2360508763393324E-2</v>
      </c>
      <c r="AT213">
        <f t="shared" si="39"/>
        <v>-2.6500007908638126E-2</v>
      </c>
      <c r="AV213">
        <v>211</v>
      </c>
      <c r="AW213">
        <v>-3.2360508763393303E-2</v>
      </c>
      <c r="AX213">
        <v>-2.6500007908637799E-2</v>
      </c>
      <c r="BA213">
        <f t="shared" si="44"/>
        <v>-3.2360508763393303E-2</v>
      </c>
      <c r="BB213">
        <f t="shared" si="45"/>
        <v>-2.6500007908637799E-2</v>
      </c>
      <c r="BC213">
        <f t="shared" si="40"/>
        <v>-2.4322748218364651E-2</v>
      </c>
      <c r="BD213">
        <f t="shared" si="41"/>
        <v>-1.991788895715995E-2</v>
      </c>
    </row>
    <row r="214" spans="1:56" x14ac:dyDescent="0.3">
      <c r="A214">
        <v>212</v>
      </c>
      <c r="B214">
        <v>1</v>
      </c>
      <c r="C214">
        <v>0.797710387374441</v>
      </c>
      <c r="D214">
        <v>0.82974246782675998</v>
      </c>
      <c r="E214">
        <v>0.92269911284199702</v>
      </c>
      <c r="F214">
        <v>0.72353433211359997</v>
      </c>
      <c r="G214">
        <v>0.67414921983037002</v>
      </c>
      <c r="H214">
        <v>0.83301642102137097</v>
      </c>
      <c r="S214">
        <v>212</v>
      </c>
      <c r="T214">
        <v>3.1195665754080899</v>
      </c>
      <c r="U214">
        <v>3.2521127674264099</v>
      </c>
      <c r="AB214">
        <v>0.95769267039526895</v>
      </c>
      <c r="AC214">
        <v>0.96274895780766301</v>
      </c>
      <c r="AE214">
        <v>212</v>
      </c>
      <c r="AF214">
        <v>0.27601665380437101</v>
      </c>
      <c r="AG214">
        <v>0.328232470616238</v>
      </c>
      <c r="AL214">
        <v>212</v>
      </c>
      <c r="AM214">
        <v>-0.68167601659089705</v>
      </c>
      <c r="AN214">
        <v>-0.63451648719142395</v>
      </c>
      <c r="AP214">
        <f t="shared" si="42"/>
        <v>4.0517419466447699E-2</v>
      </c>
      <c r="AQ214">
        <f t="shared" si="43"/>
        <v>3.5863402047921718E-2</v>
      </c>
      <c r="AS214">
        <f t="shared" si="38"/>
        <v>-2.7619753104430537E-2</v>
      </c>
      <c r="AT214">
        <f t="shared" si="39"/>
        <v>-2.2755919886181007E-2</v>
      </c>
      <c r="AV214">
        <v>212</v>
      </c>
      <c r="AW214">
        <v>-2.7619753104430201E-2</v>
      </c>
      <c r="AX214">
        <v>-2.2755919886180899E-2</v>
      </c>
      <c r="BA214">
        <f t="shared" si="44"/>
        <v>-2.7619753104430201E-2</v>
      </c>
      <c r="BB214">
        <f t="shared" si="45"/>
        <v>-2.2755919886180899E-2</v>
      </c>
      <c r="BC214">
        <f t="shared" si="40"/>
        <v>-2.2032563948121434E-2</v>
      </c>
      <c r="BD214">
        <f t="shared" si="41"/>
        <v>-1.8152633667467111E-2</v>
      </c>
    </row>
    <row r="215" spans="1:56" x14ac:dyDescent="0.3">
      <c r="A215">
        <v>213</v>
      </c>
      <c r="B215">
        <v>1</v>
      </c>
      <c r="C215">
        <v>0.83177320479121997</v>
      </c>
      <c r="D215">
        <v>0.79212014873121495</v>
      </c>
      <c r="E215">
        <v>0.90302790957173196</v>
      </c>
      <c r="F215">
        <v>0.73802669707165203</v>
      </c>
      <c r="G215">
        <v>0.72229049360142805</v>
      </c>
      <c r="H215">
        <v>0.79468642910158904</v>
      </c>
      <c r="S215">
        <v>213</v>
      </c>
      <c r="T215">
        <v>3.1097577815320601</v>
      </c>
      <c r="U215">
        <v>3.2568400731628899</v>
      </c>
      <c r="AB215">
        <v>0.957293454334326</v>
      </c>
      <c r="AC215">
        <v>0.96291812469684601</v>
      </c>
      <c r="AE215">
        <v>213</v>
      </c>
      <c r="AF215">
        <v>0.64869848025321197</v>
      </c>
      <c r="AG215">
        <v>0.67706597130431501</v>
      </c>
      <c r="AL215">
        <v>213</v>
      </c>
      <c r="AM215">
        <v>-0.30859497408111403</v>
      </c>
      <c r="AN215">
        <v>-0.28585215339253001</v>
      </c>
      <c r="AP215">
        <f t="shared" si="42"/>
        <v>4.0882696622979699E-2</v>
      </c>
      <c r="AQ215">
        <f t="shared" si="43"/>
        <v>3.5706809827155329E-2</v>
      </c>
      <c r="AS215">
        <f t="shared" si="38"/>
        <v>-1.2616194704734468E-2</v>
      </c>
      <c r="AT215">
        <f t="shared" si="39"/>
        <v>-1.0206868479869903E-2</v>
      </c>
      <c r="AV215">
        <v>213</v>
      </c>
      <c r="AW215">
        <v>-1.2616194704734299E-2</v>
      </c>
      <c r="AX215">
        <v>-1.02068684798697E-2</v>
      </c>
      <c r="BA215">
        <f t="shared" si="44"/>
        <v>-1.2616194704734299E-2</v>
      </c>
      <c r="BB215">
        <f t="shared" si="45"/>
        <v>-1.02068684798697E-2</v>
      </c>
      <c r="BC215">
        <f t="shared" si="40"/>
        <v>-1.0493812701826867E-2</v>
      </c>
      <c r="BD215">
        <f t="shared" si="41"/>
        <v>-8.4897997063837077E-3</v>
      </c>
    </row>
    <row r="216" spans="1:56" x14ac:dyDescent="0.3">
      <c r="A216">
        <v>214</v>
      </c>
      <c r="B216">
        <v>1</v>
      </c>
      <c r="C216">
        <v>0.79323258077187897</v>
      </c>
      <c r="D216">
        <v>0.82115469158839105</v>
      </c>
      <c r="E216">
        <v>0.88557350616859598</v>
      </c>
      <c r="F216">
        <v>0.76661049263784597</v>
      </c>
      <c r="G216">
        <v>0.68455795910098904</v>
      </c>
      <c r="H216">
        <v>0.77226363589878599</v>
      </c>
      <c r="S216">
        <v>214</v>
      </c>
      <c r="T216">
        <v>3.0708485729936701</v>
      </c>
      <c r="U216">
        <v>3.2433343575111899</v>
      </c>
      <c r="AB216">
        <v>0.95567413278604996</v>
      </c>
      <c r="AC216">
        <v>0.96243285210888496</v>
      </c>
      <c r="AE216">
        <v>214</v>
      </c>
      <c r="AF216">
        <v>0.56274826202617101</v>
      </c>
      <c r="AG216">
        <v>0.59114673782400495</v>
      </c>
      <c r="AL216">
        <v>214</v>
      </c>
      <c r="AM216">
        <v>-0.392925870759879</v>
      </c>
      <c r="AN216">
        <v>-0.37128611428487901</v>
      </c>
      <c r="AP216">
        <f t="shared" si="42"/>
        <v>4.2361084709681314E-2</v>
      </c>
      <c r="AQ216">
        <f t="shared" si="43"/>
        <v>3.6155857290442128E-2</v>
      </c>
      <c r="AS216">
        <f t="shared" ref="AS216:AS279" si="46">AP216*AM216</f>
        <v>-1.6644766095884528E-2</v>
      </c>
      <c r="AT216">
        <f t="shared" ref="AT216:AT279" si="47">AQ216*AN216</f>
        <v>-1.3424167762006872E-2</v>
      </c>
      <c r="AV216">
        <v>214</v>
      </c>
      <c r="AW216">
        <v>-1.6644766095884202E-2</v>
      </c>
      <c r="AX216">
        <v>-1.34241677620067E-2</v>
      </c>
      <c r="BA216">
        <f t="shared" si="44"/>
        <v>-1.6644766095884202E-2</v>
      </c>
      <c r="BB216">
        <f t="shared" si="45"/>
        <v>-1.34241677620067E-2</v>
      </c>
      <c r="BC216">
        <f t="shared" si="40"/>
        <v>-1.3203170766582497E-2</v>
      </c>
      <c r="BD216">
        <f t="shared" si="41"/>
        <v>-1.0648487238571234E-2</v>
      </c>
    </row>
    <row r="217" spans="1:56" x14ac:dyDescent="0.3">
      <c r="A217">
        <v>215</v>
      </c>
      <c r="B217">
        <v>1</v>
      </c>
      <c r="C217">
        <v>0.760698183199915</v>
      </c>
      <c r="D217">
        <v>0.79909933363257801</v>
      </c>
      <c r="E217">
        <v>0.86679074412759305</v>
      </c>
      <c r="F217">
        <v>0.72754881563915497</v>
      </c>
      <c r="G217">
        <v>0.65894860012832501</v>
      </c>
      <c r="H217">
        <v>0.74312401212608103</v>
      </c>
      <c r="S217">
        <v>215</v>
      </c>
      <c r="T217">
        <v>2.9825194991361998</v>
      </c>
      <c r="U217">
        <v>3.1567020386686302</v>
      </c>
      <c r="AB217">
        <v>0.95177813921691601</v>
      </c>
      <c r="AC217">
        <v>0.95917199008892295</v>
      </c>
      <c r="AE217">
        <v>215</v>
      </c>
      <c r="AF217">
        <v>0.46747641776078003</v>
      </c>
      <c r="AG217">
        <v>0.51673420434859696</v>
      </c>
      <c r="AL217">
        <v>215</v>
      </c>
      <c r="AM217">
        <v>-0.48430172145613498</v>
      </c>
      <c r="AN217">
        <v>-0.442437785740326</v>
      </c>
      <c r="AP217">
        <f t="shared" si="42"/>
        <v>4.5896512925700857E-2</v>
      </c>
      <c r="AQ217">
        <f t="shared" si="43"/>
        <v>3.9161083517778042E-2</v>
      </c>
      <c r="AS217">
        <f t="shared" si="46"/>
        <v>-2.2227760218750676E-2</v>
      </c>
      <c r="AT217">
        <f t="shared" si="47"/>
        <v>-1.7326343078797692E-2</v>
      </c>
      <c r="AV217">
        <v>215</v>
      </c>
      <c r="AW217">
        <v>-2.22277602187505E-2</v>
      </c>
      <c r="AX217">
        <v>-1.73263430787973E-2</v>
      </c>
      <c r="BA217">
        <f t="shared" si="44"/>
        <v>-2.22277602187505E-2</v>
      </c>
      <c r="BB217">
        <f t="shared" si="45"/>
        <v>-1.73263430787973E-2</v>
      </c>
      <c r="BC217">
        <f t="shared" si="40"/>
        <v>-1.6908616815006852E-2</v>
      </c>
      <c r="BD217">
        <f t="shared" si="41"/>
        <v>-1.3180117701539528E-2</v>
      </c>
    </row>
    <row r="218" spans="1:56" x14ac:dyDescent="0.3">
      <c r="A218">
        <v>216</v>
      </c>
      <c r="B218">
        <v>1</v>
      </c>
      <c r="C218">
        <v>0.68060222992138797</v>
      </c>
      <c r="D218">
        <v>0.78436346588195305</v>
      </c>
      <c r="E218">
        <v>0.85359801464734397</v>
      </c>
      <c r="F218">
        <v>0.66605662652223796</v>
      </c>
      <c r="G218">
        <v>0.60404898416367303</v>
      </c>
      <c r="H218">
        <v>0.72339990774582996</v>
      </c>
      <c r="S218">
        <v>216</v>
      </c>
      <c r="T218">
        <v>2.8666150597817102</v>
      </c>
      <c r="U218">
        <v>3.03594097097782</v>
      </c>
      <c r="AB218">
        <v>0.94617120888800899</v>
      </c>
      <c r="AC218">
        <v>0.954171662433833</v>
      </c>
      <c r="AE218">
        <v>216</v>
      </c>
      <c r="AF218">
        <v>0.16367452599799701</v>
      </c>
      <c r="AG218">
        <v>0.28167010687514299</v>
      </c>
      <c r="AL218">
        <v>216</v>
      </c>
      <c r="AM218">
        <v>-0.78249668289001195</v>
      </c>
      <c r="AN218">
        <v>-0.67250155555868896</v>
      </c>
      <c r="AP218">
        <f t="shared" si="42"/>
        <v>5.0931252359412649E-2</v>
      </c>
      <c r="AQ218">
        <f t="shared" si="43"/>
        <v>4.3728101042088442E-2</v>
      </c>
      <c r="AS218">
        <f t="shared" si="46"/>
        <v>-3.9853536026674491E-2</v>
      </c>
      <c r="AT218">
        <f t="shared" si="47"/>
        <v>-2.9407215972432003E-2</v>
      </c>
      <c r="AV218">
        <v>216</v>
      </c>
      <c r="AW218">
        <v>-3.9853536026674297E-2</v>
      </c>
      <c r="AX218">
        <v>-2.9407215972431702E-2</v>
      </c>
      <c r="BA218">
        <f t="shared" si="44"/>
        <v>-3.9853536026674297E-2</v>
      </c>
      <c r="BB218">
        <f t="shared" si="45"/>
        <v>-2.9407215972431702E-2</v>
      </c>
      <c r="BC218">
        <f t="shared" si="40"/>
        <v>-2.7124405490006897E-2</v>
      </c>
      <c r="BD218">
        <f t="shared" si="41"/>
        <v>-2.0014616766616873E-2</v>
      </c>
    </row>
    <row r="219" spans="1:56" x14ac:dyDescent="0.3">
      <c r="A219">
        <v>217</v>
      </c>
      <c r="B219">
        <v>1</v>
      </c>
      <c r="C219">
        <v>0.75703032456138797</v>
      </c>
      <c r="D219">
        <v>0.76368270744615596</v>
      </c>
      <c r="E219">
        <v>0.86800801907349001</v>
      </c>
      <c r="F219">
        <v>0.69245114274005204</v>
      </c>
      <c r="G219">
        <v>0.67670256707793597</v>
      </c>
      <c r="H219">
        <v>0.73732026871801004</v>
      </c>
      <c r="S219">
        <v>217</v>
      </c>
      <c r="T219">
        <v>2.9595845026878398</v>
      </c>
      <c r="U219">
        <v>3.1212159337896899</v>
      </c>
      <c r="AB219">
        <v>0.95071452884762897</v>
      </c>
      <c r="AC219">
        <v>0.95775944771538002</v>
      </c>
      <c r="AE219">
        <v>217</v>
      </c>
      <c r="AF219">
        <v>0.46778028668245197</v>
      </c>
      <c r="AG219">
        <v>0.57150897326098504</v>
      </c>
      <c r="AL219">
        <v>217</v>
      </c>
      <c r="AM219">
        <v>-0.482934242165176</v>
      </c>
      <c r="AN219">
        <v>-0.38625047445439498</v>
      </c>
      <c r="AP219">
        <f t="shared" si="42"/>
        <v>4.6856413485659831E-2</v>
      </c>
      <c r="AQ219">
        <f t="shared" si="43"/>
        <v>4.0456288027310265E-2</v>
      </c>
      <c r="AS219">
        <f t="shared" si="46"/>
        <v>-2.2628566537275262E-2</v>
      </c>
      <c r="AT219">
        <f t="shared" si="47"/>
        <v>-1.5626260445212248E-2</v>
      </c>
      <c r="AV219">
        <v>217</v>
      </c>
      <c r="AW219">
        <v>-2.2628566537275002E-2</v>
      </c>
      <c r="AX219">
        <v>-1.5626260445211999E-2</v>
      </c>
      <c r="BA219">
        <f t="shared" si="44"/>
        <v>-2.2628566537275002E-2</v>
      </c>
      <c r="BB219">
        <f t="shared" si="45"/>
        <v>-1.5626260445211999E-2</v>
      </c>
      <c r="BC219">
        <f t="shared" si="40"/>
        <v>-1.7130511070072258E-2</v>
      </c>
      <c r="BD219">
        <f t="shared" si="41"/>
        <v>-1.1829553016519619E-2</v>
      </c>
    </row>
    <row r="220" spans="1:56" x14ac:dyDescent="0.3">
      <c r="A220">
        <v>218</v>
      </c>
      <c r="B220">
        <v>1</v>
      </c>
      <c r="C220">
        <v>0.80586068662173205</v>
      </c>
      <c r="D220">
        <v>0.80007780756163804</v>
      </c>
      <c r="E220">
        <v>0.86633433584641995</v>
      </c>
      <c r="F220">
        <v>0.73497434007693196</v>
      </c>
      <c r="G220">
        <v>0.67084831375238196</v>
      </c>
      <c r="H220">
        <v>0.74682030059989502</v>
      </c>
      <c r="S220">
        <v>218</v>
      </c>
      <c r="T220">
        <v>3.0069751740574202</v>
      </c>
      <c r="U220">
        <v>3.1790970125656002</v>
      </c>
      <c r="AB220">
        <v>0.95288824899816504</v>
      </c>
      <c r="AC220">
        <v>0.96004003898026902</v>
      </c>
      <c r="AE220">
        <v>218</v>
      </c>
      <c r="AF220">
        <v>0.61983987001559904</v>
      </c>
      <c r="AG220">
        <v>0.57644335172130601</v>
      </c>
      <c r="AL220">
        <v>218</v>
      </c>
      <c r="AM220">
        <v>-0.33304837898256501</v>
      </c>
      <c r="AN220">
        <v>-0.38359668725896201</v>
      </c>
      <c r="AP220">
        <f t="shared" si="42"/>
        <v>4.4892233919376058E-2</v>
      </c>
      <c r="AQ220">
        <f t="shared" si="43"/>
        <v>3.8363162535032566E-2</v>
      </c>
      <c r="AS220">
        <f t="shared" si="46"/>
        <v>-1.4951285735754317E-2</v>
      </c>
      <c r="AT220">
        <f t="shared" si="47"/>
        <v>-1.4715982061215615E-2</v>
      </c>
      <c r="AV220">
        <v>218</v>
      </c>
      <c r="AW220">
        <v>-1.4951285735754201E-2</v>
      </c>
      <c r="AX220">
        <v>-1.47159820612155E-2</v>
      </c>
      <c r="BA220">
        <f t="shared" si="44"/>
        <v>-1.4951285735754201E-2</v>
      </c>
      <c r="BB220">
        <f t="shared" si="45"/>
        <v>-1.47159820612155E-2</v>
      </c>
      <c r="BC220">
        <f t="shared" si="40"/>
        <v>-1.2048653388892588E-2</v>
      </c>
      <c r="BD220">
        <f t="shared" si="41"/>
        <v>-1.1859031408164215E-2</v>
      </c>
    </row>
    <row r="221" spans="1:56" x14ac:dyDescent="0.3">
      <c r="A221">
        <v>219</v>
      </c>
      <c r="B221">
        <v>1</v>
      </c>
      <c r="C221">
        <v>0.77969341810315296</v>
      </c>
      <c r="D221">
        <v>0.77888512862624504</v>
      </c>
      <c r="E221">
        <v>0.86134789333191697</v>
      </c>
      <c r="F221">
        <v>0.66662900885534504</v>
      </c>
      <c r="G221">
        <v>0.63298048494872705</v>
      </c>
      <c r="H221">
        <v>0.74073439713254996</v>
      </c>
      <c r="S221">
        <v>219</v>
      </c>
      <c r="T221">
        <v>2.9247447506454902</v>
      </c>
      <c r="U221">
        <v>3.0786136577063599</v>
      </c>
      <c r="AB221">
        <v>0.94905619022837495</v>
      </c>
      <c r="AC221">
        <v>0.95600190876480595</v>
      </c>
      <c r="AE221">
        <v>219</v>
      </c>
      <c r="AF221">
        <v>0.41533608573036002</v>
      </c>
      <c r="AG221">
        <v>0.37764089960149499</v>
      </c>
      <c r="AL221">
        <v>219</v>
      </c>
      <c r="AM221">
        <v>-0.53372010449801399</v>
      </c>
      <c r="AN221">
        <v>-0.57836100916331101</v>
      </c>
      <c r="AP221">
        <f t="shared" si="42"/>
        <v>4.8348538017577526E-2</v>
      </c>
      <c r="AQ221">
        <f t="shared" si="43"/>
        <v>4.2062259202853586E-2</v>
      </c>
      <c r="AS221">
        <f t="shared" si="46"/>
        <v>-2.5804586763067679E-2</v>
      </c>
      <c r="AT221">
        <f t="shared" si="47"/>
        <v>-2.4327170680251167E-2</v>
      </c>
      <c r="AV221">
        <v>219</v>
      </c>
      <c r="AW221">
        <v>-2.58045867630676E-2</v>
      </c>
      <c r="AX221">
        <v>-2.4327170680250899E-2</v>
      </c>
      <c r="BA221">
        <f t="shared" si="44"/>
        <v>-2.58045867630676E-2</v>
      </c>
      <c r="BB221">
        <f t="shared" si="45"/>
        <v>-2.4327170680250899E-2</v>
      </c>
      <c r="BC221">
        <f t="shared" si="40"/>
        <v>-2.0119666456035551E-2</v>
      </c>
      <c r="BD221">
        <f t="shared" si="41"/>
        <v>-1.8967734860463627E-2</v>
      </c>
    </row>
    <row r="222" spans="1:56" x14ac:dyDescent="0.3">
      <c r="A222">
        <v>220</v>
      </c>
      <c r="B222">
        <v>1</v>
      </c>
      <c r="C222">
        <v>0.748365889561181</v>
      </c>
      <c r="D222">
        <v>0.80717414331258996</v>
      </c>
      <c r="E222">
        <v>0.88602850939378797</v>
      </c>
      <c r="F222">
        <v>0.66987956459144105</v>
      </c>
      <c r="G222">
        <v>0.61249988142156198</v>
      </c>
      <c r="H222">
        <v>0.77772494609853204</v>
      </c>
      <c r="S222">
        <v>220</v>
      </c>
      <c r="T222">
        <v>2.9618703584902302</v>
      </c>
      <c r="U222">
        <v>3.1041503485166602</v>
      </c>
      <c r="AB222">
        <v>0.95082152557034005</v>
      </c>
      <c r="AC222">
        <v>0.95706361859921596</v>
      </c>
      <c r="AE222">
        <v>220</v>
      </c>
      <c r="AF222">
        <v>0.17670960900560201</v>
      </c>
      <c r="AG222">
        <v>0.19706687889431501</v>
      </c>
      <c r="AL222">
        <v>220</v>
      </c>
      <c r="AM222">
        <v>-0.77411191656473799</v>
      </c>
      <c r="AN222">
        <v>-0.759996739704901</v>
      </c>
      <c r="AP222">
        <f t="shared" si="42"/>
        <v>4.6759952082431229E-2</v>
      </c>
      <c r="AQ222">
        <f t="shared" si="43"/>
        <v>4.1092848552990446E-2</v>
      </c>
      <c r="AS222">
        <f t="shared" si="46"/>
        <v>-3.6197436125006151E-2</v>
      </c>
      <c r="AT222">
        <f t="shared" si="47"/>
        <v>-3.1230430925459997E-2</v>
      </c>
      <c r="AV222">
        <v>220</v>
      </c>
      <c r="AW222">
        <v>-3.6197436125005499E-2</v>
      </c>
      <c r="AX222">
        <v>-3.1230430925459501E-2</v>
      </c>
      <c r="BA222">
        <f t="shared" si="44"/>
        <v>-3.6197436125005499E-2</v>
      </c>
      <c r="BB222">
        <f t="shared" si="45"/>
        <v>-3.1230430925459501E-2</v>
      </c>
      <c r="BC222">
        <f t="shared" si="40"/>
        <v>-2.708892648552377E-2</v>
      </c>
      <c r="BD222">
        <f t="shared" si="41"/>
        <v>-2.3371789220910516E-2</v>
      </c>
    </row>
    <row r="223" spans="1:56" x14ac:dyDescent="0.3">
      <c r="A223">
        <v>221</v>
      </c>
      <c r="B223">
        <v>1</v>
      </c>
      <c r="C223">
        <v>0.823659398224446</v>
      </c>
      <c r="D223">
        <v>0.82507782409975605</v>
      </c>
      <c r="E223">
        <v>0.89613188767512697</v>
      </c>
      <c r="F223">
        <v>0.77254657697243301</v>
      </c>
      <c r="G223">
        <v>0.69949806532705705</v>
      </c>
      <c r="H223">
        <v>0.79007571234024898</v>
      </c>
      <c r="S223">
        <v>221</v>
      </c>
      <c r="T223">
        <v>3.1134093849494699</v>
      </c>
      <c r="U223">
        <v>3.27791203571722</v>
      </c>
      <c r="AB223">
        <v>0.95744249269107196</v>
      </c>
      <c r="AC223">
        <v>0.96366324137540504</v>
      </c>
      <c r="AE223">
        <v>221</v>
      </c>
      <c r="AF223">
        <v>0.63567233456683203</v>
      </c>
      <c r="AG223">
        <v>0.62091568981227996</v>
      </c>
      <c r="AL223">
        <v>221</v>
      </c>
      <c r="AM223">
        <v>-0.32177015812423898</v>
      </c>
      <c r="AN223">
        <v>-0.34274755156312398</v>
      </c>
      <c r="AP223">
        <f t="shared" si="42"/>
        <v>4.0746365880578582E-2</v>
      </c>
      <c r="AQ223">
        <f t="shared" si="43"/>
        <v>3.5016398597252883E-2</v>
      </c>
      <c r="AS223">
        <f t="shared" si="46"/>
        <v>-1.3110964592381867E-2</v>
      </c>
      <c r="AT223">
        <f t="shared" si="47"/>
        <v>-1.2001784883766835E-2</v>
      </c>
      <c r="AV223">
        <v>221</v>
      </c>
      <c r="AW223">
        <v>-1.3110964592381801E-2</v>
      </c>
      <c r="AX223">
        <v>-1.2001784883766801E-2</v>
      </c>
      <c r="BA223">
        <f t="shared" si="44"/>
        <v>-1.3110964592381801E-2</v>
      </c>
      <c r="BB223">
        <f t="shared" si="45"/>
        <v>-1.2001784883766801E-2</v>
      </c>
      <c r="BC223">
        <f t="shared" si="40"/>
        <v>-1.0798969206303213E-2</v>
      </c>
      <c r="BD223">
        <f t="shared" si="41"/>
        <v>-9.8853829149826156E-3</v>
      </c>
    </row>
    <row r="224" spans="1:56" x14ac:dyDescent="0.3">
      <c r="A224">
        <v>222</v>
      </c>
      <c r="B224">
        <v>1</v>
      </c>
      <c r="C224">
        <v>0.85003497725361299</v>
      </c>
      <c r="D224">
        <v>0.83891438287365905</v>
      </c>
      <c r="E224">
        <v>0.91400504862138499</v>
      </c>
      <c r="F224">
        <v>0.79281544532029902</v>
      </c>
      <c r="G224">
        <v>0.72172305821903204</v>
      </c>
      <c r="H224">
        <v>0.81940104163473304</v>
      </c>
      <c r="S224">
        <v>222</v>
      </c>
      <c r="T224">
        <v>3.18532481467019</v>
      </c>
      <c r="U224">
        <v>3.3426827561205199</v>
      </c>
      <c r="AB224">
        <v>0.96027827384262798</v>
      </c>
      <c r="AC224">
        <v>0.96586440436575205</v>
      </c>
      <c r="AE224">
        <v>222</v>
      </c>
      <c r="AF224">
        <v>0.693394023702669</v>
      </c>
      <c r="AG224">
        <v>0.65999771390066098</v>
      </c>
      <c r="AL224">
        <v>222</v>
      </c>
      <c r="AM224">
        <v>-0.26688425013995798</v>
      </c>
      <c r="AN224">
        <v>-0.30586669046509102</v>
      </c>
      <c r="AP224">
        <f t="shared" si="42"/>
        <v>3.8143910628450767E-2</v>
      </c>
      <c r="AQ224">
        <f t="shared" si="43"/>
        <v>3.2970356744943065E-2</v>
      </c>
      <c r="AS224">
        <f t="shared" si="46"/>
        <v>-1.0180008985479657E-2</v>
      </c>
      <c r="AT224">
        <f t="shared" si="47"/>
        <v>-1.0084533901029126E-2</v>
      </c>
      <c r="AV224">
        <v>222</v>
      </c>
      <c r="AW224">
        <v>-1.01800089854796E-2</v>
      </c>
      <c r="AX224">
        <v>-1.00845339010289E-2</v>
      </c>
      <c r="BA224">
        <f t="shared" si="44"/>
        <v>-1.01800089854796E-2</v>
      </c>
      <c r="BB224">
        <f t="shared" si="45"/>
        <v>-1.00845339010289E-2</v>
      </c>
      <c r="BC224">
        <f t="shared" si="40"/>
        <v>-8.6533637064137268E-3</v>
      </c>
      <c r="BD224">
        <f t="shared" si="41"/>
        <v>-8.5722065451743906E-3</v>
      </c>
    </row>
    <row r="225" spans="1:56" x14ac:dyDescent="0.3">
      <c r="A225">
        <v>223</v>
      </c>
      <c r="B225">
        <v>1</v>
      </c>
      <c r="C225">
        <v>0.80032230694362705</v>
      </c>
      <c r="D225">
        <v>0.81606676053224703</v>
      </c>
      <c r="E225">
        <v>0.89660124292686405</v>
      </c>
      <c r="F225">
        <v>0.70480561321059998</v>
      </c>
      <c r="G225">
        <v>0.648171529101221</v>
      </c>
      <c r="H225">
        <v>0.79494906312133895</v>
      </c>
      <c r="S225">
        <v>223</v>
      </c>
      <c r="T225">
        <v>3.0392857473949801</v>
      </c>
      <c r="U225">
        <v>3.1815504885063102</v>
      </c>
      <c r="AB225">
        <v>0.95431770117098003</v>
      </c>
      <c r="AC225">
        <v>0.96013405591275103</v>
      </c>
      <c r="AE225">
        <v>223</v>
      </c>
      <c r="AF225">
        <v>0.36507259115732399</v>
      </c>
      <c r="AG225">
        <v>0.32948340362517903</v>
      </c>
      <c r="AL225">
        <v>223</v>
      </c>
      <c r="AM225">
        <v>-0.58924511001365498</v>
      </c>
      <c r="AN225">
        <v>-0.630650652287571</v>
      </c>
      <c r="AP225">
        <f t="shared" si="42"/>
        <v>4.3595426402716096E-2</v>
      </c>
      <c r="AQ225">
        <f t="shared" si="43"/>
        <v>3.8276650589281314E-2</v>
      </c>
      <c r="AS225">
        <f t="shared" si="46"/>
        <v>-2.5688391826760644E-2</v>
      </c>
      <c r="AT225">
        <f t="shared" si="47"/>
        <v>-2.4139194661513701E-2</v>
      </c>
      <c r="AV225">
        <v>223</v>
      </c>
      <c r="AW225">
        <v>-2.5688391826760301E-2</v>
      </c>
      <c r="AX225">
        <v>-2.4139194661513399E-2</v>
      </c>
      <c r="BA225">
        <f t="shared" si="44"/>
        <v>-2.5688391826760301E-2</v>
      </c>
      <c r="BB225">
        <f t="shared" si="45"/>
        <v>-2.4139194661513399E-2</v>
      </c>
      <c r="BC225">
        <f t="shared" si="40"/>
        <v>-2.0558993008464619E-2</v>
      </c>
      <c r="BD225">
        <f t="shared" si="41"/>
        <v>-1.931913595926369E-2</v>
      </c>
    </row>
    <row r="226" spans="1:56" x14ac:dyDescent="0.3">
      <c r="A226">
        <v>224</v>
      </c>
      <c r="B226">
        <v>1</v>
      </c>
      <c r="C226">
        <v>0.81177011288618195</v>
      </c>
      <c r="D226">
        <v>0.79924015514947</v>
      </c>
      <c r="E226">
        <v>0.86645676089471402</v>
      </c>
      <c r="F226">
        <v>0.71381550656630199</v>
      </c>
      <c r="G226">
        <v>0.65424914703428605</v>
      </c>
      <c r="H226">
        <v>0.75081635129080104</v>
      </c>
      <c r="S226">
        <v>224</v>
      </c>
      <c r="T226">
        <v>2.9888236266065702</v>
      </c>
      <c r="U226">
        <v>3.1524401987900799</v>
      </c>
      <c r="AB226">
        <v>0.95206665401984902</v>
      </c>
      <c r="AC226">
        <v>0.959004764828575</v>
      </c>
      <c r="AE226">
        <v>224</v>
      </c>
      <c r="AF226">
        <v>0.57173920717917104</v>
      </c>
      <c r="AG226">
        <v>0.484188540691604</v>
      </c>
      <c r="AL226">
        <v>224</v>
      </c>
      <c r="AM226">
        <v>-0.38032744684067799</v>
      </c>
      <c r="AN226">
        <v>-0.47481622413697</v>
      </c>
      <c r="AP226">
        <f t="shared" si="42"/>
        <v>4.5635740323298118E-2</v>
      </c>
      <c r="AQ226">
        <f t="shared" si="43"/>
        <v>3.9314625864664561E-2</v>
      </c>
      <c r="AS226">
        <f t="shared" si="46"/>
        <v>-1.7356524601844149E-2</v>
      </c>
      <c r="AT226">
        <f t="shared" si="47"/>
        <v>-1.8667222206417686E-2</v>
      </c>
      <c r="AV226">
        <v>224</v>
      </c>
      <c r="AW226">
        <v>-1.7356524601843899E-2</v>
      </c>
      <c r="AX226">
        <v>-1.8667222206417401E-2</v>
      </c>
      <c r="BA226">
        <f t="shared" si="44"/>
        <v>-1.7356524601843899E-2</v>
      </c>
      <c r="BB226">
        <f t="shared" si="45"/>
        <v>-1.8667222206417401E-2</v>
      </c>
      <c r="BC226">
        <f t="shared" si="40"/>
        <v>-1.4089507935350616E-2</v>
      </c>
      <c r="BD226">
        <f t="shared" si="41"/>
        <v>-1.5153493077774896E-2</v>
      </c>
    </row>
    <row r="227" spans="1:56" x14ac:dyDescent="0.3">
      <c r="A227">
        <v>225</v>
      </c>
      <c r="B227">
        <v>1</v>
      </c>
      <c r="C227">
        <v>0.82016722980891099</v>
      </c>
      <c r="D227">
        <v>0.85565409867257403</v>
      </c>
      <c r="E227">
        <v>0.92737517318399598</v>
      </c>
      <c r="F227">
        <v>0.74927188251142196</v>
      </c>
      <c r="G227">
        <v>0.66331658138377003</v>
      </c>
      <c r="H227">
        <v>0.847020394583898</v>
      </c>
      <c r="S227">
        <v>225</v>
      </c>
      <c r="T227">
        <v>3.1527698957254402</v>
      </c>
      <c r="U227">
        <v>3.2879604517910201</v>
      </c>
      <c r="AB227">
        <v>0.95901772477885905</v>
      </c>
      <c r="AC227">
        <v>0.964013466045886</v>
      </c>
      <c r="AE227">
        <v>225</v>
      </c>
      <c r="AF227">
        <v>0.29836442552909997</v>
      </c>
      <c r="AG227">
        <v>0.26652063172544999</v>
      </c>
      <c r="AL227">
        <v>225</v>
      </c>
      <c r="AM227">
        <v>-0.66065329924975802</v>
      </c>
      <c r="AN227">
        <v>-0.69749283432043596</v>
      </c>
      <c r="AP227">
        <f t="shared" si="42"/>
        <v>3.9302728338839604E-2</v>
      </c>
      <c r="AQ227">
        <f t="shared" si="43"/>
        <v>3.4691503328083399E-2</v>
      </c>
      <c r="AS227">
        <f t="shared" si="46"/>
        <v>-2.5965477146571346E-2</v>
      </c>
      <c r="AT227">
        <f t="shared" si="47"/>
        <v>-2.4197074983141727E-2</v>
      </c>
      <c r="AV227">
        <v>225</v>
      </c>
      <c r="AW227">
        <v>-2.59654771465711E-2</v>
      </c>
      <c r="AX227">
        <v>-2.41970749831413E-2</v>
      </c>
      <c r="BA227">
        <f t="shared" si="44"/>
        <v>-2.59654771465711E-2</v>
      </c>
      <c r="BB227">
        <f t="shared" si="45"/>
        <v>-2.41970749831413E-2</v>
      </c>
      <c r="BC227">
        <f t="shared" si="40"/>
        <v>-2.1296033461969805E-2</v>
      </c>
      <c r="BD227">
        <f t="shared" si="41"/>
        <v>-1.9845647958401502E-2</v>
      </c>
    </row>
    <row r="228" spans="1:56" x14ac:dyDescent="0.3">
      <c r="A228">
        <v>226</v>
      </c>
      <c r="B228">
        <v>1</v>
      </c>
      <c r="C228">
        <v>0.82338885926477301</v>
      </c>
      <c r="D228">
        <v>0.84328286980829403</v>
      </c>
      <c r="E228">
        <v>0.91668386025731197</v>
      </c>
      <c r="F228">
        <v>0.79828606077391795</v>
      </c>
      <c r="G228">
        <v>0.71881253709341897</v>
      </c>
      <c r="H228">
        <v>0.82098042616956401</v>
      </c>
      <c r="S228">
        <v>226</v>
      </c>
      <c r="T228">
        <v>3.18513657266623</v>
      </c>
      <c r="U228">
        <v>3.3455853306983698</v>
      </c>
      <c r="AB228">
        <v>0.96027109293429302</v>
      </c>
      <c r="AC228">
        <v>0.96595997398813205</v>
      </c>
      <c r="AE228">
        <v>226</v>
      </c>
      <c r="AF228">
        <v>0.59130300334211106</v>
      </c>
      <c r="AG228">
        <v>0.63699458849462698</v>
      </c>
      <c r="AL228">
        <v>226</v>
      </c>
      <c r="AM228">
        <v>-0.36896808959218202</v>
      </c>
      <c r="AN228">
        <v>-0.32896538549350501</v>
      </c>
      <c r="AP228">
        <f t="shared" si="42"/>
        <v>3.8150521009071396E-2</v>
      </c>
      <c r="AQ228">
        <f t="shared" si="43"/>
        <v>3.2881302640979305E-2</v>
      </c>
      <c r="AS228">
        <f t="shared" si="46"/>
        <v>-1.4076324853663478E-2</v>
      </c>
      <c r="AT228">
        <f t="shared" si="47"/>
        <v>-1.0816810398818362E-2</v>
      </c>
      <c r="AV228">
        <v>226</v>
      </c>
      <c r="AW228">
        <v>-1.4076324853663299E-2</v>
      </c>
      <c r="AX228">
        <v>-1.08168103988182E-2</v>
      </c>
      <c r="BA228">
        <f t="shared" si="44"/>
        <v>-1.4076324853663299E-2</v>
      </c>
      <c r="BB228">
        <f t="shared" si="45"/>
        <v>-1.08168103988182E-2</v>
      </c>
      <c r="BC228">
        <f t="shared" si="40"/>
        <v>-1.1590289063898198E-2</v>
      </c>
      <c r="BD228">
        <f t="shared" si="41"/>
        <v>-8.9064411751662523E-3</v>
      </c>
    </row>
    <row r="229" spans="1:56" x14ac:dyDescent="0.3">
      <c r="A229">
        <v>227</v>
      </c>
      <c r="B229">
        <v>1</v>
      </c>
      <c r="C229">
        <v>0.85579071364404502</v>
      </c>
      <c r="D229">
        <v>0.87102872514665297</v>
      </c>
      <c r="E229">
        <v>0.94226119123951702</v>
      </c>
      <c r="F229">
        <v>0.79542662538698705</v>
      </c>
      <c r="G229">
        <v>0.70955001509377702</v>
      </c>
      <c r="H229">
        <v>0.87192576719338299</v>
      </c>
      <c r="S229">
        <v>227</v>
      </c>
      <c r="T229">
        <v>3.2518386725383701</v>
      </c>
      <c r="U229">
        <v>3.3902983340305601</v>
      </c>
      <c r="AB229">
        <v>0.96273912658559102</v>
      </c>
      <c r="AC229">
        <v>0.96739995464987005</v>
      </c>
      <c r="AE229">
        <v>227</v>
      </c>
      <c r="AF229">
        <v>0.45600983462827599</v>
      </c>
      <c r="AG229">
        <v>0.42013323592438101</v>
      </c>
      <c r="AL229">
        <v>227</v>
      </c>
      <c r="AM229">
        <v>-0.50672929195731398</v>
      </c>
      <c r="AN229">
        <v>-0.54726671872548904</v>
      </c>
      <c r="AP229">
        <f t="shared" si="42"/>
        <v>3.5872500726804368E-2</v>
      </c>
      <c r="AQ229">
        <f t="shared" si="43"/>
        <v>3.1537282393299421E-2</v>
      </c>
      <c r="AS229">
        <f t="shared" si="46"/>
        <v>-1.8177646894031809E-2</v>
      </c>
      <c r="AT229">
        <f t="shared" si="47"/>
        <v>-1.725930505290011E-2</v>
      </c>
      <c r="AV229">
        <v>227</v>
      </c>
      <c r="AW229">
        <v>-1.8177646894031601E-2</v>
      </c>
      <c r="AX229">
        <v>-1.7259305052899701E-2</v>
      </c>
      <c r="BA229">
        <f t="shared" si="44"/>
        <v>-1.8177646894031601E-2</v>
      </c>
      <c r="BB229">
        <f t="shared" si="45"/>
        <v>-1.7259305052899701E-2</v>
      </c>
      <c r="BC229">
        <f t="shared" si="40"/>
        <v>-1.5556261407812763E-2</v>
      </c>
      <c r="BD229">
        <f t="shared" si="41"/>
        <v>-1.4770352988221307E-2</v>
      </c>
    </row>
    <row r="230" spans="1:56" x14ac:dyDescent="0.3">
      <c r="A230">
        <v>228</v>
      </c>
      <c r="B230">
        <v>1</v>
      </c>
      <c r="C230">
        <v>0.72275375765067396</v>
      </c>
      <c r="D230">
        <v>0.73570393828018599</v>
      </c>
      <c r="E230">
        <v>0.83991095118334502</v>
      </c>
      <c r="F230">
        <v>0.62090016059008102</v>
      </c>
      <c r="G230">
        <v>0.62657943836663998</v>
      </c>
      <c r="H230">
        <v>0.70101258696481905</v>
      </c>
      <c r="S230">
        <v>228</v>
      </c>
      <c r="T230">
        <v>2.8234979313373199</v>
      </c>
      <c r="U230">
        <v>2.98128173904969</v>
      </c>
      <c r="AB230">
        <v>0.94393247851308804</v>
      </c>
      <c r="AC230">
        <v>0.95172129856747301</v>
      </c>
      <c r="AE230">
        <v>228</v>
      </c>
      <c r="AF230">
        <v>0.32161486669761902</v>
      </c>
      <c r="AG230">
        <v>0.39515353361818201</v>
      </c>
      <c r="AL230">
        <v>228</v>
      </c>
      <c r="AM230">
        <v>-0.62231761181546896</v>
      </c>
      <c r="AN230">
        <v>-0.55656776494928994</v>
      </c>
      <c r="AP230">
        <f t="shared" si="42"/>
        <v>5.2923954521226627E-2</v>
      </c>
      <c r="AQ230">
        <f t="shared" si="43"/>
        <v>4.594786842051591E-2</v>
      </c>
      <c r="AS230">
        <f t="shared" si="46"/>
        <v>-3.2935508985480248E-2</v>
      </c>
      <c r="AT230">
        <f t="shared" si="47"/>
        <v>-2.5573102430990601E-2</v>
      </c>
      <c r="AV230">
        <v>228</v>
      </c>
      <c r="AW230">
        <v>-3.2935508985479998E-2</v>
      </c>
      <c r="AX230">
        <v>-2.5573102430990601E-2</v>
      </c>
      <c r="BA230">
        <f t="shared" si="44"/>
        <v>-3.2935508985479998E-2</v>
      </c>
      <c r="BB230">
        <f t="shared" si="45"/>
        <v>-2.5573102430990601E-2</v>
      </c>
      <c r="BC230">
        <f t="shared" si="40"/>
        <v>-2.3804262879393204E-2</v>
      </c>
      <c r="BD230">
        <f t="shared" si="41"/>
        <v>-1.8483055876784043E-2</v>
      </c>
    </row>
    <row r="231" spans="1:56" x14ac:dyDescent="0.3">
      <c r="A231">
        <v>229</v>
      </c>
      <c r="B231">
        <v>1</v>
      </c>
      <c r="C231">
        <v>0.816473081958764</v>
      </c>
      <c r="D231">
        <v>0.86604381217146598</v>
      </c>
      <c r="E231">
        <v>0.94113479403178602</v>
      </c>
      <c r="F231">
        <v>0.76035452064116105</v>
      </c>
      <c r="G231">
        <v>0.67547664000458696</v>
      </c>
      <c r="H231">
        <v>0.86929584068802002</v>
      </c>
      <c r="S231">
        <v>229</v>
      </c>
      <c r="T231">
        <v>3.1971546608859698</v>
      </c>
      <c r="U231">
        <v>3.3277683627477401</v>
      </c>
      <c r="AB231">
        <v>0.96072706154706999</v>
      </c>
      <c r="AC231">
        <v>0.96536924023175597</v>
      </c>
      <c r="AE231">
        <v>229</v>
      </c>
      <c r="AF231">
        <v>0.21365202629181099</v>
      </c>
      <c r="AG231">
        <v>0.237580925883075</v>
      </c>
      <c r="AL231">
        <v>229</v>
      </c>
      <c r="AM231">
        <v>-0.74707503525525898</v>
      </c>
      <c r="AN231">
        <v>-0.72778831434867997</v>
      </c>
      <c r="AP231">
        <f t="shared" si="42"/>
        <v>3.7730574758202379E-2</v>
      </c>
      <c r="AQ231">
        <f t="shared" si="43"/>
        <v>3.3431470246118207E-2</v>
      </c>
      <c r="AS231">
        <f t="shared" si="46"/>
        <v>-2.8187570467685226E-2</v>
      </c>
      <c r="AT231">
        <f t="shared" si="47"/>
        <v>-2.4331033376620417E-2</v>
      </c>
      <c r="AV231">
        <v>229</v>
      </c>
      <c r="AW231">
        <v>-2.8187570467684601E-2</v>
      </c>
      <c r="AX231">
        <v>-2.4331033376620299E-2</v>
      </c>
      <c r="BA231">
        <f t="shared" si="44"/>
        <v>-2.8187570467684601E-2</v>
      </c>
      <c r="BB231">
        <f t="shared" si="45"/>
        <v>-2.4331033376620299E-2</v>
      </c>
      <c r="BC231">
        <f t="shared" si="40"/>
        <v>-2.3014392532680287E-2</v>
      </c>
      <c r="BD231">
        <f t="shared" si="41"/>
        <v>-1.9865633808250727E-2</v>
      </c>
    </row>
    <row r="232" spans="1:56" x14ac:dyDescent="0.3">
      <c r="A232">
        <v>230</v>
      </c>
      <c r="B232">
        <v>1</v>
      </c>
      <c r="C232">
        <v>0.78440126475521499</v>
      </c>
      <c r="D232">
        <v>0.84568327354401995</v>
      </c>
      <c r="E232">
        <v>0.88979903796458504</v>
      </c>
      <c r="F232">
        <v>0.77484617174292802</v>
      </c>
      <c r="G232">
        <v>0.65528026754853996</v>
      </c>
      <c r="H232">
        <v>0.78505012429098897</v>
      </c>
      <c r="S232">
        <v>230</v>
      </c>
      <c r="T232">
        <v>3.0740016278993898</v>
      </c>
      <c r="U232">
        <v>3.2464474581082401</v>
      </c>
      <c r="AB232">
        <v>0.95580750787277602</v>
      </c>
      <c r="AC232">
        <v>0.96254524703529598</v>
      </c>
      <c r="AE232">
        <v>230</v>
      </c>
      <c r="AF232">
        <v>0.44979839637645203</v>
      </c>
      <c r="AG232">
        <v>0.443412491306721</v>
      </c>
      <c r="AL232">
        <v>230</v>
      </c>
      <c r="AM232">
        <v>-0.50600911149632399</v>
      </c>
      <c r="AN232">
        <v>-0.51913275572857398</v>
      </c>
      <c r="AP232">
        <f t="shared" si="42"/>
        <v>4.2239515766809226E-2</v>
      </c>
      <c r="AQ232">
        <f t="shared" si="43"/>
        <v>3.6051894445057013E-2</v>
      </c>
      <c r="AS232">
        <f t="shared" si="46"/>
        <v>-2.1373579843198105E-2</v>
      </c>
      <c r="AT232">
        <f t="shared" si="47"/>
        <v>-1.8715719312498116E-2</v>
      </c>
      <c r="AV232">
        <v>230</v>
      </c>
      <c r="AW232">
        <v>-2.13735798431978E-2</v>
      </c>
      <c r="AX232">
        <v>-1.8715719312497901E-2</v>
      </c>
      <c r="BA232">
        <f t="shared" si="44"/>
        <v>-2.13735798431978E-2</v>
      </c>
      <c r="BB232">
        <f t="shared" si="45"/>
        <v>-1.8715719312497901E-2</v>
      </c>
      <c r="BC232">
        <f t="shared" si="40"/>
        <v>-1.6765463061350926E-2</v>
      </c>
      <c r="BD232">
        <f t="shared" si="41"/>
        <v>-1.4680633899526957E-2</v>
      </c>
    </row>
    <row r="233" spans="1:56" x14ac:dyDescent="0.3">
      <c r="A233">
        <v>231</v>
      </c>
      <c r="B233">
        <v>1</v>
      </c>
      <c r="C233">
        <v>0.80779725702051097</v>
      </c>
      <c r="D233">
        <v>0.79282097252290096</v>
      </c>
      <c r="E233">
        <v>0.88131825074492898</v>
      </c>
      <c r="F233">
        <v>0.73820086171238097</v>
      </c>
      <c r="G233">
        <v>0.696991179429437</v>
      </c>
      <c r="H233">
        <v>0.76281548290665202</v>
      </c>
      <c r="S233">
        <v>231</v>
      </c>
      <c r="T233">
        <v>3.04745093342245</v>
      </c>
      <c r="U233">
        <v>3.2112190653736699</v>
      </c>
      <c r="AB233">
        <v>0.95467234837194404</v>
      </c>
      <c r="AC233">
        <v>0.96125429452960098</v>
      </c>
      <c r="AE233">
        <v>231</v>
      </c>
      <c r="AF233">
        <v>0.62759746483946099</v>
      </c>
      <c r="AG233">
        <v>0.646626173311588</v>
      </c>
      <c r="AL233">
        <v>231</v>
      </c>
      <c r="AM233">
        <v>-0.32707488353248299</v>
      </c>
      <c r="AN233">
        <v>-0.31462812121801298</v>
      </c>
      <c r="AP233">
        <f t="shared" si="42"/>
        <v>4.327305562594156E-2</v>
      </c>
      <c r="AQ233">
        <f t="shared" si="43"/>
        <v>3.7244475778000108E-2</v>
      </c>
      <c r="AS233">
        <f t="shared" si="46"/>
        <v>-1.4153529628949493E-2</v>
      </c>
      <c r="AT233">
        <f t="shared" si="47"/>
        <v>-1.1718159439781967E-2</v>
      </c>
      <c r="AV233">
        <v>231</v>
      </c>
      <c r="AW233">
        <v>-1.41535296289492E-2</v>
      </c>
      <c r="AX233">
        <v>-1.17181594397818E-2</v>
      </c>
      <c r="BA233">
        <f t="shared" si="44"/>
        <v>-1.41535296289492E-2</v>
      </c>
      <c r="BB233">
        <f t="shared" si="45"/>
        <v>-1.17181594397818E-2</v>
      </c>
      <c r="BC233">
        <f t="shared" si="40"/>
        <v>-1.1433182411423694E-2</v>
      </c>
      <c r="BD233">
        <f t="shared" si="41"/>
        <v>-9.4658970527847462E-3</v>
      </c>
    </row>
    <row r="234" spans="1:56" x14ac:dyDescent="0.3">
      <c r="A234">
        <v>232</v>
      </c>
      <c r="B234">
        <v>1</v>
      </c>
      <c r="C234">
        <v>0.82047883372102404</v>
      </c>
      <c r="D234">
        <v>0.84617845183601903</v>
      </c>
      <c r="E234">
        <v>0.92531757506135504</v>
      </c>
      <c r="F234">
        <v>0.781970848765561</v>
      </c>
      <c r="G234">
        <v>0.70837756972441301</v>
      </c>
      <c r="H234">
        <v>0.83672593081050595</v>
      </c>
      <c r="S234">
        <v>232</v>
      </c>
      <c r="T234">
        <v>3.1883204981013198</v>
      </c>
      <c r="U234">
        <v>3.33735534087096</v>
      </c>
      <c r="AB234">
        <v>0.96039238349848899</v>
      </c>
      <c r="AC234">
        <v>0.96568832098781998</v>
      </c>
      <c r="AE234">
        <v>232</v>
      </c>
      <c r="AF234">
        <v>0.472141699440568</v>
      </c>
      <c r="AG234">
        <v>0.52091725240827003</v>
      </c>
      <c r="AL234">
        <v>232</v>
      </c>
      <c r="AM234">
        <v>-0.48825068405792099</v>
      </c>
      <c r="AN234">
        <v>-0.44477106857954901</v>
      </c>
      <c r="AP234">
        <f t="shared" si="42"/>
        <v>3.8038853216580244E-2</v>
      </c>
      <c r="AQ234">
        <f t="shared" si="43"/>
        <v>3.3134387695545144E-2</v>
      </c>
      <c r="AS234">
        <f t="shared" si="46"/>
        <v>-1.8572496103774153E-2</v>
      </c>
      <c r="AT234">
        <f t="shared" si="47"/>
        <v>-1.4737217022076674E-2</v>
      </c>
      <c r="AV234">
        <v>232</v>
      </c>
      <c r="AW234">
        <v>-1.8572496103773799E-2</v>
      </c>
      <c r="AX234">
        <v>-1.4737217022076501E-2</v>
      </c>
      <c r="BA234">
        <f t="shared" si="44"/>
        <v>-1.8572496103773799E-2</v>
      </c>
      <c r="BB234">
        <f t="shared" si="45"/>
        <v>-1.4737217022076501E-2</v>
      </c>
      <c r="BC234">
        <f t="shared" si="40"/>
        <v>-1.5238339942512591E-2</v>
      </c>
      <c r="BD234">
        <f t="shared" si="41"/>
        <v>-1.209157463456695E-2</v>
      </c>
    </row>
    <row r="235" spans="1:56" x14ac:dyDescent="0.3">
      <c r="A235">
        <v>233</v>
      </c>
      <c r="B235">
        <v>1</v>
      </c>
      <c r="C235">
        <v>0.75284889486627504</v>
      </c>
      <c r="D235">
        <v>0.77453836345225202</v>
      </c>
      <c r="E235">
        <v>0.85981086635684301</v>
      </c>
      <c r="F235">
        <v>0.64230024597115298</v>
      </c>
      <c r="G235">
        <v>0.61341930747635398</v>
      </c>
      <c r="H235">
        <v>0.73800047042483197</v>
      </c>
      <c r="S235">
        <v>233</v>
      </c>
      <c r="T235">
        <v>2.8885600504255202</v>
      </c>
      <c r="U235">
        <v>3.03778431199903</v>
      </c>
      <c r="AB235">
        <v>0.94727801335733897</v>
      </c>
      <c r="AC235">
        <v>0.954252200787293</v>
      </c>
      <c r="AE235">
        <v>233</v>
      </c>
      <c r="AF235">
        <v>0.28996781223760498</v>
      </c>
      <c r="AG235">
        <v>0.283305909416952</v>
      </c>
      <c r="AL235">
        <v>233</v>
      </c>
      <c r="AM235">
        <v>-0.65731020111973304</v>
      </c>
      <c r="AN235">
        <v>-0.67094629137034001</v>
      </c>
      <c r="AP235">
        <f t="shared" si="42"/>
        <v>4.9942378767112106E-2</v>
      </c>
      <c r="AQ235">
        <f t="shared" si="43"/>
        <v>4.365493807990084E-2</v>
      </c>
      <c r="AS235">
        <f t="shared" si="46"/>
        <v>-3.2827635031808342E-2</v>
      </c>
      <c r="AT235">
        <f t="shared" si="47"/>
        <v>-2.9290118804711301E-2</v>
      </c>
      <c r="AV235">
        <v>233</v>
      </c>
      <c r="AW235">
        <v>-3.2827635031808002E-2</v>
      </c>
      <c r="AX235">
        <v>-2.9290118804711301E-2</v>
      </c>
      <c r="BA235">
        <f t="shared" si="44"/>
        <v>-3.2827635031808002E-2</v>
      </c>
      <c r="BB235">
        <f t="shared" si="45"/>
        <v>-2.9290118804711301E-2</v>
      </c>
      <c r="BC235">
        <f t="shared" si="40"/>
        <v>-2.4714248754770071E-2</v>
      </c>
      <c r="BD235">
        <f t="shared" si="41"/>
        <v>-2.2051033572628803E-2</v>
      </c>
    </row>
    <row r="236" spans="1:56" x14ac:dyDescent="0.3">
      <c r="A236">
        <v>234</v>
      </c>
      <c r="B236">
        <v>1</v>
      </c>
      <c r="C236">
        <v>0.74319067755580503</v>
      </c>
      <c r="D236">
        <v>0.77655370301849702</v>
      </c>
      <c r="E236">
        <v>0.87597130278086399</v>
      </c>
      <c r="F236">
        <v>0.69477645781684705</v>
      </c>
      <c r="G236">
        <v>0.667171465654396</v>
      </c>
      <c r="H236">
        <v>0.75011663131249096</v>
      </c>
      <c r="S236">
        <v>234</v>
      </c>
      <c r="T236">
        <v>2.97162557993029</v>
      </c>
      <c r="U236">
        <v>3.1304950579281798</v>
      </c>
      <c r="AB236">
        <v>0.95127567835374904</v>
      </c>
      <c r="AC236">
        <v>0.95813325616075695</v>
      </c>
      <c r="AE236">
        <v>234</v>
      </c>
      <c r="AF236">
        <v>0.37623977402877001</v>
      </c>
      <c r="AG236">
        <v>0.49907472911970302</v>
      </c>
      <c r="AL236">
        <v>234</v>
      </c>
      <c r="AM236">
        <v>-0.57503590432497897</v>
      </c>
      <c r="AN236">
        <v>-0.45905852704105299</v>
      </c>
      <c r="AP236">
        <f t="shared" si="42"/>
        <v>4.6350262126363638E-2</v>
      </c>
      <c r="AQ236">
        <f t="shared" si="43"/>
        <v>4.0113919599542254E-2</v>
      </c>
      <c r="AS236">
        <f t="shared" si="46"/>
        <v>-2.6653064897533336E-2</v>
      </c>
      <c r="AT236">
        <f t="shared" si="47"/>
        <v>-1.8414636845209092E-2</v>
      </c>
      <c r="AV236">
        <v>234</v>
      </c>
      <c r="AW236">
        <v>-2.6653064897533E-2</v>
      </c>
      <c r="AX236">
        <v>-1.84146368452088E-2</v>
      </c>
      <c r="BA236">
        <f t="shared" si="44"/>
        <v>-2.6653064897533E-2</v>
      </c>
      <c r="BB236">
        <f t="shared" si="45"/>
        <v>-1.84146368452088E-2</v>
      </c>
      <c r="BC236">
        <f t="shared" si="40"/>
        <v>-1.9808309360136393E-2</v>
      </c>
      <c r="BD236">
        <f t="shared" si="41"/>
        <v>-1.368558643393482E-2</v>
      </c>
    </row>
    <row r="237" spans="1:56" x14ac:dyDescent="0.3">
      <c r="A237">
        <v>235</v>
      </c>
      <c r="B237">
        <v>1</v>
      </c>
      <c r="C237">
        <v>0.78822446125893297</v>
      </c>
      <c r="D237">
        <v>0.78875297726502103</v>
      </c>
      <c r="E237">
        <v>0.88551118971680398</v>
      </c>
      <c r="F237">
        <v>0.71792377836108801</v>
      </c>
      <c r="G237">
        <v>0.68575395237831105</v>
      </c>
      <c r="H237">
        <v>0.76787142806724595</v>
      </c>
      <c r="S237">
        <v>235</v>
      </c>
      <c r="T237">
        <v>3.0306599123963802</v>
      </c>
      <c r="U237">
        <v>3.1866389024269499</v>
      </c>
      <c r="AB237">
        <v>0.95394017708932199</v>
      </c>
      <c r="AC237">
        <v>0.96032836798212895</v>
      </c>
      <c r="AE237">
        <v>235</v>
      </c>
      <c r="AF237">
        <v>0.50502210422972105</v>
      </c>
      <c r="AG237">
        <v>0.56197927826473904</v>
      </c>
      <c r="AL237">
        <v>235</v>
      </c>
      <c r="AM237">
        <v>-0.4489180728596</v>
      </c>
      <c r="AN237">
        <v>-0.39834908971739003</v>
      </c>
      <c r="AP237">
        <f t="shared" si="42"/>
        <v>4.3938315624114987E-2</v>
      </c>
      <c r="AQ237">
        <f t="shared" si="43"/>
        <v>3.8097793630909677E-2</v>
      </c>
      <c r="AS237">
        <f t="shared" si="46"/>
        <v>-1.9724703974674553E-2</v>
      </c>
      <c r="AT237">
        <f t="shared" si="47"/>
        <v>-1.5176221413113849E-2</v>
      </c>
      <c r="AV237">
        <v>235</v>
      </c>
      <c r="AW237">
        <v>-1.97247039746744E-2</v>
      </c>
      <c r="AX237">
        <v>-1.51762214131137E-2</v>
      </c>
      <c r="BA237">
        <f t="shared" si="44"/>
        <v>-1.97247039746744E-2</v>
      </c>
      <c r="BB237">
        <f t="shared" si="45"/>
        <v>-1.51762214131137E-2</v>
      </c>
      <c r="BC237">
        <f t="shared" si="40"/>
        <v>-1.5547494163929663E-2</v>
      </c>
      <c r="BD237">
        <f t="shared" si="41"/>
        <v>-1.1962268947297829E-2</v>
      </c>
    </row>
    <row r="238" spans="1:56" x14ac:dyDescent="0.3">
      <c r="A238">
        <v>236</v>
      </c>
      <c r="B238">
        <v>1</v>
      </c>
      <c r="C238">
        <v>0.73005425169987703</v>
      </c>
      <c r="D238">
        <v>0.78790622366014795</v>
      </c>
      <c r="E238">
        <v>0.85608345758347204</v>
      </c>
      <c r="F238">
        <v>0.64517131105596004</v>
      </c>
      <c r="G238">
        <v>0.58992770945252904</v>
      </c>
      <c r="H238">
        <v>0.73557520938065601</v>
      </c>
      <c r="S238">
        <v>236</v>
      </c>
      <c r="T238">
        <v>2.86914837944075</v>
      </c>
      <c r="U238">
        <v>3.0238233152160001</v>
      </c>
      <c r="AB238">
        <v>0.946300088290291</v>
      </c>
      <c r="AC238">
        <v>0.95363885457209396</v>
      </c>
      <c r="AE238">
        <v>236</v>
      </c>
      <c r="AF238">
        <v>0.201220212466937</v>
      </c>
      <c r="AG238">
        <v>0.19761314532806201</v>
      </c>
      <c r="AL238">
        <v>236</v>
      </c>
      <c r="AM238">
        <v>-0.745079875823353</v>
      </c>
      <c r="AN238">
        <v>-0.75602570924403101</v>
      </c>
      <c r="AP238">
        <f t="shared" si="42"/>
        <v>5.0816231192078461E-2</v>
      </c>
      <c r="AQ238">
        <f t="shared" si="43"/>
        <v>4.4211789622518587E-2</v>
      </c>
      <c r="AS238">
        <f t="shared" si="46"/>
        <v>-3.7862151226404614E-2</v>
      </c>
      <c r="AT238">
        <f t="shared" si="47"/>
        <v>-3.3425249606312504E-2</v>
      </c>
      <c r="AV238">
        <v>236</v>
      </c>
      <c r="AW238">
        <v>-3.7862151226404302E-2</v>
      </c>
      <c r="AX238">
        <v>-3.34252496063124E-2</v>
      </c>
      <c r="BA238">
        <f t="shared" si="44"/>
        <v>-3.7862151226404302E-2</v>
      </c>
      <c r="BB238">
        <f t="shared" si="45"/>
        <v>-3.34252496063124E-2</v>
      </c>
      <c r="BC238">
        <f t="shared" ref="BC238:BC301" si="48">AW238*C238</f>
        <v>-2.7641424481340174E-2</v>
      </c>
      <c r="BD238">
        <f t="shared" ref="BD238:BD301" si="49">AX238*C238</f>
        <v>-2.4402245589218007E-2</v>
      </c>
    </row>
    <row r="239" spans="1:56" x14ac:dyDescent="0.3">
      <c r="A239">
        <v>237</v>
      </c>
      <c r="B239">
        <v>1</v>
      </c>
      <c r="C239">
        <v>0.77624345292104002</v>
      </c>
      <c r="D239">
        <v>0.77736494037133896</v>
      </c>
      <c r="E239">
        <v>0.85696374141271403</v>
      </c>
      <c r="F239">
        <v>0.69948412294748097</v>
      </c>
      <c r="G239">
        <v>0.65856072809742305</v>
      </c>
      <c r="H239">
        <v>0.72941737949507301</v>
      </c>
      <c r="S239">
        <v>237</v>
      </c>
      <c r="T239">
        <v>2.94584669912726</v>
      </c>
      <c r="U239">
        <v>3.11470877207518</v>
      </c>
      <c r="AB239">
        <v>0.95006682435561296</v>
      </c>
      <c r="AC239">
        <v>0.95749540653515297</v>
      </c>
      <c r="AE239">
        <v>237</v>
      </c>
      <c r="AF239">
        <v>0.52022448763454499</v>
      </c>
      <c r="AG239">
        <v>0.52971959107933198</v>
      </c>
      <c r="AL239">
        <v>237</v>
      </c>
      <c r="AM239">
        <v>-0.42984233672106698</v>
      </c>
      <c r="AN239">
        <v>-0.427775815455821</v>
      </c>
      <c r="AP239">
        <f t="shared" si="42"/>
        <v>4.7439853614453832E-2</v>
      </c>
      <c r="AQ239">
        <f t="shared" si="43"/>
        <v>4.0697952999235114E-2</v>
      </c>
      <c r="AS239">
        <f t="shared" si="46"/>
        <v>-2.039165753134219E-2</v>
      </c>
      <c r="AT239">
        <f t="shared" si="47"/>
        <v>-1.7409600031630477E-2</v>
      </c>
      <c r="AV239">
        <v>237</v>
      </c>
      <c r="AW239">
        <v>-2.03916575313422E-2</v>
      </c>
      <c r="AX239">
        <v>-1.7409600031630199E-2</v>
      </c>
      <c r="BA239">
        <f t="shared" si="44"/>
        <v>-2.03916575313422E-2</v>
      </c>
      <c r="BB239">
        <f t="shared" si="45"/>
        <v>-1.7409600031630199E-2</v>
      </c>
      <c r="BC239">
        <f t="shared" si="48"/>
        <v>-1.5828890652912399E-2</v>
      </c>
      <c r="BD239">
        <f t="shared" si="49"/>
        <v>-1.3514088042526873E-2</v>
      </c>
    </row>
    <row r="240" spans="1:56" x14ac:dyDescent="0.3">
      <c r="A240">
        <v>238</v>
      </c>
      <c r="B240">
        <v>1</v>
      </c>
      <c r="C240">
        <v>0.84200556537791105</v>
      </c>
      <c r="D240">
        <v>0.85870409434838002</v>
      </c>
      <c r="E240">
        <v>0.90322977089099499</v>
      </c>
      <c r="F240">
        <v>0.81485265839936505</v>
      </c>
      <c r="G240">
        <v>0.69866969863500905</v>
      </c>
      <c r="H240">
        <v>0.80738347055047599</v>
      </c>
      <c r="S240">
        <v>238</v>
      </c>
      <c r="T240">
        <v>3.1686835944508198</v>
      </c>
      <c r="U240">
        <v>3.34108038991595</v>
      </c>
      <c r="AB240">
        <v>0.95963862796064703</v>
      </c>
      <c r="AC240">
        <v>0.96581153432495204</v>
      </c>
      <c r="AE240">
        <v>238</v>
      </c>
      <c r="AF240">
        <v>0.69681254907147905</v>
      </c>
      <c r="AG240">
        <v>0.61865270833204</v>
      </c>
      <c r="AL240">
        <v>238</v>
      </c>
      <c r="AM240">
        <v>-0.26282607888916798</v>
      </c>
      <c r="AN240">
        <v>-0.34715882599291198</v>
      </c>
      <c r="AP240">
        <f t="shared" si="42"/>
        <v>3.8732331686453909E-2</v>
      </c>
      <c r="AQ240">
        <f t="shared" si="43"/>
        <v>3.301961448983403E-2</v>
      </c>
      <c r="AS240">
        <f t="shared" si="46"/>
        <v>-1.0179866863385355E-2</v>
      </c>
      <c r="AT240">
        <f t="shared" si="47"/>
        <v>-1.1463050601029328E-2</v>
      </c>
      <c r="AV240">
        <v>238</v>
      </c>
      <c r="AW240">
        <v>-1.01798668633851E-2</v>
      </c>
      <c r="AX240">
        <v>-1.1463050601029199E-2</v>
      </c>
      <c r="BA240">
        <f t="shared" si="44"/>
        <v>-1.01798668633851E-2</v>
      </c>
      <c r="BB240">
        <f t="shared" si="45"/>
        <v>-1.1463050601029199E-2</v>
      </c>
      <c r="BC240">
        <f t="shared" si="48"/>
        <v>-8.5715045537764333E-3</v>
      </c>
      <c r="BD240">
        <f t="shared" si="49"/>
        <v>-9.6519524022751942E-3</v>
      </c>
    </row>
    <row r="241" spans="1:56" x14ac:dyDescent="0.3">
      <c r="A241">
        <v>239</v>
      </c>
      <c r="B241">
        <v>1</v>
      </c>
      <c r="C241">
        <v>0.79311144705218595</v>
      </c>
      <c r="D241">
        <v>0.83795621595276903</v>
      </c>
      <c r="E241">
        <v>0.89493719512529601</v>
      </c>
      <c r="F241">
        <v>0.76835985495895298</v>
      </c>
      <c r="G241">
        <v>0.66874562419083705</v>
      </c>
      <c r="H241">
        <v>0.79065094553998905</v>
      </c>
      <c r="S241">
        <v>239</v>
      </c>
      <c r="T241">
        <v>3.08736737810099</v>
      </c>
      <c r="U241">
        <v>3.2537439448772001</v>
      </c>
      <c r="AB241">
        <v>0.95636864377820396</v>
      </c>
      <c r="AC241">
        <v>0.96280741324376695</v>
      </c>
      <c r="AE241">
        <v>239</v>
      </c>
      <c r="AF241">
        <v>0.47182889319767002</v>
      </c>
      <c r="AG241">
        <v>0.47759395750552303</v>
      </c>
      <c r="AL241">
        <v>239</v>
      </c>
      <c r="AM241">
        <v>-0.484539750580533</v>
      </c>
      <c r="AN241">
        <v>-0.48521345573824398</v>
      </c>
      <c r="AP241">
        <f t="shared" si="42"/>
        <v>4.1727660976042774E-2</v>
      </c>
      <c r="AQ241">
        <f t="shared" si="43"/>
        <v>3.5809298246613129E-2</v>
      </c>
      <c r="AS241">
        <f t="shared" si="46"/>
        <v>-2.0218710441640805E-2</v>
      </c>
      <c r="AT241">
        <f t="shared" si="47"/>
        <v>-1.7375153349800599E-2</v>
      </c>
      <c r="AV241">
        <v>239</v>
      </c>
      <c r="AW241">
        <v>-2.0218710441640499E-2</v>
      </c>
      <c r="AX241">
        <v>-1.7375153349800401E-2</v>
      </c>
      <c r="BA241">
        <f t="shared" si="44"/>
        <v>-2.0218710441640499E-2</v>
      </c>
      <c r="BB241">
        <f t="shared" si="45"/>
        <v>-1.7375153349800401E-2</v>
      </c>
      <c r="BC241">
        <f t="shared" si="48"/>
        <v>-1.6035690695898639E-2</v>
      </c>
      <c r="BD241">
        <f t="shared" si="49"/>
        <v>-1.3780433016013833E-2</v>
      </c>
    </row>
    <row r="242" spans="1:56" x14ac:dyDescent="0.3">
      <c r="A242">
        <v>240</v>
      </c>
      <c r="B242">
        <v>1</v>
      </c>
      <c r="C242">
        <v>0.78517486595994501</v>
      </c>
      <c r="D242">
        <v>0.82205770811358003</v>
      </c>
      <c r="E242">
        <v>0.88432569872903299</v>
      </c>
      <c r="F242">
        <v>0.77044490539139898</v>
      </c>
      <c r="G242">
        <v>0.68450441819609298</v>
      </c>
      <c r="H242">
        <v>0.76946056306713795</v>
      </c>
      <c r="S242">
        <v>240</v>
      </c>
      <c r="T242">
        <v>3.0683574171414598</v>
      </c>
      <c r="U242">
        <v>3.2439434759075998</v>
      </c>
      <c r="AB242">
        <v>0.95556848484979295</v>
      </c>
      <c r="AC242">
        <v>0.96245486910435096</v>
      </c>
      <c r="AE242">
        <v>240</v>
      </c>
      <c r="AF242">
        <v>0.55281889814447704</v>
      </c>
      <c r="AG242">
        <v>0.59945932038205196</v>
      </c>
      <c r="AL242">
        <v>240</v>
      </c>
      <c r="AM242">
        <v>-0.40274958670531502</v>
      </c>
      <c r="AN242">
        <v>-0.362995548722298</v>
      </c>
      <c r="AP242">
        <f t="shared" si="42"/>
        <v>4.2457355611663965E-2</v>
      </c>
      <c r="AQ242">
        <f t="shared" si="43"/>
        <v>3.6135494041677617E-2</v>
      </c>
      <c r="AS242">
        <f t="shared" si="46"/>
        <v>-1.709968242519825E-2</v>
      </c>
      <c r="AT242">
        <f t="shared" si="47"/>
        <v>-1.3117023488010096E-2</v>
      </c>
      <c r="AV242">
        <v>240</v>
      </c>
      <c r="AW242">
        <v>-1.7099682425198E-2</v>
      </c>
      <c r="AX242">
        <v>-1.3117023488010001E-2</v>
      </c>
      <c r="BA242">
        <f t="shared" si="44"/>
        <v>-1.7099682425198E-2</v>
      </c>
      <c r="BB242">
        <f t="shared" si="45"/>
        <v>-1.3117023488010001E-2</v>
      </c>
      <c r="BC242">
        <f t="shared" si="48"/>
        <v>-1.3426240856162466E-2</v>
      </c>
      <c r="BD242">
        <f t="shared" si="49"/>
        <v>-1.0299157158991703E-2</v>
      </c>
    </row>
    <row r="243" spans="1:56" x14ac:dyDescent="0.3">
      <c r="A243">
        <v>241</v>
      </c>
      <c r="B243">
        <v>1</v>
      </c>
      <c r="C243">
        <v>0.80866054863860204</v>
      </c>
      <c r="D243">
        <v>0.78801069341680197</v>
      </c>
      <c r="E243">
        <v>0.89260505381087096</v>
      </c>
      <c r="F243">
        <v>0.69501638484980899</v>
      </c>
      <c r="G243">
        <v>0.67775607180458897</v>
      </c>
      <c r="H243">
        <v>0.78258834679610401</v>
      </c>
      <c r="S243">
        <v>241</v>
      </c>
      <c r="T243">
        <v>3.0341458887419601</v>
      </c>
      <c r="U243">
        <v>3.1751884078977399</v>
      </c>
      <c r="AB243">
        <v>0.95409310286985405</v>
      </c>
      <c r="AC243">
        <v>0.95988982262913003</v>
      </c>
      <c r="AE243">
        <v>241</v>
      </c>
      <c r="AF243">
        <v>0.47802245680704297</v>
      </c>
      <c r="AG243">
        <v>0.47721765014246298</v>
      </c>
      <c r="AL243">
        <v>241</v>
      </c>
      <c r="AM243">
        <v>-0.47607064606281002</v>
      </c>
      <c r="AN243">
        <v>-0.482672172486666</v>
      </c>
      <c r="AP243">
        <f t="shared" si="42"/>
        <v>4.3799453926028152E-2</v>
      </c>
      <c r="AQ243">
        <f t="shared" si="43"/>
        <v>3.8501351042147323E-2</v>
      </c>
      <c r="AS243">
        <f t="shared" si="46"/>
        <v>-2.0851634327762502E-2</v>
      </c>
      <c r="AT243">
        <f t="shared" si="47"/>
        <v>-1.8583530751185011E-2</v>
      </c>
      <c r="AV243">
        <v>241</v>
      </c>
      <c r="AW243">
        <v>-2.0851634327762499E-2</v>
      </c>
      <c r="AX243">
        <v>-1.8583530751184799E-2</v>
      </c>
      <c r="BA243">
        <f t="shared" si="44"/>
        <v>-2.0851634327762499E-2</v>
      </c>
      <c r="BB243">
        <f t="shared" si="45"/>
        <v>-1.8583530751184799E-2</v>
      </c>
      <c r="BC243">
        <f t="shared" si="48"/>
        <v>-1.686189405549993E-2</v>
      </c>
      <c r="BD243">
        <f t="shared" si="49"/>
        <v>-1.5027768172895433E-2</v>
      </c>
    </row>
    <row r="244" spans="1:56" x14ac:dyDescent="0.3">
      <c r="A244">
        <v>242</v>
      </c>
      <c r="B244">
        <v>1</v>
      </c>
      <c r="C244">
        <v>0.78247202205938504</v>
      </c>
      <c r="D244">
        <v>0.822215933829329</v>
      </c>
      <c r="E244">
        <v>0.91286051740019003</v>
      </c>
      <c r="F244">
        <v>0.69990640631393597</v>
      </c>
      <c r="G244">
        <v>0.65033285077422798</v>
      </c>
      <c r="H244">
        <v>0.81804442859974102</v>
      </c>
      <c r="S244">
        <v>242</v>
      </c>
      <c r="T244">
        <v>3.06643001579639</v>
      </c>
      <c r="U244">
        <v>3.1985546743409201</v>
      </c>
      <c r="AB244">
        <v>0.95548658059371205</v>
      </c>
      <c r="AC244">
        <v>0.96077985080043304</v>
      </c>
      <c r="AE244">
        <v>242</v>
      </c>
      <c r="AF244">
        <v>0.22170902137673101</v>
      </c>
      <c r="AG244">
        <v>0.25772000548835</v>
      </c>
      <c r="AL244">
        <v>242</v>
      </c>
      <c r="AM244">
        <v>-0.73377755921698096</v>
      </c>
      <c r="AN244">
        <v>-0.70305984531208199</v>
      </c>
      <c r="AP244">
        <f t="shared" si="42"/>
        <v>4.2531974899047857E-2</v>
      </c>
      <c r="AQ244">
        <f t="shared" si="43"/>
        <v>3.7681929096330662E-2</v>
      </c>
      <c r="AS244">
        <f t="shared" si="46"/>
        <v>-3.1209008730101236E-2</v>
      </c>
      <c r="AT244">
        <f t="shared" si="47"/>
        <v>-2.6492651241527075E-2</v>
      </c>
      <c r="AV244">
        <v>242</v>
      </c>
      <c r="AW244">
        <v>-3.1209008730100699E-2</v>
      </c>
      <c r="AX244">
        <v>-2.6492651241526801E-2</v>
      </c>
      <c r="BA244">
        <f t="shared" si="44"/>
        <v>-3.1209008730100699E-2</v>
      </c>
      <c r="BB244">
        <f t="shared" si="45"/>
        <v>-2.6492651241526801E-2</v>
      </c>
      <c r="BC244">
        <f t="shared" si="48"/>
        <v>-2.4420176167510896E-2</v>
      </c>
      <c r="BD244">
        <f t="shared" si="49"/>
        <v>-2.0729758386671553E-2</v>
      </c>
    </row>
    <row r="245" spans="1:56" x14ac:dyDescent="0.3">
      <c r="A245">
        <v>243</v>
      </c>
      <c r="B245">
        <v>1</v>
      </c>
      <c r="C245">
        <v>0.80779455650742105</v>
      </c>
      <c r="D245">
        <v>0.84695431693935996</v>
      </c>
      <c r="E245">
        <v>0.91295190574201102</v>
      </c>
      <c r="F245">
        <v>0.76658649868654405</v>
      </c>
      <c r="G245">
        <v>0.67427058627389602</v>
      </c>
      <c r="H245">
        <v>0.82016248928121005</v>
      </c>
      <c r="S245">
        <v>243</v>
      </c>
      <c r="T245">
        <v>3.1322901233229401</v>
      </c>
      <c r="U245">
        <v>3.2846060217551099</v>
      </c>
      <c r="AB245">
        <v>0.95820520408188803</v>
      </c>
      <c r="AC245">
        <v>0.96389691452188997</v>
      </c>
      <c r="AE245">
        <v>243</v>
      </c>
      <c r="AF245">
        <v>0.41411167272244598</v>
      </c>
      <c r="AG245">
        <v>0.41402840885131398</v>
      </c>
      <c r="AL245">
        <v>243</v>
      </c>
      <c r="AM245">
        <v>-0.54409353135944105</v>
      </c>
      <c r="AN245">
        <v>-0.54986850567057599</v>
      </c>
      <c r="AP245">
        <f t="shared" si="42"/>
        <v>4.0047990952275341E-2</v>
      </c>
      <c r="AQ245">
        <f t="shared" si="43"/>
        <v>3.4799652697070312E-2</v>
      </c>
      <c r="AS245">
        <f t="shared" si="46"/>
        <v>-2.1789852821074436E-2</v>
      </c>
      <c r="AT245">
        <f t="shared" si="47"/>
        <v>-1.913523302639308E-2</v>
      </c>
      <c r="AV245">
        <v>243</v>
      </c>
      <c r="AW245">
        <v>-2.17898528210741E-2</v>
      </c>
      <c r="AX245">
        <v>-1.9135233026392699E-2</v>
      </c>
      <c r="BA245">
        <f t="shared" si="44"/>
        <v>-2.17898528210741E-2</v>
      </c>
      <c r="BB245">
        <f t="shared" si="45"/>
        <v>-1.9135233026392699E-2</v>
      </c>
      <c r="BC245">
        <f t="shared" si="48"/>
        <v>-1.7601724495961528E-2</v>
      </c>
      <c r="BD245">
        <f t="shared" si="49"/>
        <v>-1.5457337076221047E-2</v>
      </c>
    </row>
    <row r="246" spans="1:56" x14ac:dyDescent="0.3">
      <c r="A246">
        <v>244</v>
      </c>
      <c r="B246">
        <v>1</v>
      </c>
      <c r="C246">
        <v>0.784898447931761</v>
      </c>
      <c r="D246">
        <v>0.82323121797853405</v>
      </c>
      <c r="E246">
        <v>0.89260622885498198</v>
      </c>
      <c r="F246">
        <v>0.76101295077257802</v>
      </c>
      <c r="G246">
        <v>0.68159174861527905</v>
      </c>
      <c r="H246">
        <v>0.78235705545976197</v>
      </c>
      <c r="S246">
        <v>244</v>
      </c>
      <c r="T246">
        <v>3.0776828823939599</v>
      </c>
      <c r="U246">
        <v>3.2444413731994599</v>
      </c>
      <c r="AB246">
        <v>0.95596274163126904</v>
      </c>
      <c r="AC246">
        <v>0.962472856726862</v>
      </c>
      <c r="AE246">
        <v>244</v>
      </c>
      <c r="AF246">
        <v>0.49044533331069201</v>
      </c>
      <c r="AG246">
        <v>0.54320586474383104</v>
      </c>
      <c r="AL246">
        <v>244</v>
      </c>
      <c r="AM246">
        <v>-0.46551740832057698</v>
      </c>
      <c r="AN246">
        <v>-0.41926699198303102</v>
      </c>
      <c r="AP246">
        <f t="shared" si="42"/>
        <v>4.2097978244096591E-2</v>
      </c>
      <c r="AQ246">
        <f t="shared" si="43"/>
        <v>3.6118856790895368E-2</v>
      </c>
      <c r="AS246">
        <f t="shared" si="46"/>
        <v>-1.9597341727727879E-2</v>
      </c>
      <c r="AT246">
        <f t="shared" si="47"/>
        <v>-1.5143444440584573E-2</v>
      </c>
      <c r="AV246">
        <v>244</v>
      </c>
      <c r="AW246">
        <v>-1.9597341727727601E-2</v>
      </c>
      <c r="AX246">
        <v>-1.5143444440584301E-2</v>
      </c>
      <c r="BA246">
        <f t="shared" si="44"/>
        <v>-1.9597341727727601E-2</v>
      </c>
      <c r="BB246">
        <f t="shared" si="45"/>
        <v>-1.5143444440584301E-2</v>
      </c>
      <c r="BC246">
        <f t="shared" si="48"/>
        <v>-1.5381923105681729E-2</v>
      </c>
      <c r="BD246">
        <f t="shared" si="49"/>
        <v>-1.1886066037755473E-2</v>
      </c>
    </row>
    <row r="247" spans="1:56" x14ac:dyDescent="0.3">
      <c r="A247">
        <v>245</v>
      </c>
      <c r="B247">
        <v>1</v>
      </c>
      <c r="C247">
        <v>0.74152340780452097</v>
      </c>
      <c r="D247">
        <v>0.80109407252307896</v>
      </c>
      <c r="E247">
        <v>0.89794426429650898</v>
      </c>
      <c r="F247">
        <v>0.67826827822819602</v>
      </c>
      <c r="G247">
        <v>0.64073856065933998</v>
      </c>
      <c r="H247">
        <v>0.78968711431203897</v>
      </c>
      <c r="S247">
        <v>245</v>
      </c>
      <c r="T247">
        <v>2.9999949571831901</v>
      </c>
      <c r="U247">
        <v>3.1388182591455198</v>
      </c>
      <c r="AB247">
        <v>0.95257389900429401</v>
      </c>
      <c r="AC247">
        <v>0.958465862193281</v>
      </c>
      <c r="AE247">
        <v>245</v>
      </c>
      <c r="AF247">
        <v>0.17453783994777</v>
      </c>
      <c r="AG247">
        <v>0.27556228304264402</v>
      </c>
      <c r="AL247">
        <v>245</v>
      </c>
      <c r="AM247">
        <v>-0.77803605905652395</v>
      </c>
      <c r="AN247">
        <v>-0.68290357915063704</v>
      </c>
      <c r="AP247">
        <f t="shared" si="42"/>
        <v>4.5176865940051082E-2</v>
      </c>
      <c r="AQ247">
        <f t="shared" si="43"/>
        <v>3.9809053203371469E-2</v>
      </c>
      <c r="AS247">
        <f t="shared" si="46"/>
        <v>-3.5149230736522249E-2</v>
      </c>
      <c r="AT247">
        <f t="shared" si="47"/>
        <v>-2.7185744915180509E-2</v>
      </c>
      <c r="AV247">
        <v>245</v>
      </c>
      <c r="AW247">
        <v>-3.5149230736521798E-2</v>
      </c>
      <c r="AX247">
        <v>-2.71857449151801E-2</v>
      </c>
      <c r="BA247">
        <f t="shared" si="44"/>
        <v>-3.5149230736521798E-2</v>
      </c>
      <c r="BB247">
        <f t="shared" si="45"/>
        <v>-2.71857449151801E-2</v>
      </c>
      <c r="BC247">
        <f t="shared" si="48"/>
        <v>-2.6063977357453055E-2</v>
      </c>
      <c r="BD247">
        <f t="shared" si="49"/>
        <v>-2.0158866213208775E-2</v>
      </c>
    </row>
    <row r="248" spans="1:56" x14ac:dyDescent="0.3">
      <c r="A248">
        <v>246</v>
      </c>
      <c r="B248">
        <v>1</v>
      </c>
      <c r="C248">
        <v>0.79123485360995804</v>
      </c>
      <c r="D248">
        <v>0.74820420991294001</v>
      </c>
      <c r="E248">
        <v>0.87866267814211996</v>
      </c>
      <c r="F248">
        <v>0.68626030301937901</v>
      </c>
      <c r="G248">
        <v>0.70424540451902096</v>
      </c>
      <c r="H248">
        <v>0.75078487316976505</v>
      </c>
      <c r="S248">
        <v>246</v>
      </c>
      <c r="T248">
        <v>2.99462713634601</v>
      </c>
      <c r="U248">
        <v>3.1432425470685099</v>
      </c>
      <c r="AB248">
        <v>0.95233080771531098</v>
      </c>
      <c r="AC248">
        <v>0.95864163209085995</v>
      </c>
      <c r="AE248">
        <v>246</v>
      </c>
      <c r="AF248">
        <v>0.56925016321782795</v>
      </c>
      <c r="AG248">
        <v>0.65857724992952205</v>
      </c>
      <c r="AL248">
        <v>246</v>
      </c>
      <c r="AM248">
        <v>-0.38308064449748203</v>
      </c>
      <c r="AN248">
        <v>-0.30006438216133802</v>
      </c>
      <c r="AP248">
        <f t="shared" si="42"/>
        <v>4.5396840391614367E-2</v>
      </c>
      <c r="AQ248">
        <f t="shared" si="43"/>
        <v>3.9647853313032264E-2</v>
      </c>
      <c r="AS248">
        <f t="shared" si="46"/>
        <v>-1.7390650875368955E-2</v>
      </c>
      <c r="AT248">
        <f t="shared" si="47"/>
        <v>-1.1896908608398385E-2</v>
      </c>
      <c r="AV248">
        <v>246</v>
      </c>
      <c r="AW248">
        <v>-1.7390650875368799E-2</v>
      </c>
      <c r="AX248">
        <v>-1.18969086083981E-2</v>
      </c>
      <c r="BA248">
        <f t="shared" si="44"/>
        <v>-1.7390650875368799E-2</v>
      </c>
      <c r="BB248">
        <f t="shared" si="45"/>
        <v>-1.18969086083981E-2</v>
      </c>
      <c r="BC248">
        <f t="shared" si="48"/>
        <v>-1.3760089099554321E-2</v>
      </c>
      <c r="BD248">
        <f t="shared" si="49"/>
        <v>-9.413248741176921E-3</v>
      </c>
    </row>
    <row r="249" spans="1:56" x14ac:dyDescent="0.3">
      <c r="A249">
        <v>247</v>
      </c>
      <c r="B249">
        <v>1</v>
      </c>
      <c r="C249">
        <v>0.76650599249502704</v>
      </c>
      <c r="D249">
        <v>0.81281308771683203</v>
      </c>
      <c r="E249">
        <v>0.90067182736673501</v>
      </c>
      <c r="F249">
        <v>0.74124317528197303</v>
      </c>
      <c r="G249">
        <v>0.68457139896201502</v>
      </c>
      <c r="H249">
        <v>0.79088650466382304</v>
      </c>
      <c r="S249">
        <v>247</v>
      </c>
      <c r="T249">
        <v>3.0744681650190899</v>
      </c>
      <c r="U249">
        <v>3.2311745339345501</v>
      </c>
      <c r="AB249">
        <v>0.955827209984766</v>
      </c>
      <c r="AC249">
        <v>0.961990722571337</v>
      </c>
      <c r="AE249">
        <v>247</v>
      </c>
      <c r="AF249">
        <v>0.38834984428952002</v>
      </c>
      <c r="AG249">
        <v>0.50717068878160898</v>
      </c>
      <c r="AL249">
        <v>247</v>
      </c>
      <c r="AM249">
        <v>-0.56747736569524498</v>
      </c>
      <c r="AN249">
        <v>-0.45482003378972802</v>
      </c>
      <c r="AP249">
        <f t="shared" si="42"/>
        <v>4.2221554637504044E-2</v>
      </c>
      <c r="AQ249">
        <f t="shared" si="43"/>
        <v>3.6564572258013933E-2</v>
      </c>
      <c r="AS249">
        <f t="shared" si="46"/>
        <v>-2.395977660124865E-2</v>
      </c>
      <c r="AT249">
        <f t="shared" si="47"/>
        <v>-1.663029998989685E-2</v>
      </c>
      <c r="AV249">
        <v>247</v>
      </c>
      <c r="AW249">
        <v>-2.3959776601248501E-2</v>
      </c>
      <c r="AX249">
        <v>-1.66302999898966E-2</v>
      </c>
      <c r="BA249">
        <f t="shared" si="44"/>
        <v>-2.3959776601248501E-2</v>
      </c>
      <c r="BB249">
        <f t="shared" si="45"/>
        <v>-1.66302999898966E-2</v>
      </c>
      <c r="BC249">
        <f t="shared" si="48"/>
        <v>-1.8365312343699109E-2</v>
      </c>
      <c r="BD249">
        <f t="shared" si="49"/>
        <v>-1.2747224599245731E-2</v>
      </c>
    </row>
    <row r="250" spans="1:56" x14ac:dyDescent="0.3">
      <c r="A250">
        <v>248</v>
      </c>
      <c r="B250">
        <v>1</v>
      </c>
      <c r="C250">
        <v>0.80304721564015302</v>
      </c>
      <c r="D250">
        <v>0.75395304611097202</v>
      </c>
      <c r="E250">
        <v>0.87290101735870096</v>
      </c>
      <c r="F250">
        <v>0.71232454469107698</v>
      </c>
      <c r="G250">
        <v>0.71504559458692196</v>
      </c>
      <c r="H250">
        <v>0.74245732961245103</v>
      </c>
      <c r="S250">
        <v>248</v>
      </c>
      <c r="T250">
        <v>3.0093173534973299</v>
      </c>
      <c r="U250">
        <v>3.1696067746407701</v>
      </c>
      <c r="AB250">
        <v>0.95299328320288201</v>
      </c>
      <c r="AC250">
        <v>0.959674369713161</v>
      </c>
      <c r="AE250">
        <v>248</v>
      </c>
      <c r="AF250">
        <v>0.68189615994587505</v>
      </c>
      <c r="AG250">
        <v>0.75153672753441803</v>
      </c>
      <c r="AL250">
        <v>248</v>
      </c>
      <c r="AM250">
        <v>-0.27109712325700602</v>
      </c>
      <c r="AN250">
        <v>-0.20813764217874201</v>
      </c>
      <c r="AP250">
        <f t="shared" si="42"/>
        <v>4.4797085373073531E-2</v>
      </c>
      <c r="AQ250">
        <f t="shared" si="43"/>
        <v>3.8699473828808173E-2</v>
      </c>
      <c r="AS250">
        <f t="shared" si="46"/>
        <v>-1.2144360974938737E-2</v>
      </c>
      <c r="AT250">
        <f t="shared" si="47"/>
        <v>-8.0548172362860659E-3</v>
      </c>
      <c r="AV250">
        <v>248</v>
      </c>
      <c r="AW250">
        <v>-1.2144360974938701E-2</v>
      </c>
      <c r="AX250">
        <v>-8.0548172362861006E-3</v>
      </c>
      <c r="BA250">
        <f t="shared" si="44"/>
        <v>-1.2144360974938701E-2</v>
      </c>
      <c r="BB250">
        <f t="shared" si="45"/>
        <v>-8.0548172362861006E-3</v>
      </c>
      <c r="BC250">
        <f t="shared" si="48"/>
        <v>-9.7524952666534579E-3</v>
      </c>
      <c r="BD250">
        <f t="shared" si="49"/>
        <v>-6.4683985540898653E-3</v>
      </c>
    </row>
    <row r="251" spans="1:56" x14ac:dyDescent="0.3">
      <c r="A251">
        <v>249</v>
      </c>
      <c r="B251">
        <v>1</v>
      </c>
      <c r="C251">
        <v>0.76516004606954502</v>
      </c>
      <c r="D251">
        <v>0.80737252551093797</v>
      </c>
      <c r="E251">
        <v>0.868201808857479</v>
      </c>
      <c r="F251">
        <v>0.73157686396472998</v>
      </c>
      <c r="G251">
        <v>0.65233586369720598</v>
      </c>
      <c r="H251">
        <v>0.74781046406824403</v>
      </c>
      <c r="S251">
        <v>249</v>
      </c>
      <c r="T251">
        <v>2.98847503549616</v>
      </c>
      <c r="U251">
        <v>3.1624590583469399</v>
      </c>
      <c r="AB251">
        <v>0.95205074329930295</v>
      </c>
      <c r="AC251">
        <v>0.95939684619770005</v>
      </c>
      <c r="AE251">
        <v>249</v>
      </c>
      <c r="AF251">
        <v>0.45816819770426997</v>
      </c>
      <c r="AG251">
        <v>0.48392825072944301</v>
      </c>
      <c r="AL251">
        <v>249</v>
      </c>
      <c r="AM251">
        <v>-0.49388254559503297</v>
      </c>
      <c r="AN251">
        <v>-0.47546859546825698</v>
      </c>
      <c r="AP251">
        <f t="shared" si="42"/>
        <v>4.565012548254771E-2</v>
      </c>
      <c r="AQ251">
        <f t="shared" si="43"/>
        <v>3.8954537703606726E-2</v>
      </c>
      <c r="AS251">
        <f t="shared" si="46"/>
        <v>-2.2545800180053345E-2</v>
      </c>
      <c r="AT251">
        <f t="shared" si="47"/>
        <v>-1.8521659329049152E-2</v>
      </c>
      <c r="AV251">
        <v>249</v>
      </c>
      <c r="AW251">
        <v>-2.2545800180053002E-2</v>
      </c>
      <c r="AX251">
        <v>-1.8521659329048801E-2</v>
      </c>
      <c r="BA251">
        <f t="shared" si="44"/>
        <v>-2.2545800180053002E-2</v>
      </c>
      <c r="BB251">
        <f t="shared" si="45"/>
        <v>-1.8521659329048801E-2</v>
      </c>
      <c r="BC251">
        <f t="shared" si="48"/>
        <v>-1.725114550444411E-2</v>
      </c>
      <c r="BD251">
        <f t="shared" si="49"/>
        <v>-1.4172033705499399E-2</v>
      </c>
    </row>
    <row r="252" spans="1:56" x14ac:dyDescent="0.3">
      <c r="A252">
        <v>250</v>
      </c>
      <c r="B252">
        <v>1</v>
      </c>
      <c r="C252">
        <v>0.75282893743717905</v>
      </c>
      <c r="D252">
        <v>0.82808718079332999</v>
      </c>
      <c r="E252">
        <v>0.88121266996673997</v>
      </c>
      <c r="F252">
        <v>0.72872276099246702</v>
      </c>
      <c r="G252">
        <v>0.62695735247421902</v>
      </c>
      <c r="H252">
        <v>0.77130417833305598</v>
      </c>
      <c r="S252">
        <v>250</v>
      </c>
      <c r="T252">
        <v>3.0012555430502101</v>
      </c>
      <c r="U252">
        <v>3.1663082905550901</v>
      </c>
      <c r="AB252">
        <v>0.95263081584395004</v>
      </c>
      <c r="AC252">
        <v>0.95954652639082205</v>
      </c>
      <c r="AE252">
        <v>250</v>
      </c>
      <c r="AF252">
        <v>0.30053172592631899</v>
      </c>
      <c r="AG252">
        <v>0.31886417252087101</v>
      </c>
      <c r="AL252">
        <v>250</v>
      </c>
      <c r="AM252">
        <v>-0.65209908991762999</v>
      </c>
      <c r="AN252">
        <v>-0.64068235386994998</v>
      </c>
      <c r="AP252">
        <f t="shared" si="42"/>
        <v>4.5125344548440187E-2</v>
      </c>
      <c r="AQ252">
        <f t="shared" si="43"/>
        <v>3.8816990082129493E-2</v>
      </c>
      <c r="AS252">
        <f t="shared" si="46"/>
        <v>-2.942619611225733E-2</v>
      </c>
      <c r="AT252">
        <f t="shared" si="47"/>
        <v>-2.4869360575965227E-2</v>
      </c>
      <c r="AV252">
        <v>250</v>
      </c>
      <c r="AW252">
        <v>-2.9426196112257101E-2</v>
      </c>
      <c r="AX252">
        <v>-2.48693605759648E-2</v>
      </c>
      <c r="BA252">
        <f t="shared" si="44"/>
        <v>-2.9426196112257101E-2</v>
      </c>
      <c r="BB252">
        <f t="shared" si="45"/>
        <v>-2.48693605759648E-2</v>
      </c>
      <c r="BC252">
        <f t="shared" si="48"/>
        <v>-2.2152891952008563E-2</v>
      </c>
      <c r="BD252">
        <f t="shared" si="49"/>
        <v>-1.8722374297145652E-2</v>
      </c>
    </row>
    <row r="253" spans="1:56" x14ac:dyDescent="0.3">
      <c r="A253">
        <v>251</v>
      </c>
      <c r="B253">
        <v>1</v>
      </c>
      <c r="C253">
        <v>0.86116150381895695</v>
      </c>
      <c r="D253">
        <v>0.864416995293394</v>
      </c>
      <c r="E253">
        <v>0.91034515735811095</v>
      </c>
      <c r="F253">
        <v>0.80087349862176405</v>
      </c>
      <c r="G253">
        <v>0.68456208114337203</v>
      </c>
      <c r="H253">
        <v>0.82379590794796997</v>
      </c>
      <c r="S253">
        <v>251</v>
      </c>
      <c r="T253">
        <v>3.1751987921657001</v>
      </c>
      <c r="U253">
        <v>3.33510684997094</v>
      </c>
      <c r="AB253">
        <v>0.95989022243556699</v>
      </c>
      <c r="AC253">
        <v>0.96561374055716298</v>
      </c>
      <c r="AE253">
        <v>251</v>
      </c>
      <c r="AF253">
        <v>0.66050468159229103</v>
      </c>
      <c r="AG253">
        <v>0.50108512659061</v>
      </c>
      <c r="AL253">
        <v>251</v>
      </c>
      <c r="AM253">
        <v>-0.29938554084327501</v>
      </c>
      <c r="AN253">
        <v>-0.46452861396655298</v>
      </c>
      <c r="AP253">
        <f t="shared" si="42"/>
        <v>3.8500983308164718E-2</v>
      </c>
      <c r="AQ253">
        <f t="shared" si="43"/>
        <v>3.3203844604366921E-2</v>
      </c>
      <c r="AS253">
        <f t="shared" si="46"/>
        <v>-1.1526637710712797E-2</v>
      </c>
      <c r="AT253">
        <f t="shared" si="47"/>
        <v>-1.5424135912427375E-2</v>
      </c>
      <c r="AV253">
        <v>251</v>
      </c>
      <c r="AW253">
        <v>-1.15266377107128E-2</v>
      </c>
      <c r="AX253">
        <v>-1.5424135912427001E-2</v>
      </c>
      <c r="BA253">
        <f t="shared" si="44"/>
        <v>-1.15266377107128E-2</v>
      </c>
      <c r="BB253">
        <f t="shared" si="45"/>
        <v>-1.5424135912427001E-2</v>
      </c>
      <c r="BC253">
        <f t="shared" si="48"/>
        <v>-9.9262966649337342E-3</v>
      </c>
      <c r="BD253">
        <f t="shared" si="49"/>
        <v>-1.3282672077453615E-2</v>
      </c>
    </row>
    <row r="254" spans="1:56" x14ac:dyDescent="0.3">
      <c r="A254">
        <v>252</v>
      </c>
      <c r="B254">
        <v>1</v>
      </c>
      <c r="C254">
        <v>0.83909732350578203</v>
      </c>
      <c r="D254">
        <v>0.87801973793557797</v>
      </c>
      <c r="E254">
        <v>0.935418533581167</v>
      </c>
      <c r="F254">
        <v>0.803947416005663</v>
      </c>
      <c r="G254">
        <v>0.690427265175105</v>
      </c>
      <c r="H254">
        <v>0.86132911866811701</v>
      </c>
      <c r="S254">
        <v>252</v>
      </c>
      <c r="T254">
        <v>3.22797266534623</v>
      </c>
      <c r="U254">
        <v>3.3748415143816701</v>
      </c>
      <c r="AB254">
        <v>0.96187347427853498</v>
      </c>
      <c r="AC254">
        <v>0.96690895107569597</v>
      </c>
      <c r="AE254">
        <v>252</v>
      </c>
      <c r="AF254">
        <v>0.42125706104235</v>
      </c>
      <c r="AG254">
        <v>0.38457625714593302</v>
      </c>
      <c r="AL254">
        <v>252</v>
      </c>
      <c r="AM254">
        <v>-0.54061641323618403</v>
      </c>
      <c r="AN254">
        <v>-0.58233269392976295</v>
      </c>
      <c r="AP254">
        <f t="shared" si="42"/>
        <v>3.667289375787549E-2</v>
      </c>
      <c r="AQ254">
        <f t="shared" si="43"/>
        <v>3.1996031405393352E-2</v>
      </c>
      <c r="AS254">
        <f t="shared" si="46"/>
        <v>-1.9825968286374288E-2</v>
      </c>
      <c r="AT254">
        <f t="shared" si="47"/>
        <v>-1.863233516336401E-2</v>
      </c>
      <c r="AV254">
        <v>252</v>
      </c>
      <c r="AW254">
        <v>-1.98259682863739E-2</v>
      </c>
      <c r="AX254">
        <v>-1.8632335163363701E-2</v>
      </c>
      <c r="BA254">
        <f t="shared" si="44"/>
        <v>-1.98259682863739E-2</v>
      </c>
      <c r="BB254">
        <f t="shared" si="45"/>
        <v>-1.8632335163363701E-2</v>
      </c>
      <c r="BC254">
        <f t="shared" si="48"/>
        <v>-1.6635916925006856E-2</v>
      </c>
      <c r="BD254">
        <f t="shared" si="49"/>
        <v>-1.563434256624115E-2</v>
      </c>
    </row>
    <row r="255" spans="1:56" x14ac:dyDescent="0.3">
      <c r="A255">
        <v>253</v>
      </c>
      <c r="B255">
        <v>1</v>
      </c>
      <c r="C255">
        <v>0.76450970172444599</v>
      </c>
      <c r="D255">
        <v>0.79550931662605995</v>
      </c>
      <c r="E255">
        <v>0.89855010716100803</v>
      </c>
      <c r="F255">
        <v>0.71209624426026596</v>
      </c>
      <c r="G255">
        <v>0.68117684353218699</v>
      </c>
      <c r="H255">
        <v>0.786192387269392</v>
      </c>
      <c r="S255">
        <v>253</v>
      </c>
      <c r="T255">
        <v>3.0455443016977699</v>
      </c>
      <c r="U255">
        <v>3.19364999563712</v>
      </c>
      <c r="AB255">
        <v>0.95458977103058396</v>
      </c>
      <c r="AC255">
        <v>0.960594614787459</v>
      </c>
      <c r="AE255">
        <v>253</v>
      </c>
      <c r="AF255">
        <v>0.35886562156611301</v>
      </c>
      <c r="AG255">
        <v>0.48052778499021598</v>
      </c>
      <c r="AL255">
        <v>253</v>
      </c>
      <c r="AM255">
        <v>-0.59572414946447005</v>
      </c>
      <c r="AN255">
        <v>-0.48006682979724202</v>
      </c>
      <c r="AP255">
        <f t="shared" si="42"/>
        <v>4.3348140074361254E-2</v>
      </c>
      <c r="AQ255">
        <f t="shared" si="43"/>
        <v>3.7852600828792257E-2</v>
      </c>
      <c r="AS255">
        <f t="shared" si="46"/>
        <v>-2.5823533876665566E-2</v>
      </c>
      <c r="AT255">
        <f t="shared" si="47"/>
        <v>-1.8171778079458755E-2</v>
      </c>
      <c r="AV255">
        <v>253</v>
      </c>
      <c r="AW255">
        <v>-2.58235338766655E-2</v>
      </c>
      <c r="AX255">
        <v>-1.81717780794587E-2</v>
      </c>
      <c r="BA255">
        <f t="shared" si="44"/>
        <v>-2.58235338766655E-2</v>
      </c>
      <c r="BB255">
        <f t="shared" si="45"/>
        <v>-1.81717780794587E-2</v>
      </c>
      <c r="BC255">
        <f t="shared" si="48"/>
        <v>-1.9742342181520666E-2</v>
      </c>
      <c r="BD255">
        <f t="shared" si="49"/>
        <v>-1.3892500639329796E-2</v>
      </c>
    </row>
    <row r="256" spans="1:56" x14ac:dyDescent="0.3">
      <c r="A256">
        <v>254</v>
      </c>
      <c r="B256">
        <v>1</v>
      </c>
      <c r="C256">
        <v>0.72986463864359996</v>
      </c>
      <c r="D256">
        <v>0.82562604247840798</v>
      </c>
      <c r="E256">
        <v>0.884789107198378</v>
      </c>
      <c r="F256">
        <v>0.69277768741137702</v>
      </c>
      <c r="G256">
        <v>0.59832948901790295</v>
      </c>
      <c r="H256">
        <v>0.77803414748001798</v>
      </c>
      <c r="S256">
        <v>254</v>
      </c>
      <c r="T256">
        <v>2.96517016905961</v>
      </c>
      <c r="U256">
        <v>3.1174501135543502</v>
      </c>
      <c r="AB256">
        <v>0.95097559521668795</v>
      </c>
      <c r="AC256">
        <v>0.95760683370553401</v>
      </c>
      <c r="AE256">
        <v>254</v>
      </c>
      <c r="AF256">
        <v>0.12830507724750101</v>
      </c>
      <c r="AG256">
        <v>0.15639271933014701</v>
      </c>
      <c r="AL256">
        <v>254</v>
      </c>
      <c r="AM256">
        <v>-0.822670517969187</v>
      </c>
      <c r="AN256">
        <v>-0.80121411437538703</v>
      </c>
      <c r="AP256">
        <f t="shared" si="42"/>
        <v>4.6621012518954022E-2</v>
      </c>
      <c r="AQ256">
        <f t="shared" si="43"/>
        <v>4.0595985745995745E-2</v>
      </c>
      <c r="AS256">
        <f t="shared" si="46"/>
        <v>-3.8353732517215855E-2</v>
      </c>
      <c r="AT256">
        <f t="shared" si="47"/>
        <v>-3.2526076766673816E-2</v>
      </c>
      <c r="AV256">
        <v>254</v>
      </c>
      <c r="AW256">
        <v>-3.83537325172153E-2</v>
      </c>
      <c r="AX256">
        <v>-3.2526076766673503E-2</v>
      </c>
      <c r="BA256">
        <f t="shared" si="44"/>
        <v>-3.83537325172153E-2</v>
      </c>
      <c r="BB256">
        <f t="shared" si="45"/>
        <v>-3.2526076766673503E-2</v>
      </c>
      <c r="BC256">
        <f t="shared" si="48"/>
        <v>-2.7993033124310635E-2</v>
      </c>
      <c r="BD256">
        <f t="shared" si="49"/>
        <v>-2.3739633265802147E-2</v>
      </c>
    </row>
    <row r="257" spans="1:56" x14ac:dyDescent="0.3">
      <c r="A257">
        <v>255</v>
      </c>
      <c r="B257">
        <v>1</v>
      </c>
      <c r="C257">
        <v>0.80619552493626401</v>
      </c>
      <c r="D257">
        <v>0.84506416427033804</v>
      </c>
      <c r="E257">
        <v>0.90563975221473803</v>
      </c>
      <c r="F257">
        <v>0.773786398363846</v>
      </c>
      <c r="G257">
        <v>0.67579724773773497</v>
      </c>
      <c r="H257">
        <v>0.808180972663324</v>
      </c>
      <c r="S257">
        <v>255</v>
      </c>
      <c r="T257">
        <v>3.1215045193189299</v>
      </c>
      <c r="U257">
        <v>3.2813713938496201</v>
      </c>
      <c r="AB257">
        <v>0.95777112127248198</v>
      </c>
      <c r="AC257">
        <v>0.96378418153279499</v>
      </c>
      <c r="AE257">
        <v>255</v>
      </c>
      <c r="AF257">
        <v>0.46810649890718897</v>
      </c>
      <c r="AG257">
        <v>0.46416419416175603</v>
      </c>
      <c r="AL257">
        <v>255</v>
      </c>
      <c r="AM257">
        <v>-0.48966462236529301</v>
      </c>
      <c r="AN257">
        <v>-0.49961998737103902</v>
      </c>
      <c r="AP257">
        <f t="shared" si="42"/>
        <v>4.0445600528934589E-2</v>
      </c>
      <c r="AQ257">
        <f t="shared" si="43"/>
        <v>3.4904232959955463E-2</v>
      </c>
      <c r="AS257">
        <f t="shared" si="46"/>
        <v>-1.9804779709338249E-2</v>
      </c>
      <c r="AT257">
        <f t="shared" si="47"/>
        <v>-1.7438852430648751E-2</v>
      </c>
      <c r="AV257">
        <v>255</v>
      </c>
      <c r="AW257">
        <v>-1.9804779709338201E-2</v>
      </c>
      <c r="AX257">
        <v>-1.7438852430648698E-2</v>
      </c>
      <c r="BA257">
        <f t="shared" si="44"/>
        <v>-1.9804779709338201E-2</v>
      </c>
      <c r="BB257">
        <f t="shared" si="45"/>
        <v>-1.7438852430648698E-2</v>
      </c>
      <c r="BC257">
        <f t="shared" si="48"/>
        <v>-1.5966524774016982E-2</v>
      </c>
      <c r="BD257">
        <f t="shared" si="49"/>
        <v>-1.4059124789612871E-2</v>
      </c>
    </row>
    <row r="258" spans="1:56" x14ac:dyDescent="0.3">
      <c r="A258">
        <v>256</v>
      </c>
      <c r="B258">
        <v>1</v>
      </c>
      <c r="C258">
        <v>0.75215550560021704</v>
      </c>
      <c r="D258">
        <v>0.81721088323728996</v>
      </c>
      <c r="E258">
        <v>0.90887947508286004</v>
      </c>
      <c r="F258">
        <v>0.70911736563208905</v>
      </c>
      <c r="G258">
        <v>0.65679600661041804</v>
      </c>
      <c r="H258">
        <v>0.80703314337314402</v>
      </c>
      <c r="S258">
        <v>256</v>
      </c>
      <c r="T258">
        <v>3.0559204872779699</v>
      </c>
      <c r="U258">
        <v>3.1972309954051199</v>
      </c>
      <c r="AB258">
        <v>0.95503744372913801</v>
      </c>
      <c r="AC258">
        <v>0.96072994159106095</v>
      </c>
      <c r="AE258">
        <v>256</v>
      </c>
      <c r="AF258">
        <v>0.201229149788163</v>
      </c>
      <c r="AG258">
        <v>0.31546370678164498</v>
      </c>
      <c r="AL258">
        <v>256</v>
      </c>
      <c r="AM258">
        <v>-0.75380829394097504</v>
      </c>
      <c r="AN258">
        <v>-0.64526623480941603</v>
      </c>
      <c r="AP258">
        <f t="shared" si="42"/>
        <v>4.2940924804451559E-2</v>
      </c>
      <c r="AQ258">
        <f t="shared" si="43"/>
        <v>3.7727920921497564E-2</v>
      </c>
      <c r="AS258">
        <f t="shared" si="46"/>
        <v>-3.236922526709133E-2</v>
      </c>
      <c r="AT258">
        <f t="shared" si="47"/>
        <v>-2.4344553480202126E-2</v>
      </c>
      <c r="AV258">
        <v>256</v>
      </c>
      <c r="AW258">
        <v>-3.2369225267091101E-2</v>
      </c>
      <c r="AX258">
        <v>-2.43445534802018E-2</v>
      </c>
      <c r="BA258">
        <f t="shared" si="44"/>
        <v>-3.2369225267091101E-2</v>
      </c>
      <c r="BB258">
        <f t="shared" si="45"/>
        <v>-2.43445534802018E-2</v>
      </c>
      <c r="BC258">
        <f t="shared" si="48"/>
        <v>-2.4346690996656227E-2</v>
      </c>
      <c r="BD258">
        <f t="shared" si="49"/>
        <v>-1.8310889931512708E-2</v>
      </c>
    </row>
    <row r="259" spans="1:56" x14ac:dyDescent="0.3">
      <c r="A259">
        <v>257</v>
      </c>
      <c r="B259">
        <v>1</v>
      </c>
      <c r="C259">
        <v>0.743202572571939</v>
      </c>
      <c r="D259">
        <v>0.70935215813701802</v>
      </c>
      <c r="E259">
        <v>0.84383892842152397</v>
      </c>
      <c r="F259">
        <v>0.63295197708103301</v>
      </c>
      <c r="G259">
        <v>0.67247575716418495</v>
      </c>
      <c r="H259">
        <v>0.69731715915983306</v>
      </c>
      <c r="S259">
        <v>257</v>
      </c>
      <c r="T259">
        <v>2.8550682388481801</v>
      </c>
      <c r="U259">
        <v>3.01203843166993</v>
      </c>
      <c r="AB259">
        <v>0.94558007597154503</v>
      </c>
      <c r="AC259">
        <v>0.95311502943089699</v>
      </c>
      <c r="AE259">
        <v>257</v>
      </c>
      <c r="AF259">
        <v>0.47770071324292002</v>
      </c>
      <c r="AG259">
        <v>0.59759447979788105</v>
      </c>
      <c r="AL259">
        <v>257</v>
      </c>
      <c r="AM259">
        <v>-0.46787936272862402</v>
      </c>
      <c r="AN259">
        <v>-0.35552054963301499</v>
      </c>
      <c r="AP259">
        <f t="shared" ref="AP259:AP301" si="50">AB259*(1-AB259)</f>
        <v>5.1458395897192158E-2</v>
      </c>
      <c r="AQ259">
        <f t="shared" ref="AQ259:AQ301" si="51">AC259*(1-AC259)</f>
        <v>4.4686770103837356E-2</v>
      </c>
      <c r="AS259">
        <f t="shared" si="46"/>
        <v>-2.4076321479415509E-2</v>
      </c>
      <c r="AT259">
        <f t="shared" si="47"/>
        <v>-1.5887065068640439E-2</v>
      </c>
      <c r="AV259">
        <v>257</v>
      </c>
      <c r="AW259">
        <v>-2.4076321479415401E-2</v>
      </c>
      <c r="AX259">
        <v>-1.5887065068640401E-2</v>
      </c>
      <c r="BA259">
        <f t="shared" ref="BA259:BA301" si="52">AW259*B259</f>
        <v>-2.4076321479415401E-2</v>
      </c>
      <c r="BB259">
        <f t="shared" ref="BB259:BB301" si="53">AX259*B259</f>
        <v>-1.5887065068640401E-2</v>
      </c>
      <c r="BC259">
        <f t="shared" si="48"/>
        <v>-1.7893584061570558E-2</v>
      </c>
      <c r="BD259">
        <f t="shared" si="49"/>
        <v>-1.1807307629631334E-2</v>
      </c>
    </row>
    <row r="260" spans="1:56" x14ac:dyDescent="0.3">
      <c r="A260">
        <v>258</v>
      </c>
      <c r="B260">
        <v>1</v>
      </c>
      <c r="C260">
        <v>0.83521914197931402</v>
      </c>
      <c r="D260">
        <v>0.83477857161539104</v>
      </c>
      <c r="E260">
        <v>0.91307676599562204</v>
      </c>
      <c r="F260">
        <v>0.75553308639692396</v>
      </c>
      <c r="G260">
        <v>0.68900113513825301</v>
      </c>
      <c r="H260">
        <v>0.82044322415374005</v>
      </c>
      <c r="S260">
        <v>258</v>
      </c>
      <c r="T260">
        <v>3.1389791043736799</v>
      </c>
      <c r="U260">
        <v>3.28485587977501</v>
      </c>
      <c r="AB260">
        <v>0.95847226481737002</v>
      </c>
      <c r="AC260">
        <v>0.96390560848645801</v>
      </c>
      <c r="AE260">
        <v>258</v>
      </c>
      <c r="AF260">
        <v>0.51992508737348597</v>
      </c>
      <c r="AG260">
        <v>0.47340791268641702</v>
      </c>
      <c r="AL260">
        <v>258</v>
      </c>
      <c r="AM260">
        <v>-0.438547177443884</v>
      </c>
      <c r="AN260">
        <v>-0.49049769580004099</v>
      </c>
      <c r="AP260">
        <f t="shared" si="50"/>
        <v>3.9803182393231336E-2</v>
      </c>
      <c r="AQ260">
        <f t="shared" si="51"/>
        <v>3.4791586414809138E-2</v>
      </c>
      <c r="AS260">
        <f t="shared" si="46"/>
        <v>-1.7455573291835703E-2</v>
      </c>
      <c r="AT260">
        <f t="shared" si="47"/>
        <v>-1.7065192969691893E-2</v>
      </c>
      <c r="AV260">
        <v>258</v>
      </c>
      <c r="AW260">
        <v>-1.7455573291835402E-2</v>
      </c>
      <c r="AX260">
        <v>-1.7065192969691698E-2</v>
      </c>
      <c r="BA260">
        <f t="shared" si="52"/>
        <v>-1.7455573291835402E-2</v>
      </c>
      <c r="BB260">
        <f t="shared" si="53"/>
        <v>-1.7065192969691698E-2</v>
      </c>
      <c r="BC260">
        <f t="shared" si="48"/>
        <v>-1.4579228947563794E-2</v>
      </c>
      <c r="BD260">
        <f t="shared" si="49"/>
        <v>-1.4253175829857322E-2</v>
      </c>
    </row>
    <row r="261" spans="1:56" x14ac:dyDescent="0.3">
      <c r="A261">
        <v>259</v>
      </c>
      <c r="B261">
        <v>1</v>
      </c>
      <c r="C261">
        <v>0.79921005218730101</v>
      </c>
      <c r="D261">
        <v>0.81378119794098103</v>
      </c>
      <c r="E261">
        <v>0.87885451592353003</v>
      </c>
      <c r="F261">
        <v>0.70909443601849997</v>
      </c>
      <c r="G261">
        <v>0.63724278993243799</v>
      </c>
      <c r="H261">
        <v>0.77065628449259904</v>
      </c>
      <c r="S261">
        <v>259</v>
      </c>
      <c r="T261">
        <v>3.0012335231323299</v>
      </c>
      <c r="U261">
        <v>3.1562515043172099</v>
      </c>
      <c r="AB261">
        <v>0.95262982217766501</v>
      </c>
      <c r="AC261">
        <v>0.959154343025162</v>
      </c>
      <c r="AE261">
        <v>259</v>
      </c>
      <c r="AF261">
        <v>0.43178969410677498</v>
      </c>
      <c r="AG261">
        <v>0.35804808642996599</v>
      </c>
      <c r="AL261">
        <v>259</v>
      </c>
      <c r="AM261">
        <v>-0.52084012807088997</v>
      </c>
      <c r="AN261">
        <v>-0.60110625659519501</v>
      </c>
      <c r="AP261">
        <f t="shared" si="50"/>
        <v>4.512624407541535E-2</v>
      </c>
      <c r="AQ261">
        <f t="shared" si="51"/>
        <v>3.9177289281131865E-2</v>
      </c>
      <c r="AS261">
        <f t="shared" si="46"/>
        <v>-2.350355874359757E-2</v>
      </c>
      <c r="AT261">
        <f t="shared" si="47"/>
        <v>-2.3549713703328232E-2</v>
      </c>
      <c r="AV261">
        <v>259</v>
      </c>
      <c r="AW261">
        <v>-2.35035587435974E-2</v>
      </c>
      <c r="AX261">
        <v>-2.3549713703328201E-2</v>
      </c>
      <c r="BA261">
        <f t="shared" si="52"/>
        <v>-2.35035587435974E-2</v>
      </c>
      <c r="BB261">
        <f t="shared" si="53"/>
        <v>-2.3549713703328201E-2</v>
      </c>
      <c r="BC261">
        <f t="shared" si="48"/>
        <v>-1.8784280410057773E-2</v>
      </c>
      <c r="BD261">
        <f t="shared" si="49"/>
        <v>-1.8821167917832931E-2</v>
      </c>
    </row>
    <row r="262" spans="1:56" x14ac:dyDescent="0.3">
      <c r="A262">
        <v>260</v>
      </c>
      <c r="B262">
        <v>1</v>
      </c>
      <c r="C262">
        <v>0.78328857877634905</v>
      </c>
      <c r="D262">
        <v>0.77503558316201204</v>
      </c>
      <c r="E262">
        <v>0.89424660205781104</v>
      </c>
      <c r="F262">
        <v>0.64938634655649696</v>
      </c>
      <c r="G262">
        <v>0.65601770930844705</v>
      </c>
      <c r="H262">
        <v>0.78408701286944704</v>
      </c>
      <c r="S262">
        <v>260</v>
      </c>
      <c r="T262">
        <v>2.9885514071435102</v>
      </c>
      <c r="U262">
        <v>3.1154303020569301</v>
      </c>
      <c r="AB262">
        <v>0.95205422955422703</v>
      </c>
      <c r="AC262">
        <v>0.95752476163714295</v>
      </c>
      <c r="AE262">
        <v>260</v>
      </c>
      <c r="AF262">
        <v>0.306725289535692</v>
      </c>
      <c r="AG262">
        <v>0.34143448024311401</v>
      </c>
      <c r="AL262">
        <v>260</v>
      </c>
      <c r="AM262">
        <v>-0.64532894001853502</v>
      </c>
      <c r="AN262">
        <v>-0.61609028139402899</v>
      </c>
      <c r="AP262">
        <f t="shared" si="50"/>
        <v>4.5646973542134213E-2</v>
      </c>
      <c r="AQ262">
        <f t="shared" si="51"/>
        <v>4.0671092488875522E-2</v>
      </c>
      <c r="AS262">
        <f t="shared" si="46"/>
        <v>-2.9457313050999585E-2</v>
      </c>
      <c r="AT262">
        <f t="shared" si="47"/>
        <v>-2.50570648160739E-2</v>
      </c>
      <c r="AV262">
        <v>260</v>
      </c>
      <c r="AW262">
        <v>-2.94573130509992E-2</v>
      </c>
      <c r="AX262">
        <v>-2.5057064816073501E-2</v>
      </c>
      <c r="BA262">
        <f t="shared" si="52"/>
        <v>-2.94573130509992E-2</v>
      </c>
      <c r="BB262">
        <f t="shared" si="53"/>
        <v>-2.5057064816073501E-2</v>
      </c>
      <c r="BC262">
        <f t="shared" si="48"/>
        <v>-2.3073576874287162E-2</v>
      </c>
      <c r="BD262">
        <f t="shared" si="49"/>
        <v>-1.9626912688089072E-2</v>
      </c>
    </row>
    <row r="263" spans="1:56" x14ac:dyDescent="0.3">
      <c r="A263">
        <v>261</v>
      </c>
      <c r="B263">
        <v>1</v>
      </c>
      <c r="C263">
        <v>0.78259003295412899</v>
      </c>
      <c r="D263">
        <v>0.80172062284489098</v>
      </c>
      <c r="E263">
        <v>0.898044040114648</v>
      </c>
      <c r="F263">
        <v>0.72356115574000901</v>
      </c>
      <c r="G263">
        <v>0.68443863183223796</v>
      </c>
      <c r="H263">
        <v>0.78765476320931704</v>
      </c>
      <c r="S263">
        <v>261</v>
      </c>
      <c r="T263">
        <v>3.06043257557856</v>
      </c>
      <c r="U263">
        <v>3.2108940947332001</v>
      </c>
      <c r="AB263">
        <v>0.95523079965310798</v>
      </c>
      <c r="AC263">
        <v>0.96124218935406602</v>
      </c>
      <c r="AE263">
        <v>261</v>
      </c>
      <c r="AF263">
        <v>0.42465324310809599</v>
      </c>
      <c r="AG263">
        <v>0.50535079958893003</v>
      </c>
      <c r="AL263">
        <v>261</v>
      </c>
      <c r="AM263">
        <v>-0.53057755654501104</v>
      </c>
      <c r="AN263">
        <v>-0.45589138976513599</v>
      </c>
      <c r="AP263">
        <f t="shared" si="50"/>
        <v>4.2764919047191867E-2</v>
      </c>
      <c r="AQ263">
        <f t="shared" si="51"/>
        <v>3.7255642759867903E-2</v>
      </c>
      <c r="AS263">
        <f t="shared" si="46"/>
        <v>-2.2690106253904264E-2</v>
      </c>
      <c r="AT263">
        <f t="shared" si="47"/>
        <v>-1.6984526754389606E-2</v>
      </c>
      <c r="AV263">
        <v>261</v>
      </c>
      <c r="AW263">
        <v>-2.2690106253904101E-2</v>
      </c>
      <c r="AX263">
        <v>-1.6984526754389499E-2</v>
      </c>
      <c r="BA263">
        <f t="shared" si="52"/>
        <v>-2.2690106253904101E-2</v>
      </c>
      <c r="BB263">
        <f t="shared" si="53"/>
        <v>-1.6984526754389499E-2</v>
      </c>
      <c r="BC263">
        <f t="shared" si="48"/>
        <v>-1.7757051000975497E-2</v>
      </c>
      <c r="BD263">
        <f t="shared" si="49"/>
        <v>-1.3291921352427963E-2</v>
      </c>
    </row>
    <row r="264" spans="1:56" x14ac:dyDescent="0.3">
      <c r="A264">
        <v>262</v>
      </c>
      <c r="B264">
        <v>1</v>
      </c>
      <c r="C264">
        <v>0.83665164375149603</v>
      </c>
      <c r="D264">
        <v>0.81686755947499601</v>
      </c>
      <c r="E264">
        <v>0.900557510293719</v>
      </c>
      <c r="F264">
        <v>0.73250238975155402</v>
      </c>
      <c r="G264">
        <v>0.68196828396665299</v>
      </c>
      <c r="H264">
        <v>0.800678810289573</v>
      </c>
      <c r="S264">
        <v>262</v>
      </c>
      <c r="T264">
        <v>3.0920676362544</v>
      </c>
      <c r="U264">
        <v>3.2378828394221801</v>
      </c>
      <c r="AB264">
        <v>0.95656435438749099</v>
      </c>
      <c r="AC264">
        <v>0.96223525014135503</v>
      </c>
      <c r="AE264">
        <v>262</v>
      </c>
      <c r="AF264">
        <v>0.55995088048254305</v>
      </c>
      <c r="AG264">
        <v>0.48501778683750402</v>
      </c>
      <c r="AL264">
        <v>262</v>
      </c>
      <c r="AM264">
        <v>-0.396613473904947</v>
      </c>
      <c r="AN264">
        <v>-0.47721746330385101</v>
      </c>
      <c r="AP264">
        <f t="shared" si="50"/>
        <v>4.1548990302733541E-2</v>
      </c>
      <c r="AQ264">
        <f t="shared" si="51"/>
        <v>3.6338573526758948E-2</v>
      </c>
      <c r="AS264">
        <f t="shared" si="46"/>
        <v>-1.6478889381210105E-2</v>
      </c>
      <c r="AT264">
        <f t="shared" si="47"/>
        <v>-1.7341401878520381E-2</v>
      </c>
      <c r="AV264">
        <v>262</v>
      </c>
      <c r="AW264">
        <v>-1.64788893812099E-2</v>
      </c>
      <c r="AX264">
        <v>-1.7341401878519999E-2</v>
      </c>
      <c r="BA264">
        <f t="shared" si="52"/>
        <v>-1.64788893812099E-2</v>
      </c>
      <c r="BB264">
        <f t="shared" si="53"/>
        <v>-1.7341401878519999E-2</v>
      </c>
      <c r="BC264">
        <f t="shared" si="48"/>
        <v>-1.3787089887988336E-2</v>
      </c>
      <c r="BD264">
        <f t="shared" si="49"/>
        <v>-1.4508712386619039E-2</v>
      </c>
    </row>
    <row r="265" spans="1:56" x14ac:dyDescent="0.3">
      <c r="A265">
        <v>263</v>
      </c>
      <c r="B265">
        <v>1</v>
      </c>
      <c r="C265">
        <v>0.83651399459999698</v>
      </c>
      <c r="D265">
        <v>0.84843969195075097</v>
      </c>
      <c r="E265">
        <v>0.91539658846154304</v>
      </c>
      <c r="F265">
        <v>0.79376300929483801</v>
      </c>
      <c r="G265">
        <v>0.70664334863365996</v>
      </c>
      <c r="H265">
        <v>0.82304303260471501</v>
      </c>
      <c r="S265">
        <v>263</v>
      </c>
      <c r="T265">
        <v>3.17953149894766</v>
      </c>
      <c r="U265">
        <v>3.3373965190790602</v>
      </c>
      <c r="AB265">
        <v>0.96005670392069398</v>
      </c>
      <c r="AC265">
        <v>0.96568968537636801</v>
      </c>
      <c r="AE265">
        <v>263</v>
      </c>
      <c r="AF265">
        <v>0.59906059816597201</v>
      </c>
      <c r="AG265">
        <v>0.57787537462168503</v>
      </c>
      <c r="AL265">
        <v>263</v>
      </c>
      <c r="AM265">
        <v>-0.36099610575472102</v>
      </c>
      <c r="AN265">
        <v>-0.38781431075468198</v>
      </c>
      <c r="AP265">
        <f t="shared" si="50"/>
        <v>3.834782917762692E-2</v>
      </c>
      <c r="AQ265">
        <f t="shared" si="51"/>
        <v>3.3133116934059376E-2</v>
      </c>
      <c r="AS265">
        <f t="shared" si="46"/>
        <v>-1.3843416997270585E-2</v>
      </c>
      <c r="AT265">
        <f t="shared" si="47"/>
        <v>-1.2849496906936519E-2</v>
      </c>
      <c r="AV265">
        <v>263</v>
      </c>
      <c r="AW265">
        <v>-1.38434169972705E-2</v>
      </c>
      <c r="AX265">
        <v>-1.2849496906936399E-2</v>
      </c>
      <c r="BA265">
        <f t="shared" si="52"/>
        <v>-1.38434169972705E-2</v>
      </c>
      <c r="BB265">
        <f t="shared" si="53"/>
        <v>-1.2849496906936399E-2</v>
      </c>
      <c r="BC265">
        <f t="shared" si="48"/>
        <v>-1.1580212051300241E-2</v>
      </c>
      <c r="BD265">
        <f t="shared" si="49"/>
        <v>-1.0748783986221673E-2</v>
      </c>
    </row>
    <row r="266" spans="1:56" x14ac:dyDescent="0.3">
      <c r="A266">
        <v>264</v>
      </c>
      <c r="B266">
        <v>1</v>
      </c>
      <c r="C266">
        <v>0.82283601901625303</v>
      </c>
      <c r="D266">
        <v>0.85197532994164304</v>
      </c>
      <c r="E266">
        <v>0.91941117825323204</v>
      </c>
      <c r="F266">
        <v>0.78000967045497305</v>
      </c>
      <c r="G266">
        <v>0.68937073780948399</v>
      </c>
      <c r="H266">
        <v>0.83060965126656805</v>
      </c>
      <c r="S266">
        <v>264</v>
      </c>
      <c r="T266">
        <v>3.1674185088238298</v>
      </c>
      <c r="U266">
        <v>3.3188295552942102</v>
      </c>
      <c r="AB266">
        <v>0.95958959974203295</v>
      </c>
      <c r="AC266">
        <v>0.96506915645212898</v>
      </c>
      <c r="AE266">
        <v>264</v>
      </c>
      <c r="AF266">
        <v>0.46717701749972101</v>
      </c>
      <c r="AG266">
        <v>0.460422525955682</v>
      </c>
      <c r="AL266">
        <v>264</v>
      </c>
      <c r="AM266">
        <v>-0.49241258224231099</v>
      </c>
      <c r="AN266">
        <v>-0.50464663049644698</v>
      </c>
      <c r="AP266">
        <f t="shared" si="50"/>
        <v>3.8777399808957946E-2</v>
      </c>
      <c r="AQ266">
        <f t="shared" si="51"/>
        <v>3.3710679716905174E-2</v>
      </c>
      <c r="AS266">
        <f t="shared" si="46"/>
        <v>-1.9094479572571481E-2</v>
      </c>
      <c r="AT266">
        <f t="shared" si="47"/>
        <v>-1.7011980930881115E-2</v>
      </c>
      <c r="AV266">
        <v>264</v>
      </c>
      <c r="AW266">
        <v>-1.9094479572571401E-2</v>
      </c>
      <c r="AX266">
        <v>-1.70119809308809E-2</v>
      </c>
      <c r="BA266">
        <f t="shared" si="52"/>
        <v>-1.9094479572571401E-2</v>
      </c>
      <c r="BB266">
        <f t="shared" si="53"/>
        <v>-1.70119809308809E-2</v>
      </c>
      <c r="BC266">
        <f t="shared" si="48"/>
        <v>-1.5711625556681815E-2</v>
      </c>
      <c r="BD266">
        <f t="shared" si="49"/>
        <v>-1.399807066474645E-2</v>
      </c>
    </row>
    <row r="267" spans="1:56" x14ac:dyDescent="0.3">
      <c r="A267">
        <v>265</v>
      </c>
      <c r="B267">
        <v>1</v>
      </c>
      <c r="C267">
        <v>0.73399015437815995</v>
      </c>
      <c r="D267">
        <v>0.75921633758981899</v>
      </c>
      <c r="E267">
        <v>0.87260322426810799</v>
      </c>
      <c r="F267">
        <v>0.67021362507712601</v>
      </c>
      <c r="G267">
        <v>0.66507448447228001</v>
      </c>
      <c r="H267">
        <v>0.742736394972207</v>
      </c>
      <c r="S267">
        <v>265</v>
      </c>
      <c r="T267">
        <v>2.9413263836632701</v>
      </c>
      <c r="U267">
        <v>3.0946958369162201</v>
      </c>
      <c r="AB267">
        <v>0.94985194445647403</v>
      </c>
      <c r="AC267">
        <v>0.95667342253299203</v>
      </c>
      <c r="AE267">
        <v>265</v>
      </c>
      <c r="AF267">
        <v>0.34520492607271303</v>
      </c>
      <c r="AG267">
        <v>0.48686207821413602</v>
      </c>
      <c r="AL267">
        <v>265</v>
      </c>
      <c r="AM267">
        <v>-0.604647018383761</v>
      </c>
      <c r="AN267">
        <v>-0.46981134431885502</v>
      </c>
      <c r="AP267">
        <f t="shared" si="50"/>
        <v>4.7633228068729404E-2</v>
      </c>
      <c r="AQ267">
        <f t="shared" si="51"/>
        <v>4.1449385152003325E-2</v>
      </c>
      <c r="AS267">
        <f t="shared" si="46"/>
        <v>-2.8801289327750907E-2</v>
      </c>
      <c r="AT267">
        <f t="shared" si="47"/>
        <v>-1.9473391359452672E-2</v>
      </c>
      <c r="AV267">
        <v>265</v>
      </c>
      <c r="AW267">
        <v>-2.8801289327750699E-2</v>
      </c>
      <c r="AX267">
        <v>-1.9473391359452599E-2</v>
      </c>
      <c r="BA267">
        <f t="shared" si="52"/>
        <v>-2.8801289327750699E-2</v>
      </c>
      <c r="BB267">
        <f t="shared" si="53"/>
        <v>-1.9473391359452599E-2</v>
      </c>
      <c r="BC267">
        <f t="shared" si="48"/>
        <v>-2.1139862799965787E-2</v>
      </c>
      <c r="BD267">
        <f t="shared" si="49"/>
        <v>-1.429327753019094E-2</v>
      </c>
    </row>
    <row r="268" spans="1:56" x14ac:dyDescent="0.3">
      <c r="A268">
        <v>266</v>
      </c>
      <c r="B268">
        <v>1</v>
      </c>
      <c r="C268">
        <v>0.76907390880076698</v>
      </c>
      <c r="D268">
        <v>0.81850287401820798</v>
      </c>
      <c r="E268">
        <v>0.89362227311948295</v>
      </c>
      <c r="F268">
        <v>0.75278779351914504</v>
      </c>
      <c r="G268">
        <v>0.67972982260158299</v>
      </c>
      <c r="H268">
        <v>0.78172739916882095</v>
      </c>
      <c r="S268">
        <v>266</v>
      </c>
      <c r="T268">
        <v>3.0674133146956</v>
      </c>
      <c r="U268">
        <v>3.23238794606144</v>
      </c>
      <c r="AB268">
        <v>0.95552838351177505</v>
      </c>
      <c r="AC268">
        <v>0.96203506560324403</v>
      </c>
      <c r="AE268">
        <v>266</v>
      </c>
      <c r="AF268">
        <v>0.43303645041775202</v>
      </c>
      <c r="AG268">
        <v>0.52450052047289697</v>
      </c>
      <c r="AL268">
        <v>266</v>
      </c>
      <c r="AM268">
        <v>-0.52249193309402298</v>
      </c>
      <c r="AN268">
        <v>-0.43753454513034701</v>
      </c>
      <c r="AP268">
        <f t="shared" si="50"/>
        <v>4.249389181514919E-2</v>
      </c>
      <c r="AQ268">
        <f t="shared" si="51"/>
        <v>3.652359815300598E-2</v>
      </c>
      <c r="AS268">
        <f t="shared" si="46"/>
        <v>-2.2202715679185581E-2</v>
      </c>
      <c r="AT268">
        <f t="shared" si="47"/>
        <v>-1.5980335904399054E-2</v>
      </c>
      <c r="AV268">
        <v>266</v>
      </c>
      <c r="AW268">
        <v>-2.2202715679185199E-2</v>
      </c>
      <c r="AX268">
        <v>-1.5980335904398998E-2</v>
      </c>
      <c r="BA268">
        <f t="shared" si="52"/>
        <v>-2.2202715679185199E-2</v>
      </c>
      <c r="BB268">
        <f t="shared" si="53"/>
        <v>-1.5980335904398998E-2</v>
      </c>
      <c r="BC268">
        <f t="shared" si="48"/>
        <v>-1.7075529333383035E-2</v>
      </c>
      <c r="BD268">
        <f t="shared" si="49"/>
        <v>-1.2290059397945377E-2</v>
      </c>
    </row>
    <row r="269" spans="1:56" x14ac:dyDescent="0.3">
      <c r="A269">
        <v>267</v>
      </c>
      <c r="B269">
        <v>1</v>
      </c>
      <c r="C269">
        <v>0.79275243222004699</v>
      </c>
      <c r="D269">
        <v>0.78885498505729801</v>
      </c>
      <c r="E269">
        <v>0.84185564780813404</v>
      </c>
      <c r="F269">
        <v>0.75295075825142099</v>
      </c>
      <c r="G269">
        <v>0.68167487048474196</v>
      </c>
      <c r="H269">
        <v>0.70842639329094403</v>
      </c>
      <c r="S269">
        <v>267</v>
      </c>
      <c r="T269">
        <v>2.97001820464896</v>
      </c>
      <c r="U269">
        <v>3.1660618159032099</v>
      </c>
      <c r="AB269">
        <v>0.95120112202329798</v>
      </c>
      <c r="AC269">
        <v>0.95953695790296301</v>
      </c>
      <c r="AE269">
        <v>267</v>
      </c>
      <c r="AF269">
        <v>0.73558711720894498</v>
      </c>
      <c r="AG269">
        <v>0.72395112884716994</v>
      </c>
      <c r="AL269">
        <v>267</v>
      </c>
      <c r="AM269">
        <v>-0.215614004814352</v>
      </c>
      <c r="AN269">
        <v>-0.23558582905579301</v>
      </c>
      <c r="AP269">
        <f t="shared" si="50"/>
        <v>4.6417547484916964E-2</v>
      </c>
      <c r="AQ269">
        <f t="shared" si="51"/>
        <v>3.8825784321290406E-2</v>
      </c>
      <c r="AS269">
        <f t="shared" si="46"/>
        <v>-1.0008273306883298E-2</v>
      </c>
      <c r="AT269">
        <f t="shared" si="47"/>
        <v>-9.1468045880726094E-3</v>
      </c>
      <c r="AV269">
        <v>267</v>
      </c>
      <c r="AW269">
        <v>-1.00082733068831E-2</v>
      </c>
      <c r="AX269">
        <v>-9.1468045880724602E-3</v>
      </c>
      <c r="BA269">
        <f t="shared" si="52"/>
        <v>-1.00082733068831E-2</v>
      </c>
      <c r="BB269">
        <f t="shared" si="53"/>
        <v>-9.1468045880724602E-3</v>
      </c>
      <c r="BC269">
        <f t="shared" si="48"/>
        <v>-7.9340830063545503E-3</v>
      </c>
      <c r="BD269">
        <f t="shared" si="49"/>
        <v>-7.2511515842359278E-3</v>
      </c>
    </row>
    <row r="270" spans="1:56" x14ac:dyDescent="0.3">
      <c r="A270">
        <v>268</v>
      </c>
      <c r="B270">
        <v>1</v>
      </c>
      <c r="C270">
        <v>0.86005101715520305</v>
      </c>
      <c r="D270">
        <v>0.833140517363545</v>
      </c>
      <c r="E270">
        <v>0.92744445166994804</v>
      </c>
      <c r="F270">
        <v>0.76587972678066496</v>
      </c>
      <c r="G270">
        <v>0.72360142075476797</v>
      </c>
      <c r="H270">
        <v>0.84194045977132603</v>
      </c>
      <c r="S270">
        <v>268</v>
      </c>
      <c r="T270">
        <v>3.2002427395016499</v>
      </c>
      <c r="U270">
        <v>3.3382778503388599</v>
      </c>
      <c r="AB270">
        <v>0.96084341089831304</v>
      </c>
      <c r="AC270">
        <v>0.96571887464610595</v>
      </c>
      <c r="AE270">
        <v>268</v>
      </c>
      <c r="AF270">
        <v>0.60619258050403801</v>
      </c>
      <c r="AG270">
        <v>0.56978926145505904</v>
      </c>
      <c r="AL270">
        <v>268</v>
      </c>
      <c r="AM270">
        <v>-0.35465083039427497</v>
      </c>
      <c r="AN270">
        <v>-0.39592961319104703</v>
      </c>
      <c r="AP270">
        <f t="shared" si="50"/>
        <v>3.7623350631608606E-2</v>
      </c>
      <c r="AQ270">
        <f t="shared" si="51"/>
        <v>3.3105929798364651E-2</v>
      </c>
      <c r="AS270">
        <f t="shared" si="46"/>
        <v>-1.3343152543714962E-2</v>
      </c>
      <c r="AT270">
        <f t="shared" si="47"/>
        <v>-1.3107617979396474E-2</v>
      </c>
      <c r="AV270">
        <v>268</v>
      </c>
      <c r="AW270">
        <v>-1.3343152543714799E-2</v>
      </c>
      <c r="AX270">
        <v>-1.31076179793963E-2</v>
      </c>
      <c r="BA270">
        <f t="shared" si="52"/>
        <v>-1.3343152543714799E-2</v>
      </c>
      <c r="BB270">
        <f t="shared" si="53"/>
        <v>-1.31076179793963E-2</v>
      </c>
      <c r="BC270">
        <f t="shared" si="48"/>
        <v>-1.1475791917278948E-2</v>
      </c>
      <c r="BD270">
        <f t="shared" si="49"/>
        <v>-1.1273220175661616E-2</v>
      </c>
    </row>
    <row r="271" spans="1:56" x14ac:dyDescent="0.3">
      <c r="A271">
        <v>269</v>
      </c>
      <c r="B271">
        <v>1</v>
      </c>
      <c r="C271">
        <v>0.75790964552375595</v>
      </c>
      <c r="D271">
        <v>0.77685059698373604</v>
      </c>
      <c r="E271">
        <v>0.88231188417564499</v>
      </c>
      <c r="F271">
        <v>0.67559301855964704</v>
      </c>
      <c r="G271">
        <v>0.65888014053096899</v>
      </c>
      <c r="H271">
        <v>0.76275584692478604</v>
      </c>
      <c r="S271">
        <v>269</v>
      </c>
      <c r="T271">
        <v>2.9737802137418301</v>
      </c>
      <c r="U271">
        <v>3.1201562568923</v>
      </c>
      <c r="AB271">
        <v>0.95137544914658501</v>
      </c>
      <c r="AC271">
        <v>0.95771655631998298</v>
      </c>
      <c r="AE271">
        <v>269</v>
      </c>
      <c r="AF271">
        <v>0.33931076272439897</v>
      </c>
      <c r="AG271">
        <v>0.42262568355547497</v>
      </c>
      <c r="AL271">
        <v>269</v>
      </c>
      <c r="AM271">
        <v>-0.61206468642218603</v>
      </c>
      <c r="AN271">
        <v>-0.53509087276450795</v>
      </c>
      <c r="AP271">
        <f t="shared" si="50"/>
        <v>4.626020390771865E-2</v>
      </c>
      <c r="AQ271">
        <f t="shared" si="51"/>
        <v>4.0495554070575847E-2</v>
      </c>
      <c r="AS271">
        <f t="shared" si="46"/>
        <v>-2.8314237198604202E-2</v>
      </c>
      <c r="AT271">
        <f t="shared" si="47"/>
        <v>-2.1668801370706751E-2</v>
      </c>
      <c r="AV271">
        <v>269</v>
      </c>
      <c r="AW271">
        <v>-2.8314237198604E-2</v>
      </c>
      <c r="AX271">
        <v>-2.1668801370706599E-2</v>
      </c>
      <c r="BA271">
        <f t="shared" si="52"/>
        <v>-2.8314237198604E-2</v>
      </c>
      <c r="BB271">
        <f t="shared" si="53"/>
        <v>-2.1668801370706599E-2</v>
      </c>
      <c r="BC271">
        <f t="shared" si="48"/>
        <v>-2.1459633478469502E-2</v>
      </c>
      <c r="BD271">
        <f t="shared" si="49"/>
        <v>-1.6422993565796917E-2</v>
      </c>
    </row>
    <row r="272" spans="1:56" x14ac:dyDescent="0.3">
      <c r="A272">
        <v>270</v>
      </c>
      <c r="B272">
        <v>1</v>
      </c>
      <c r="C272">
        <v>0.87929535184945196</v>
      </c>
      <c r="D272">
        <v>0.86304470934112798</v>
      </c>
      <c r="E272">
        <v>0.92759417349926598</v>
      </c>
      <c r="F272">
        <v>0.81205579341728296</v>
      </c>
      <c r="G272">
        <v>0.724254892512741</v>
      </c>
      <c r="H272">
        <v>0.84775589256881101</v>
      </c>
      <c r="S272">
        <v>270</v>
      </c>
      <c r="T272">
        <v>3.2434730890970802</v>
      </c>
      <c r="U272">
        <v>3.39525188911903</v>
      </c>
      <c r="AB272">
        <v>0.96243786774652496</v>
      </c>
      <c r="AC272">
        <v>0.96755581513439803</v>
      </c>
      <c r="AE272">
        <v>270</v>
      </c>
      <c r="AF272">
        <v>0.73125698507512005</v>
      </c>
      <c r="AG272">
        <v>0.60934948272721301</v>
      </c>
      <c r="AL272">
        <v>270</v>
      </c>
      <c r="AM272">
        <v>-0.23118088267140399</v>
      </c>
      <c r="AN272">
        <v>-0.35820633240718502</v>
      </c>
      <c r="AP272">
        <f t="shared" si="50"/>
        <v>3.6151218474047495E-2</v>
      </c>
      <c r="AQ272">
        <f t="shared" si="51"/>
        <v>3.139155973400861E-2</v>
      </c>
      <c r="AS272">
        <f t="shared" si="46"/>
        <v>-8.3574705964770662E-3</v>
      </c>
      <c r="AT272">
        <f t="shared" si="47"/>
        <v>-1.1244655480860294E-2</v>
      </c>
      <c r="AV272">
        <v>270</v>
      </c>
      <c r="AW272">
        <v>-8.3574705964770801E-3</v>
      </c>
      <c r="AX272">
        <v>-1.1244655480860099E-2</v>
      </c>
      <c r="BA272">
        <f t="shared" si="52"/>
        <v>-8.3574705964770801E-3</v>
      </c>
      <c r="BB272">
        <f t="shared" si="53"/>
        <v>-1.1244655480860099E-2</v>
      </c>
      <c r="BC272">
        <f t="shared" si="48"/>
        <v>-7.3486850487007628E-3</v>
      </c>
      <c r="BD272">
        <f t="shared" si="49"/>
        <v>-9.8873732974687489E-3</v>
      </c>
    </row>
    <row r="273" spans="1:56" x14ac:dyDescent="0.3">
      <c r="A273">
        <v>271</v>
      </c>
      <c r="B273">
        <v>1</v>
      </c>
      <c r="C273">
        <v>0.84967436411154096</v>
      </c>
      <c r="D273">
        <v>0.88362853829050603</v>
      </c>
      <c r="E273">
        <v>0.914141134440555</v>
      </c>
      <c r="F273">
        <v>0.83437497763109902</v>
      </c>
      <c r="G273">
        <v>0.68667348014334095</v>
      </c>
      <c r="H273">
        <v>0.82988827732014303</v>
      </c>
      <c r="S273">
        <v>271</v>
      </c>
      <c r="T273">
        <v>3.2052604242307399</v>
      </c>
      <c r="U273">
        <v>3.3753588237174199</v>
      </c>
      <c r="AB273">
        <v>0.96103175708955901</v>
      </c>
      <c r="AC273">
        <v>0.96692549892417301</v>
      </c>
      <c r="AE273">
        <v>271</v>
      </c>
      <c r="AF273">
        <v>0.64530676684807897</v>
      </c>
      <c r="AG273">
        <v>0.52343024924690296</v>
      </c>
      <c r="AL273">
        <v>271</v>
      </c>
      <c r="AM273">
        <v>-0.31572499024147999</v>
      </c>
      <c r="AN273">
        <v>-0.443495249677269</v>
      </c>
      <c r="AP273">
        <f t="shared" si="50"/>
        <v>3.7449718954913849E-2</v>
      </c>
      <c r="AQ273">
        <f t="shared" si="51"/>
        <v>3.1980578454412108E-2</v>
      </c>
      <c r="AS273">
        <f t="shared" si="46"/>
        <v>-1.1823812151586344E-2</v>
      </c>
      <c r="AT273">
        <f t="shared" si="47"/>
        <v>-1.4183234626462987E-2</v>
      </c>
      <c r="AV273">
        <v>271</v>
      </c>
      <c r="AW273">
        <v>-1.1823812151586101E-2</v>
      </c>
      <c r="AX273">
        <v>-1.41832346264629E-2</v>
      </c>
      <c r="BA273">
        <f t="shared" si="52"/>
        <v>-1.1823812151586101E-2</v>
      </c>
      <c r="BB273">
        <f t="shared" si="53"/>
        <v>-1.41832346264629E-2</v>
      </c>
      <c r="BC273">
        <f t="shared" si="48"/>
        <v>-1.0046390071273231E-2</v>
      </c>
      <c r="BD273">
        <f t="shared" si="49"/>
        <v>-1.2051130862284654E-2</v>
      </c>
    </row>
    <row r="274" spans="1:56" x14ac:dyDescent="0.3">
      <c r="A274">
        <v>272</v>
      </c>
      <c r="B274">
        <v>1</v>
      </c>
      <c r="C274">
        <v>0.87068944920526103</v>
      </c>
      <c r="D274">
        <v>0.83756320186266198</v>
      </c>
      <c r="E274">
        <v>0.92672496376065205</v>
      </c>
      <c r="F274">
        <v>0.77380018123028205</v>
      </c>
      <c r="G274">
        <v>0.72531136473976299</v>
      </c>
      <c r="H274">
        <v>0.842431429363659</v>
      </c>
      <c r="S274">
        <v>272</v>
      </c>
      <c r="T274">
        <v>3.2091664739448502</v>
      </c>
      <c r="U274">
        <v>3.3492727156926398</v>
      </c>
      <c r="AB274">
        <v>0.96117777441802699</v>
      </c>
      <c r="AC274">
        <v>0.96608101190875195</v>
      </c>
      <c r="AE274">
        <v>272</v>
      </c>
      <c r="AF274">
        <v>0.66360146339697701</v>
      </c>
      <c r="AG274">
        <v>0.58849460572599299</v>
      </c>
      <c r="AL274">
        <v>272</v>
      </c>
      <c r="AM274">
        <v>-0.29757631102104998</v>
      </c>
      <c r="AN274">
        <v>-0.37758640618275802</v>
      </c>
      <c r="AP274">
        <f t="shared" si="50"/>
        <v>3.7315060382835413E-2</v>
      </c>
      <c r="AQ274">
        <f t="shared" si="51"/>
        <v>3.2768490338113819E-2</v>
      </c>
      <c r="AS274">
        <f t="shared" si="46"/>
        <v>-1.1104078014251891E-2</v>
      </c>
      <c r="AT274">
        <f t="shared" si="47"/>
        <v>-1.2372936502802826E-2</v>
      </c>
      <c r="AV274">
        <v>272</v>
      </c>
      <c r="AW274">
        <v>-1.11040780142517E-2</v>
      </c>
      <c r="AX274">
        <v>-1.2372936502802599E-2</v>
      </c>
      <c r="BA274">
        <f t="shared" si="52"/>
        <v>-1.11040780142517E-2</v>
      </c>
      <c r="BB274">
        <f t="shared" si="53"/>
        <v>-1.2372936502802599E-2</v>
      </c>
      <c r="BC274">
        <f t="shared" si="48"/>
        <v>-9.6682035701610609E-3</v>
      </c>
      <c r="BD274">
        <f t="shared" si="49"/>
        <v>-1.0772985268676864E-2</v>
      </c>
    </row>
    <row r="275" spans="1:56" x14ac:dyDescent="0.3">
      <c r="A275">
        <v>273</v>
      </c>
      <c r="B275">
        <v>1</v>
      </c>
      <c r="C275">
        <v>0.84861178328592601</v>
      </c>
      <c r="D275">
        <v>0.82349950395990201</v>
      </c>
      <c r="E275">
        <v>0.91214035282935402</v>
      </c>
      <c r="F275">
        <v>0.76765682525517098</v>
      </c>
      <c r="G275">
        <v>0.71856394925692102</v>
      </c>
      <c r="H275">
        <v>0.81519744436131603</v>
      </c>
      <c r="S275">
        <v>273</v>
      </c>
      <c r="T275">
        <v>3.1598337500186799</v>
      </c>
      <c r="U275">
        <v>3.3096485838749801</v>
      </c>
      <c r="AB275">
        <v>0.95929445509460598</v>
      </c>
      <c r="AC275">
        <v>0.96475833470585404</v>
      </c>
      <c r="AE275">
        <v>273</v>
      </c>
      <c r="AF275">
        <v>0.663909800979262</v>
      </c>
      <c r="AG275">
        <v>0.63335481010926797</v>
      </c>
      <c r="AL275">
        <v>273</v>
      </c>
      <c r="AM275">
        <v>-0.29538465411534298</v>
      </c>
      <c r="AN275">
        <v>-0.33140352459658601</v>
      </c>
      <c r="AP275">
        <f t="shared" si="50"/>
        <v>3.9048603519348968E-2</v>
      </c>
      <c r="AQ275">
        <f t="shared" si="51"/>
        <v>3.3999690321441352E-2</v>
      </c>
      <c r="AS275">
        <f t="shared" si="46"/>
        <v>-1.1534358244250059E-2</v>
      </c>
      <c r="AT275">
        <f t="shared" si="47"/>
        <v>-1.1267617207718097E-2</v>
      </c>
      <c r="AV275">
        <v>273</v>
      </c>
      <c r="AW275">
        <v>-1.153435824425E-2</v>
      </c>
      <c r="AX275">
        <v>-1.1267617207717901E-2</v>
      </c>
      <c r="BA275">
        <f t="shared" si="52"/>
        <v>-1.153435824425E-2</v>
      </c>
      <c r="BB275">
        <f t="shared" si="53"/>
        <v>-1.1267617207717901E-2</v>
      </c>
      <c r="BC275">
        <f t="shared" si="48"/>
        <v>-9.7881923187117144E-3</v>
      </c>
      <c r="BD275">
        <f t="shared" si="49"/>
        <v>-9.5618327320246745E-3</v>
      </c>
    </row>
    <row r="276" spans="1:56" x14ac:dyDescent="0.3">
      <c r="A276">
        <v>274</v>
      </c>
      <c r="B276">
        <v>1</v>
      </c>
      <c r="C276">
        <v>0.85946637882249399</v>
      </c>
      <c r="D276">
        <v>0.86842174950533202</v>
      </c>
      <c r="E276">
        <v>0.93612251348531506</v>
      </c>
      <c r="F276">
        <v>0.82358763763140697</v>
      </c>
      <c r="G276">
        <v>0.73473172917756502</v>
      </c>
      <c r="H276">
        <v>0.85835036588552105</v>
      </c>
      <c r="S276">
        <v>274</v>
      </c>
      <c r="T276">
        <v>3.26883287402375</v>
      </c>
      <c r="U276">
        <v>3.4215037906321002</v>
      </c>
      <c r="AB276">
        <v>0.96334398003769905</v>
      </c>
      <c r="AC276">
        <v>0.96836986468758501</v>
      </c>
      <c r="AE276">
        <v>274</v>
      </c>
      <c r="AF276">
        <v>0.63320116524794101</v>
      </c>
      <c r="AG276">
        <v>0.62015280048239196</v>
      </c>
      <c r="AL276">
        <v>274</v>
      </c>
      <c r="AM276">
        <v>-0.33014281478975799</v>
      </c>
      <c r="AN276">
        <v>-0.34821706420519299</v>
      </c>
      <c r="AP276">
        <f t="shared" si="50"/>
        <v>3.531235616282434E-2</v>
      </c>
      <c r="AQ276">
        <f t="shared" si="51"/>
        <v>3.0629669852533306E-2</v>
      </c>
      <c r="AS276">
        <f t="shared" si="46"/>
        <v>-1.1658120660453285E-2</v>
      </c>
      <c r="AT276">
        <f t="shared" si="47"/>
        <v>-1.0665773713623454E-2</v>
      </c>
      <c r="AV276">
        <v>274</v>
      </c>
      <c r="AW276">
        <v>-1.1658120660453099E-2</v>
      </c>
      <c r="AX276">
        <v>-1.06657737136232E-2</v>
      </c>
      <c r="BA276">
        <f t="shared" si="52"/>
        <v>-1.1658120660453099E-2</v>
      </c>
      <c r="BB276">
        <f t="shared" si="53"/>
        <v>-1.06657737136232E-2</v>
      </c>
      <c r="BC276">
        <f t="shared" si="48"/>
        <v>-1.0019762747915327E-2</v>
      </c>
      <c r="BD276">
        <f t="shared" si="49"/>
        <v>-9.1668739109878761E-3</v>
      </c>
    </row>
    <row r="277" spans="1:56" x14ac:dyDescent="0.3">
      <c r="A277">
        <v>275</v>
      </c>
      <c r="B277">
        <v>1</v>
      </c>
      <c r="C277">
        <v>0.79757669976137102</v>
      </c>
      <c r="D277">
        <v>0.84181963175002605</v>
      </c>
      <c r="E277">
        <v>0.91837612826505299</v>
      </c>
      <c r="F277">
        <v>0.77244290812920702</v>
      </c>
      <c r="G277">
        <v>0.693738287620002</v>
      </c>
      <c r="H277">
        <v>0.82429056817064195</v>
      </c>
      <c r="S277">
        <v>275</v>
      </c>
      <c r="T277">
        <v>3.1521503649860798</v>
      </c>
      <c r="U277">
        <v>3.3046599431096602</v>
      </c>
      <c r="AB277">
        <v>0.95899336860498996</v>
      </c>
      <c r="AC277">
        <v>0.96458832865614996</v>
      </c>
      <c r="AE277">
        <v>275</v>
      </c>
      <c r="AF277">
        <v>0.409146990781599</v>
      </c>
      <c r="AG277">
        <v>0.48283571786194901</v>
      </c>
      <c r="AL277">
        <v>275</v>
      </c>
      <c r="AM277">
        <v>-0.54984637782338996</v>
      </c>
      <c r="AN277">
        <v>-0.48175261079420101</v>
      </c>
      <c r="AP277">
        <f t="shared" si="50"/>
        <v>3.9325087576643818E-2</v>
      </c>
      <c r="AQ277">
        <f t="shared" si="51"/>
        <v>3.4157684876485191E-2</v>
      </c>
      <c r="AS277">
        <f t="shared" si="46"/>
        <v>-2.1622756961605195E-2</v>
      </c>
      <c r="AT277">
        <f t="shared" si="47"/>
        <v>-1.6455553867932335E-2</v>
      </c>
      <c r="AV277">
        <v>275</v>
      </c>
      <c r="AW277">
        <v>-2.16227569616049E-2</v>
      </c>
      <c r="AX277">
        <v>-1.6455553867931998E-2</v>
      </c>
      <c r="BA277">
        <f t="shared" si="52"/>
        <v>-2.16227569616049E-2</v>
      </c>
      <c r="BB277">
        <f t="shared" si="53"/>
        <v>-1.6455553867931998E-2</v>
      </c>
      <c r="BC277">
        <f t="shared" si="48"/>
        <v>-1.7245807137179048E-2</v>
      </c>
      <c r="BD277">
        <f t="shared" si="49"/>
        <v>-1.3124566346730667E-2</v>
      </c>
    </row>
    <row r="278" spans="1:56" x14ac:dyDescent="0.3">
      <c r="A278">
        <v>276</v>
      </c>
      <c r="B278">
        <v>1</v>
      </c>
      <c r="C278">
        <v>0.80632490259703704</v>
      </c>
      <c r="D278">
        <v>0.833185633904857</v>
      </c>
      <c r="E278">
        <v>0.91057159887177797</v>
      </c>
      <c r="F278">
        <v>0.72506380040629104</v>
      </c>
      <c r="G278">
        <v>0.65563027444142097</v>
      </c>
      <c r="H278">
        <v>0.81752974307256498</v>
      </c>
      <c r="S278">
        <v>276</v>
      </c>
      <c r="T278">
        <v>3.0894918659772199</v>
      </c>
      <c r="U278">
        <v>3.22899529789037</v>
      </c>
      <c r="AB278">
        <v>0.95645720778753596</v>
      </c>
      <c r="AC278">
        <v>0.96191095946465299</v>
      </c>
      <c r="AE278">
        <v>276</v>
      </c>
      <c r="AF278">
        <v>0.33497616192995999</v>
      </c>
      <c r="AG278">
        <v>0.30956094691604502</v>
      </c>
      <c r="AL278">
        <v>276</v>
      </c>
      <c r="AM278">
        <v>-0.62148104585757502</v>
      </c>
      <c r="AN278">
        <v>-0.65235001254860803</v>
      </c>
      <c r="AP278">
        <f t="shared" si="50"/>
        <v>4.1646817458806225E-2</v>
      </c>
      <c r="AQ278">
        <f t="shared" si="51"/>
        <v>3.6638265526443697E-2</v>
      </c>
      <c r="AS278">
        <f t="shared" si="46"/>
        <v>-2.5882707670938407E-2</v>
      </c>
      <c r="AT278">
        <f t="shared" si="47"/>
        <v>-2.390097297593478E-2</v>
      </c>
      <c r="AV278">
        <v>276</v>
      </c>
      <c r="AW278">
        <v>-2.5882707670938001E-2</v>
      </c>
      <c r="AX278">
        <v>-2.3900972975934302E-2</v>
      </c>
      <c r="BA278">
        <f t="shared" si="52"/>
        <v>-2.5882707670938001E-2</v>
      </c>
      <c r="BB278">
        <f t="shared" si="53"/>
        <v>-2.3900972975934302E-2</v>
      </c>
      <c r="BC278">
        <f t="shared" si="48"/>
        <v>-2.0869871741716665E-2</v>
      </c>
      <c r="BD278">
        <f t="shared" si="49"/>
        <v>-1.927194970679464E-2</v>
      </c>
    </row>
    <row r="279" spans="1:56" x14ac:dyDescent="0.3">
      <c r="A279">
        <v>277</v>
      </c>
      <c r="B279">
        <v>1</v>
      </c>
      <c r="C279">
        <v>0.81719576962791296</v>
      </c>
      <c r="D279">
        <v>0.85263351992978198</v>
      </c>
      <c r="E279">
        <v>0.91933277927504298</v>
      </c>
      <c r="F279">
        <v>0.79766174698442005</v>
      </c>
      <c r="G279">
        <v>0.70504392181408004</v>
      </c>
      <c r="H279">
        <v>0.82759939022980999</v>
      </c>
      <c r="S279">
        <v>277</v>
      </c>
      <c r="T279">
        <v>3.1841238737758699</v>
      </c>
      <c r="U279">
        <v>3.34283445340672</v>
      </c>
      <c r="AB279">
        <v>0.96023243993051899</v>
      </c>
      <c r="AC279">
        <v>0.96586940552595202</v>
      </c>
      <c r="AE279">
        <v>277</v>
      </c>
      <c r="AF279">
        <v>0.51527768033614996</v>
      </c>
      <c r="AG279">
        <v>0.55267733698538402</v>
      </c>
      <c r="AL279">
        <v>277</v>
      </c>
      <c r="AM279">
        <v>-0.44495475959436898</v>
      </c>
      <c r="AN279">
        <v>-0.413192068540568</v>
      </c>
      <c r="AP279">
        <f t="shared" si="50"/>
        <v>3.8186101235601233E-2</v>
      </c>
      <c r="AQ279">
        <f t="shared" si="51"/>
        <v>3.2965696994896064E-2</v>
      </c>
      <c r="AS279">
        <f t="shared" si="46"/>
        <v>-1.6991087495133183E-2</v>
      </c>
      <c r="AT279">
        <f t="shared" si="47"/>
        <v>-1.3621164532202691E-2</v>
      </c>
      <c r="AV279">
        <v>277</v>
      </c>
      <c r="AW279">
        <v>-1.6991087495132898E-2</v>
      </c>
      <c r="AX279">
        <v>-1.36211645322024E-2</v>
      </c>
      <c r="BA279">
        <f t="shared" si="52"/>
        <v>-1.6991087495132898E-2</v>
      </c>
      <c r="BB279">
        <f t="shared" si="53"/>
        <v>-1.36211645322024E-2</v>
      </c>
      <c r="BC279">
        <f t="shared" si="48"/>
        <v>-1.3885044822400336E-2</v>
      </c>
      <c r="BD279">
        <f t="shared" si="49"/>
        <v>-1.1131158033121572E-2</v>
      </c>
    </row>
    <row r="280" spans="1:56" x14ac:dyDescent="0.3">
      <c r="A280">
        <v>278</v>
      </c>
      <c r="B280">
        <v>1</v>
      </c>
      <c r="C280">
        <v>0.75963716941544701</v>
      </c>
      <c r="D280">
        <v>0.79412014248537199</v>
      </c>
      <c r="E280">
        <v>0.88534966910783996</v>
      </c>
      <c r="F280">
        <v>0.72171958853182105</v>
      </c>
      <c r="G280">
        <v>0.67743108911828098</v>
      </c>
      <c r="H280">
        <v>0.76595263940410696</v>
      </c>
      <c r="S280">
        <v>278</v>
      </c>
      <c r="T280">
        <v>3.0211653437349701</v>
      </c>
      <c r="U280">
        <v>3.1817126865069199</v>
      </c>
      <c r="AB280">
        <v>0.95352119910125999</v>
      </c>
      <c r="AC280">
        <v>0.96014026384561801</v>
      </c>
      <c r="AE280">
        <v>278</v>
      </c>
      <c r="AF280">
        <v>0.41844627351688501</v>
      </c>
      <c r="AG280">
        <v>0.52709314549074304</v>
      </c>
      <c r="AL280">
        <v>278</v>
      </c>
      <c r="AM280">
        <v>-0.53507492558437497</v>
      </c>
      <c r="AN280">
        <v>-0.43304711835487403</v>
      </c>
      <c r="AP280">
        <f t="shared" si="50"/>
        <v>4.4318521965755295E-2</v>
      </c>
      <c r="AQ280">
        <f t="shared" si="51"/>
        <v>3.8270937588085037E-2</v>
      </c>
      <c r="AS280">
        <f t="shared" ref="AS280:AS301" si="54">AP280*AM280</f>
        <v>-2.3713729842836002E-2</v>
      </c>
      <c r="AT280">
        <f t="shared" ref="AT280:AT301" si="55">AQ280*AN280</f>
        <v>-1.6573119239259457E-2</v>
      </c>
      <c r="AV280">
        <v>278</v>
      </c>
      <c r="AW280">
        <v>-2.37137298428357E-2</v>
      </c>
      <c r="AX280">
        <v>-1.6573119239259401E-2</v>
      </c>
      <c r="BA280">
        <f t="shared" si="52"/>
        <v>-2.37137298428357E-2</v>
      </c>
      <c r="BB280">
        <f t="shared" si="53"/>
        <v>-1.6573119239259401E-2</v>
      </c>
      <c r="BC280">
        <f t="shared" si="48"/>
        <v>-1.8013830614094326E-2</v>
      </c>
      <c r="BD280">
        <f t="shared" si="49"/>
        <v>-1.2589557387295698E-2</v>
      </c>
    </row>
    <row r="281" spans="1:56" x14ac:dyDescent="0.3">
      <c r="A281">
        <v>279</v>
      </c>
      <c r="B281">
        <v>1</v>
      </c>
      <c r="C281">
        <v>0.83082807652225099</v>
      </c>
      <c r="D281">
        <v>0.82747184575603605</v>
      </c>
      <c r="E281">
        <v>0.90366526242711198</v>
      </c>
      <c r="F281">
        <v>0.73174289168914097</v>
      </c>
      <c r="G281">
        <v>0.66723075645641405</v>
      </c>
      <c r="H281">
        <v>0.80787273292365203</v>
      </c>
      <c r="S281">
        <v>279</v>
      </c>
      <c r="T281">
        <v>3.09171562990824</v>
      </c>
      <c r="U281">
        <v>3.2355538777341302</v>
      </c>
      <c r="AB281">
        <v>0.95654972652848402</v>
      </c>
      <c r="AC281">
        <v>0.96215052782815003</v>
      </c>
      <c r="AE281">
        <v>279</v>
      </c>
      <c r="AF281">
        <v>0.483925557476582</v>
      </c>
      <c r="AG281">
        <v>0.400700535328261</v>
      </c>
      <c r="AL281">
        <v>279</v>
      </c>
      <c r="AM281">
        <v>-0.47262416905190102</v>
      </c>
      <c r="AN281">
        <v>-0.56144999249988803</v>
      </c>
      <c r="AP281">
        <f t="shared" si="50"/>
        <v>4.1562347206766451E-2</v>
      </c>
      <c r="AQ281">
        <f t="shared" si="51"/>
        <v>3.6416889628162329E-2</v>
      </c>
      <c r="AS281">
        <f t="shared" si="54"/>
        <v>-1.9643369812444592E-2</v>
      </c>
      <c r="AT281">
        <f t="shared" si="55"/>
        <v>-2.044626240860099E-2</v>
      </c>
      <c r="AV281">
        <v>279</v>
      </c>
      <c r="AW281">
        <v>-1.9643369812444401E-2</v>
      </c>
      <c r="AX281">
        <v>-2.0446262408600799E-2</v>
      </c>
      <c r="BA281">
        <f t="shared" si="52"/>
        <v>-1.9643369812444401E-2</v>
      </c>
      <c r="BB281">
        <f t="shared" si="53"/>
        <v>-2.0446262408600799E-2</v>
      </c>
      <c r="BC281">
        <f t="shared" si="48"/>
        <v>-1.6320263157688433E-2</v>
      </c>
      <c r="BD281">
        <f t="shared" si="49"/>
        <v>-1.6987328869007008E-2</v>
      </c>
    </row>
    <row r="282" spans="1:56" x14ac:dyDescent="0.3">
      <c r="A282">
        <v>280</v>
      </c>
      <c r="B282">
        <v>1</v>
      </c>
      <c r="C282">
        <v>0.82461389530038998</v>
      </c>
      <c r="D282">
        <v>0.86380949429599097</v>
      </c>
      <c r="E282">
        <v>0.90975157576283605</v>
      </c>
      <c r="F282">
        <v>0.78065874011086001</v>
      </c>
      <c r="G282">
        <v>0.65631220772008503</v>
      </c>
      <c r="H282">
        <v>0.82174288276670104</v>
      </c>
      <c r="S282">
        <v>280</v>
      </c>
      <c r="T282">
        <v>3.13480346737287</v>
      </c>
      <c r="U282">
        <v>3.2912121769872802</v>
      </c>
      <c r="AB282">
        <v>0.95830574262580104</v>
      </c>
      <c r="AC282">
        <v>0.96412610323013404</v>
      </c>
      <c r="AE282">
        <v>280</v>
      </c>
      <c r="AF282">
        <v>0.450111202619349</v>
      </c>
      <c r="AG282">
        <v>0.357433750746246</v>
      </c>
      <c r="AL282">
        <v>280</v>
      </c>
      <c r="AM282">
        <v>-0.50819454000645103</v>
      </c>
      <c r="AN282">
        <v>-0.60669235248388698</v>
      </c>
      <c r="AP282">
        <f t="shared" si="50"/>
        <v>3.9955846276213014E-2</v>
      </c>
      <c r="AQ282">
        <f t="shared" si="51"/>
        <v>3.4586960300410967E-2</v>
      </c>
      <c r="AS282">
        <f t="shared" si="54"/>
        <v>-2.0305342918908544E-2</v>
      </c>
      <c r="AT282">
        <f t="shared" si="55"/>
        <v>-2.0983644309923135E-2</v>
      </c>
      <c r="AV282">
        <v>280</v>
      </c>
      <c r="AW282">
        <v>-2.03053429189082E-2</v>
      </c>
      <c r="AX282">
        <v>-2.0983644309923E-2</v>
      </c>
      <c r="BA282">
        <f t="shared" si="52"/>
        <v>-2.03053429189082E-2</v>
      </c>
      <c r="BB282">
        <f t="shared" si="53"/>
        <v>-2.0983644309923E-2</v>
      </c>
      <c r="BC282">
        <f t="shared" si="48"/>
        <v>-1.674406791977108E-2</v>
      </c>
      <c r="BD282">
        <f t="shared" si="49"/>
        <v>-1.7303404672003468E-2</v>
      </c>
    </row>
    <row r="283" spans="1:56" x14ac:dyDescent="0.3">
      <c r="A283">
        <v>281</v>
      </c>
      <c r="B283">
        <v>1</v>
      </c>
      <c r="C283">
        <v>0.79605593797201801</v>
      </c>
      <c r="D283">
        <v>0.82987414377487501</v>
      </c>
      <c r="E283">
        <v>0.92189660174164501</v>
      </c>
      <c r="F283">
        <v>0.70632365451188805</v>
      </c>
      <c r="G283">
        <v>0.657575737449686</v>
      </c>
      <c r="H283">
        <v>0.83376292132539698</v>
      </c>
      <c r="S283">
        <v>281</v>
      </c>
      <c r="T283">
        <v>3.0990912316153798</v>
      </c>
      <c r="U283">
        <v>3.2261870981457501</v>
      </c>
      <c r="AB283">
        <v>0.95685524368573205</v>
      </c>
      <c r="AC283">
        <v>0.96180793833181</v>
      </c>
      <c r="AE283">
        <v>281</v>
      </c>
      <c r="AF283">
        <v>0.21798662708625</v>
      </c>
      <c r="AG283">
        <v>0.244290242144583</v>
      </c>
      <c r="AL283">
        <v>281</v>
      </c>
      <c r="AM283">
        <v>-0.738868616599482</v>
      </c>
      <c r="AN283">
        <v>-0.71751769618722605</v>
      </c>
      <c r="AP283">
        <f t="shared" si="50"/>
        <v>4.1283286316850389E-2</v>
      </c>
      <c r="AQ283">
        <f t="shared" si="51"/>
        <v>3.6733428093723174E-2</v>
      </c>
      <c r="AS283">
        <f t="shared" si="54"/>
        <v>-3.050292464961157E-2</v>
      </c>
      <c r="AT283">
        <f t="shared" si="55"/>
        <v>-2.6356884698867378E-2</v>
      </c>
      <c r="AV283">
        <v>281</v>
      </c>
      <c r="AW283">
        <v>-3.05029246496114E-2</v>
      </c>
      <c r="AX283">
        <v>-2.63568846988671E-2</v>
      </c>
      <c r="BA283">
        <f t="shared" si="52"/>
        <v>-3.05029246496114E-2</v>
      </c>
      <c r="BB283">
        <f t="shared" si="53"/>
        <v>-2.63568846988671E-2</v>
      </c>
      <c r="BC283">
        <f t="shared" si="48"/>
        <v>-2.428203429283619E-2</v>
      </c>
      <c r="BD283">
        <f t="shared" si="49"/>
        <v>-2.098155457097698E-2</v>
      </c>
    </row>
    <row r="284" spans="1:56" x14ac:dyDescent="0.3">
      <c r="A284">
        <v>282</v>
      </c>
      <c r="B284">
        <v>1</v>
      </c>
      <c r="C284">
        <v>0.76686781391536896</v>
      </c>
      <c r="D284">
        <v>0.82727620305724503</v>
      </c>
      <c r="E284">
        <v>0.88792762833063699</v>
      </c>
      <c r="F284">
        <v>0.72547027065230496</v>
      </c>
      <c r="G284">
        <v>0.63415460502860699</v>
      </c>
      <c r="H284">
        <v>0.78140963506735095</v>
      </c>
      <c r="S284">
        <v>282</v>
      </c>
      <c r="T284">
        <v>3.0199519617296899</v>
      </c>
      <c r="U284">
        <v>3.1781683451992802</v>
      </c>
      <c r="AB284">
        <v>0.95346739420227</v>
      </c>
      <c r="AC284">
        <v>0.96000439713865904</v>
      </c>
      <c r="AE284">
        <v>282</v>
      </c>
      <c r="AF284">
        <v>0.31325400269102699</v>
      </c>
      <c r="AG284">
        <v>0.32023968510051798</v>
      </c>
      <c r="AL284">
        <v>282</v>
      </c>
      <c r="AM284">
        <v>-0.64021339151124301</v>
      </c>
      <c r="AN284">
        <v>-0.63976471203814</v>
      </c>
      <c r="AP284">
        <f t="shared" si="50"/>
        <v>4.4367322395403065E-2</v>
      </c>
      <c r="AQ284">
        <f t="shared" si="51"/>
        <v>3.8395954613098859E-2</v>
      </c>
      <c r="AS284">
        <f t="shared" si="54"/>
        <v>-2.8404553943033723E-2</v>
      </c>
      <c r="AT284">
        <f t="shared" si="55"/>
        <v>-2.4564376846478685E-2</v>
      </c>
      <c r="AV284">
        <v>282</v>
      </c>
      <c r="AW284">
        <v>-2.84045539430333E-2</v>
      </c>
      <c r="AX284">
        <v>-2.4564376846478501E-2</v>
      </c>
      <c r="BA284">
        <f t="shared" si="52"/>
        <v>-2.84045539430333E-2</v>
      </c>
      <c r="BB284">
        <f t="shared" si="53"/>
        <v>-2.4564376846478501E-2</v>
      </c>
      <c r="BC284">
        <f t="shared" si="48"/>
        <v>-2.178253818753512E-2</v>
      </c>
      <c r="BD284">
        <f t="shared" si="49"/>
        <v>-1.8837629972452273E-2</v>
      </c>
    </row>
    <row r="285" spans="1:56" x14ac:dyDescent="0.3">
      <c r="A285">
        <v>283</v>
      </c>
      <c r="B285">
        <v>1</v>
      </c>
      <c r="C285">
        <v>0.75175280492188601</v>
      </c>
      <c r="D285">
        <v>0.82589936644238504</v>
      </c>
      <c r="E285">
        <v>0.90488198274409404</v>
      </c>
      <c r="F285">
        <v>0.69715603093119705</v>
      </c>
      <c r="G285">
        <v>0.62740552280443795</v>
      </c>
      <c r="H285">
        <v>0.80590352343544103</v>
      </c>
      <c r="S285">
        <v>283</v>
      </c>
      <c r="T285">
        <v>3.02854736318886</v>
      </c>
      <c r="U285">
        <v>3.1676977803432802</v>
      </c>
      <c r="AB285">
        <v>0.95384726617115201</v>
      </c>
      <c r="AC285">
        <v>0.95960042777554599</v>
      </c>
      <c r="AE285">
        <v>283</v>
      </c>
      <c r="AF285">
        <v>0.13947672877955899</v>
      </c>
      <c r="AG285">
        <v>0.19514509988092099</v>
      </c>
      <c r="AL285">
        <v>283</v>
      </c>
      <c r="AM285">
        <v>-0.81437053739159204</v>
      </c>
      <c r="AN285">
        <v>-0.764455327894624</v>
      </c>
      <c r="AP285">
        <f t="shared" si="50"/>
        <v>4.4022658988971501E-2</v>
      </c>
      <c r="AQ285">
        <f t="shared" si="51"/>
        <v>3.876744678853513E-2</v>
      </c>
      <c r="AS285">
        <f t="shared" si="54"/>
        <v>-3.5850756458255521E-2</v>
      </c>
      <c r="AT285">
        <f t="shared" si="55"/>
        <v>-2.9635981246367012E-2</v>
      </c>
      <c r="AV285">
        <v>283</v>
      </c>
      <c r="AW285">
        <v>-3.5850756458255098E-2</v>
      </c>
      <c r="AX285">
        <v>-2.9635981246366801E-2</v>
      </c>
      <c r="BA285">
        <f t="shared" si="52"/>
        <v>-3.5850756458255098E-2</v>
      </c>
      <c r="BB285">
        <f t="shared" si="53"/>
        <v>-2.9635981246366801E-2</v>
      </c>
      <c r="BC285">
        <f t="shared" si="48"/>
        <v>-2.6950906726064691E-2</v>
      </c>
      <c r="BD285">
        <f t="shared" si="49"/>
        <v>-2.2278932028568652E-2</v>
      </c>
    </row>
    <row r="286" spans="1:56" x14ac:dyDescent="0.3">
      <c r="A286">
        <v>284</v>
      </c>
      <c r="B286">
        <v>1</v>
      </c>
      <c r="C286">
        <v>0.77644672529604197</v>
      </c>
      <c r="D286">
        <v>0.77734115998494202</v>
      </c>
      <c r="E286">
        <v>0.90180211284556699</v>
      </c>
      <c r="F286">
        <v>0.66145388137539796</v>
      </c>
      <c r="G286">
        <v>0.66960481524896698</v>
      </c>
      <c r="H286">
        <v>0.79291493551736902</v>
      </c>
      <c r="S286">
        <v>284</v>
      </c>
      <c r="T286">
        <v>3.0156360540159999</v>
      </c>
      <c r="U286">
        <v>3.1426803926051798</v>
      </c>
      <c r="AB286">
        <v>0.95327553373651197</v>
      </c>
      <c r="AC286">
        <v>0.95861933812574995</v>
      </c>
      <c r="AE286">
        <v>284</v>
      </c>
      <c r="AF286">
        <v>0.29245238753833502</v>
      </c>
      <c r="AG286">
        <v>0.37743583563459399</v>
      </c>
      <c r="AL286">
        <v>284</v>
      </c>
      <c r="AM286">
        <v>-0.66082314619817695</v>
      </c>
      <c r="AN286">
        <v>-0.58118350249115602</v>
      </c>
      <c r="AP286">
        <f t="shared" si="50"/>
        <v>4.4541290515880197E-2</v>
      </c>
      <c r="AQ286">
        <f t="shared" si="51"/>
        <v>3.9668302697099034E-2</v>
      </c>
      <c r="AS286">
        <f t="shared" si="54"/>
        <v>-2.9433915734430972E-2</v>
      </c>
      <c r="AT286">
        <f t="shared" si="55"/>
        <v>-2.3054563099379387E-2</v>
      </c>
      <c r="AV286">
        <v>284</v>
      </c>
      <c r="AW286">
        <v>-2.94339157344304E-2</v>
      </c>
      <c r="AX286">
        <v>-2.3054563099378901E-2</v>
      </c>
      <c r="BA286">
        <f t="shared" si="52"/>
        <v>-2.94339157344304E-2</v>
      </c>
      <c r="BB286">
        <f t="shared" si="53"/>
        <v>-2.3054563099378901E-2</v>
      </c>
      <c r="BC286">
        <f t="shared" si="48"/>
        <v>-2.2853867484638128E-2</v>
      </c>
      <c r="BD286">
        <f t="shared" si="49"/>
        <v>-1.7900640021643717E-2</v>
      </c>
    </row>
    <row r="287" spans="1:56" x14ac:dyDescent="0.3">
      <c r="A287">
        <v>285</v>
      </c>
      <c r="B287">
        <v>1</v>
      </c>
      <c r="C287">
        <v>0.86663740621332697</v>
      </c>
      <c r="D287">
        <v>0.87847139404410401</v>
      </c>
      <c r="E287">
        <v>0.92912116001506495</v>
      </c>
      <c r="F287">
        <v>0.82099118587528797</v>
      </c>
      <c r="G287">
        <v>0.70448252703681902</v>
      </c>
      <c r="H287">
        <v>0.85267930567459904</v>
      </c>
      <c r="S287">
        <v>285</v>
      </c>
      <c r="T287">
        <v>3.2414179425522698</v>
      </c>
      <c r="U287">
        <v>3.39580738896551</v>
      </c>
      <c r="AB287">
        <v>0.96236350104451496</v>
      </c>
      <c r="AC287">
        <v>0.96757324861261496</v>
      </c>
      <c r="AE287">
        <v>285</v>
      </c>
      <c r="AF287">
        <v>0.62606471424926202</v>
      </c>
      <c r="AG287">
        <v>0.50885144271490901</v>
      </c>
      <c r="AL287">
        <v>285</v>
      </c>
      <c r="AM287">
        <v>-0.33629878679525199</v>
      </c>
      <c r="AN287">
        <v>-0.458721805897705</v>
      </c>
      <c r="AP287">
        <f t="shared" si="50"/>
        <v>3.6219992901858816E-2</v>
      </c>
      <c r="AQ287">
        <f t="shared" si="51"/>
        <v>3.1375257181845764E-2</v>
      </c>
      <c r="AS287">
        <f t="shared" si="54"/>
        <v>-1.2180739670627759E-2</v>
      </c>
      <c r="AT287">
        <f t="shared" si="55"/>
        <v>-1.4392514634961228E-2</v>
      </c>
      <c r="AV287">
        <v>285</v>
      </c>
      <c r="AW287">
        <v>-1.21807396706276E-2</v>
      </c>
      <c r="AX287">
        <v>-1.43925146349611E-2</v>
      </c>
      <c r="BA287">
        <f t="shared" si="52"/>
        <v>-1.21807396706276E-2</v>
      </c>
      <c r="BB287">
        <f t="shared" si="53"/>
        <v>-1.43925146349611E-2</v>
      </c>
      <c r="BC287">
        <f t="shared" si="48"/>
        <v>-1.0556284633912477E-2</v>
      </c>
      <c r="BD287">
        <f t="shared" si="49"/>
        <v>-1.2473091552130037E-2</v>
      </c>
    </row>
    <row r="288" spans="1:56" x14ac:dyDescent="0.3">
      <c r="A288">
        <v>286</v>
      </c>
      <c r="B288">
        <v>1</v>
      </c>
      <c r="C288">
        <v>0.79215488006708601</v>
      </c>
      <c r="D288">
        <v>0.83373969690963001</v>
      </c>
      <c r="E288">
        <v>0.90998195836534201</v>
      </c>
      <c r="F288">
        <v>0.76311950650701299</v>
      </c>
      <c r="G288">
        <v>0.68694941680130905</v>
      </c>
      <c r="H288">
        <v>0.81033385795728696</v>
      </c>
      <c r="S288">
        <v>286</v>
      </c>
      <c r="T288">
        <v>3.1218130612701001</v>
      </c>
      <c r="U288">
        <v>3.2771158937169802</v>
      </c>
      <c r="AB288">
        <v>0.95778359867455798</v>
      </c>
      <c r="AC288">
        <v>0.96363535305651304</v>
      </c>
      <c r="AE288">
        <v>286</v>
      </c>
      <c r="AF288">
        <v>0.42279874895377401</v>
      </c>
      <c r="AG288">
        <v>0.487952898647669</v>
      </c>
      <c r="AL288">
        <v>286</v>
      </c>
      <c r="AM288">
        <v>-0.53498484972078297</v>
      </c>
      <c r="AN288">
        <v>-0.47568245440884399</v>
      </c>
      <c r="AP288">
        <f t="shared" si="50"/>
        <v>4.0434176784571237E-2</v>
      </c>
      <c r="AQ288">
        <f t="shared" si="51"/>
        <v>3.5042259396162498E-2</v>
      </c>
      <c r="AS288">
        <f t="shared" si="54"/>
        <v>-2.1631671990677413E-2</v>
      </c>
      <c r="AT288">
        <f t="shared" si="55"/>
        <v>-1.6668987957597952E-2</v>
      </c>
      <c r="AV288">
        <v>286</v>
      </c>
      <c r="AW288">
        <v>-2.1631671990677299E-2</v>
      </c>
      <c r="AX288">
        <v>-1.6668987957597602E-2</v>
      </c>
      <c r="BA288">
        <f t="shared" si="52"/>
        <v>-2.1631671990677299E-2</v>
      </c>
      <c r="BB288">
        <f t="shared" si="53"/>
        <v>-1.6668987957597602E-2</v>
      </c>
      <c r="BC288">
        <f t="shared" si="48"/>
        <v>-1.7135634531425518E-2</v>
      </c>
      <c r="BD288">
        <f t="shared" si="49"/>
        <v>-1.320442015639043E-2</v>
      </c>
    </row>
    <row r="289" spans="1:56" x14ac:dyDescent="0.3">
      <c r="A289">
        <v>287</v>
      </c>
      <c r="B289">
        <v>1</v>
      </c>
      <c r="C289">
        <v>0.88011325132891705</v>
      </c>
      <c r="D289">
        <v>0.85226762843552595</v>
      </c>
      <c r="E289">
        <v>0.93763220143747805</v>
      </c>
      <c r="F289">
        <v>0.787140180670858</v>
      </c>
      <c r="G289">
        <v>0.73186005681609001</v>
      </c>
      <c r="H289">
        <v>0.86259133338055305</v>
      </c>
      <c r="S289">
        <v>287</v>
      </c>
      <c r="T289">
        <v>3.2514533871098901</v>
      </c>
      <c r="U289">
        <v>3.3881729356473902</v>
      </c>
      <c r="AB289">
        <v>0.96272530296938297</v>
      </c>
      <c r="AC289">
        <v>0.96733285873229002</v>
      </c>
      <c r="AE289">
        <v>287</v>
      </c>
      <c r="AF289">
        <v>0.64343439805130598</v>
      </c>
      <c r="AG289">
        <v>0.56025956645881203</v>
      </c>
      <c r="AL289">
        <v>287</v>
      </c>
      <c r="AM289">
        <v>-0.31929090491807699</v>
      </c>
      <c r="AN289">
        <v>-0.40707329227347799</v>
      </c>
      <c r="AP289">
        <f t="shared" si="50"/>
        <v>3.588529399189274E-2</v>
      </c>
      <c r="AQ289">
        <f t="shared" si="51"/>
        <v>3.1599999149105454E-2</v>
      </c>
      <c r="AS289">
        <f t="shared" si="54"/>
        <v>-1.1457847991922664E-2</v>
      </c>
      <c r="AT289">
        <f t="shared" si="55"/>
        <v>-1.2863515689465461E-2</v>
      </c>
      <c r="AV289">
        <v>287</v>
      </c>
      <c r="AW289">
        <v>-1.1457847991922499E-2</v>
      </c>
      <c r="AX289">
        <v>-1.2863515689465199E-2</v>
      </c>
      <c r="BA289">
        <f t="shared" si="52"/>
        <v>-1.1457847991922499E-2</v>
      </c>
      <c r="BB289">
        <f t="shared" si="53"/>
        <v>-1.2863515689465199E-2</v>
      </c>
      <c r="BC289">
        <f t="shared" si="48"/>
        <v>-1.0084203849403414E-2</v>
      </c>
      <c r="BD289">
        <f t="shared" si="49"/>
        <v>-1.1321350616975753E-2</v>
      </c>
    </row>
    <row r="290" spans="1:56" x14ac:dyDescent="0.3">
      <c r="A290">
        <v>288</v>
      </c>
      <c r="B290">
        <v>1</v>
      </c>
      <c r="C290">
        <v>0.81330668293873498</v>
      </c>
      <c r="D290">
        <v>0.82276327750548595</v>
      </c>
      <c r="E290">
        <v>0.89986706194963395</v>
      </c>
      <c r="F290">
        <v>0.72184161972298799</v>
      </c>
      <c r="G290">
        <v>0.65846750939059995</v>
      </c>
      <c r="H290">
        <v>0.80062609184546696</v>
      </c>
      <c r="S290">
        <v>288</v>
      </c>
      <c r="T290">
        <v>3.0668778290466099</v>
      </c>
      <c r="U290">
        <v>3.2115795435252901</v>
      </c>
      <c r="AB290">
        <v>0.95550562309115805</v>
      </c>
      <c r="AC290">
        <v>0.96126771811727396</v>
      </c>
      <c r="AE290">
        <v>288</v>
      </c>
      <c r="AF290">
        <v>0.42372376170062898</v>
      </c>
      <c r="AG290">
        <v>0.37230709591963301</v>
      </c>
      <c r="AL290">
        <v>288</v>
      </c>
      <c r="AM290">
        <v>-0.53178186139052896</v>
      </c>
      <c r="AN290">
        <v>-0.58896062219764</v>
      </c>
      <c r="AP290">
        <f t="shared" si="50"/>
        <v>4.2514627332335859E-2</v>
      </c>
      <c r="AQ290">
        <f t="shared" si="51"/>
        <v>3.7232092222883088E-2</v>
      </c>
      <c r="AS290">
        <f t="shared" si="54"/>
        <v>-2.2608507659114221E-2</v>
      </c>
      <c r="AT290">
        <f t="shared" si="55"/>
        <v>-2.1928236201309136E-2</v>
      </c>
      <c r="AV290">
        <v>288</v>
      </c>
      <c r="AW290">
        <v>-2.26085076591141E-2</v>
      </c>
      <c r="AX290">
        <v>-2.19282362013089E-2</v>
      </c>
      <c r="BA290">
        <f t="shared" si="52"/>
        <v>-2.26085076591141E-2</v>
      </c>
      <c r="BB290">
        <f t="shared" si="53"/>
        <v>-2.19282362013089E-2</v>
      </c>
      <c r="BC290">
        <f t="shared" si="48"/>
        <v>-1.8387650370429071E-2</v>
      </c>
      <c r="BD290">
        <f t="shared" si="49"/>
        <v>-1.7834381047583628E-2</v>
      </c>
    </row>
    <row r="291" spans="1:56" x14ac:dyDescent="0.3">
      <c r="A291">
        <v>289</v>
      </c>
      <c r="B291">
        <v>1</v>
      </c>
      <c r="C291">
        <v>0.802706942486757</v>
      </c>
      <c r="D291">
        <v>0.84959530016669604</v>
      </c>
      <c r="E291">
        <v>0.89094622076552099</v>
      </c>
      <c r="F291">
        <v>0.80992417710831599</v>
      </c>
      <c r="G291">
        <v>0.689953589927776</v>
      </c>
      <c r="H291">
        <v>0.78385663284687501</v>
      </c>
      <c r="S291">
        <v>289</v>
      </c>
      <c r="T291">
        <v>3.1217180455795801</v>
      </c>
      <c r="U291">
        <v>3.3049122010823102</v>
      </c>
      <c r="AB291">
        <v>0.95777975662621695</v>
      </c>
      <c r="AC291">
        <v>0.96459694419473396</v>
      </c>
      <c r="AE291">
        <v>289</v>
      </c>
      <c r="AF291">
        <v>0.62326733270563495</v>
      </c>
      <c r="AG291">
        <v>0.63000229252096596</v>
      </c>
      <c r="AL291">
        <v>289</v>
      </c>
      <c r="AM291">
        <v>-0.334512423920582</v>
      </c>
      <c r="AN291">
        <v>-0.33459465167376801</v>
      </c>
      <c r="AP291">
        <f t="shared" si="50"/>
        <v>4.0437694423241577E-2</v>
      </c>
      <c r="AQ291">
        <f t="shared" si="51"/>
        <v>3.4149679444915253E-2</v>
      </c>
      <c r="AS291">
        <f t="shared" si="54"/>
        <v>-1.3526911179278341E-2</v>
      </c>
      <c r="AT291">
        <f t="shared" si="55"/>
        <v>-1.1426300098642254E-2</v>
      </c>
      <c r="AV291">
        <v>289</v>
      </c>
      <c r="AW291">
        <v>-1.3526911179278201E-2</v>
      </c>
      <c r="AX291">
        <v>-1.1426300098641999E-2</v>
      </c>
      <c r="BA291">
        <f t="shared" si="52"/>
        <v>-1.3526911179278201E-2</v>
      </c>
      <c r="BB291">
        <f t="shared" si="53"/>
        <v>-1.1426300098641999E-2</v>
      </c>
      <c r="BC291">
        <f t="shared" si="48"/>
        <v>-1.0858145514008337E-2</v>
      </c>
      <c r="BD291">
        <f t="shared" si="49"/>
        <v>-9.1719704161170486E-3</v>
      </c>
    </row>
    <row r="292" spans="1:56" x14ac:dyDescent="0.3">
      <c r="A292">
        <v>290</v>
      </c>
      <c r="B292">
        <v>1</v>
      </c>
      <c r="C292">
        <v>0.76141798159890905</v>
      </c>
      <c r="D292">
        <v>0.82391939153940896</v>
      </c>
      <c r="E292">
        <v>0.87487980057760495</v>
      </c>
      <c r="F292">
        <v>0.76211416852212899</v>
      </c>
      <c r="G292">
        <v>0.66125766139625297</v>
      </c>
      <c r="H292">
        <v>0.75704830662586398</v>
      </c>
      <c r="S292">
        <v>290</v>
      </c>
      <c r="T292">
        <v>3.0272109599866499</v>
      </c>
      <c r="U292">
        <v>3.2081199025871099</v>
      </c>
      <c r="AB292">
        <v>0.95378839845284902</v>
      </c>
      <c r="AC292">
        <v>0.96113870269000201</v>
      </c>
      <c r="AE292">
        <v>290</v>
      </c>
      <c r="AF292">
        <v>0.47213723077995501</v>
      </c>
      <c r="AG292">
        <v>0.52245416188879701</v>
      </c>
      <c r="AL292">
        <v>290</v>
      </c>
      <c r="AM292">
        <v>-0.48165116767289401</v>
      </c>
      <c r="AN292">
        <v>-0.438684540801204</v>
      </c>
      <c r="AP292">
        <f t="shared" si="50"/>
        <v>4.4076089429598335E-2</v>
      </c>
      <c r="AQ292">
        <f t="shared" si="51"/>
        <v>3.7351096881381933E-2</v>
      </c>
      <c r="AS292">
        <f t="shared" si="54"/>
        <v>-2.1229299940220939E-2</v>
      </c>
      <c r="AT292">
        <f t="shared" si="55"/>
        <v>-1.6385348783830318E-2</v>
      </c>
      <c r="AV292">
        <v>290</v>
      </c>
      <c r="AW292">
        <v>-2.1229299940220599E-2</v>
      </c>
      <c r="AX292">
        <v>-1.6385348783830099E-2</v>
      </c>
      <c r="BA292">
        <f t="shared" si="52"/>
        <v>-2.1229299940220599E-2</v>
      </c>
      <c r="BB292">
        <f t="shared" si="53"/>
        <v>-1.6385348783830099E-2</v>
      </c>
      <c r="BC292">
        <f t="shared" si="48"/>
        <v>-1.6164370711240609E-2</v>
      </c>
      <c r="BD292">
        <f t="shared" si="49"/>
        <v>-1.2476099198778054E-2</v>
      </c>
    </row>
    <row r="293" spans="1:56" x14ac:dyDescent="0.3">
      <c r="A293">
        <v>291</v>
      </c>
      <c r="B293">
        <v>1</v>
      </c>
      <c r="C293">
        <v>0.818784122573044</v>
      </c>
      <c r="D293">
        <v>0.81863318152686604</v>
      </c>
      <c r="E293">
        <v>0.89334728470638602</v>
      </c>
      <c r="F293">
        <v>0.73987182680521502</v>
      </c>
      <c r="G293">
        <v>0.67517556559779901</v>
      </c>
      <c r="H293">
        <v>0.78859259788533698</v>
      </c>
      <c r="S293">
        <v>291</v>
      </c>
      <c r="T293">
        <v>3.0733435851537898</v>
      </c>
      <c r="U293">
        <v>3.22825447360152</v>
      </c>
      <c r="AB293">
        <v>0.95577970412737301</v>
      </c>
      <c r="AC293">
        <v>0.961883807657683</v>
      </c>
      <c r="AE293">
        <v>291</v>
      </c>
      <c r="AF293">
        <v>0.53729923983614303</v>
      </c>
      <c r="AG293">
        <v>0.49195485681590401</v>
      </c>
      <c r="AL293">
        <v>291</v>
      </c>
      <c r="AM293">
        <v>-0.41848046429122998</v>
      </c>
      <c r="AN293">
        <v>-0.46992895084177899</v>
      </c>
      <c r="AP293">
        <f t="shared" si="50"/>
        <v>4.2264861305564318E-2</v>
      </c>
      <c r="AQ293">
        <f t="shared" si="51"/>
        <v>3.6663348223640493E-2</v>
      </c>
      <c r="AS293">
        <f t="shared" si="54"/>
        <v>-1.7687018782356997E-2</v>
      </c>
      <c r="AT293">
        <f t="shared" si="55"/>
        <v>-1.7229168765082178E-2</v>
      </c>
      <c r="AV293">
        <v>291</v>
      </c>
      <c r="AW293">
        <v>-1.76870187823568E-2</v>
      </c>
      <c r="AX293">
        <v>-1.72291687650819E-2</v>
      </c>
      <c r="BA293">
        <f t="shared" si="52"/>
        <v>-1.76870187823568E-2</v>
      </c>
      <c r="BB293">
        <f t="shared" si="53"/>
        <v>-1.72291687650819E-2</v>
      </c>
      <c r="BC293">
        <f t="shared" si="48"/>
        <v>-1.4481850154644961E-2</v>
      </c>
      <c r="BD293">
        <f t="shared" si="49"/>
        <v>-1.4106969829980479E-2</v>
      </c>
    </row>
    <row r="294" spans="1:56" x14ac:dyDescent="0.3">
      <c r="A294">
        <v>292</v>
      </c>
      <c r="B294">
        <v>1</v>
      </c>
      <c r="C294">
        <v>0.67212789079954205</v>
      </c>
      <c r="D294">
        <v>0.71562032880379001</v>
      </c>
      <c r="E294">
        <v>0.79464112106362605</v>
      </c>
      <c r="F294">
        <v>0.61022928111741404</v>
      </c>
      <c r="G294">
        <v>0.604119687582092</v>
      </c>
      <c r="H294">
        <v>0.63995164334472099</v>
      </c>
      <c r="S294">
        <v>292</v>
      </c>
      <c r="T294">
        <v>2.7054440114389502</v>
      </c>
      <c r="U294">
        <v>2.8931854872540601</v>
      </c>
      <c r="AB294">
        <v>0.93734711934520898</v>
      </c>
      <c r="AC294">
        <v>0.94750854133515305</v>
      </c>
      <c r="AE294">
        <v>292</v>
      </c>
      <c r="AF294">
        <v>0.316337378513875</v>
      </c>
      <c r="AG294">
        <v>0.42063754772606898</v>
      </c>
      <c r="AL294">
        <v>292</v>
      </c>
      <c r="AM294">
        <v>-0.62100974083133398</v>
      </c>
      <c r="AN294">
        <v>-0.52687099360908296</v>
      </c>
      <c r="AP294">
        <f t="shared" si="50"/>
        <v>5.8727497200447537E-2</v>
      </c>
      <c r="AQ294">
        <f t="shared" si="51"/>
        <v>4.9736105432083608E-2</v>
      </c>
      <c r="AS294">
        <f t="shared" si="54"/>
        <v>-3.6470347816122815E-2</v>
      </c>
      <c r="AT294">
        <f t="shared" si="55"/>
        <v>-2.6204511287247999E-2</v>
      </c>
      <c r="AV294">
        <v>292</v>
      </c>
      <c r="AW294">
        <v>-3.6470347816122399E-2</v>
      </c>
      <c r="AX294">
        <v>-2.6204511287247899E-2</v>
      </c>
      <c r="BA294">
        <f t="shared" si="52"/>
        <v>-3.6470347816122399E-2</v>
      </c>
      <c r="BB294">
        <f t="shared" si="53"/>
        <v>-2.6204511287247899E-2</v>
      </c>
      <c r="BC294">
        <f t="shared" si="48"/>
        <v>-2.4512737954376033E-2</v>
      </c>
      <c r="BD294">
        <f t="shared" si="49"/>
        <v>-1.7612782900930723E-2</v>
      </c>
    </row>
    <row r="295" spans="1:56" x14ac:dyDescent="0.3">
      <c r="A295">
        <v>293</v>
      </c>
      <c r="B295">
        <v>1</v>
      </c>
      <c r="C295">
        <v>0.80853236073073498</v>
      </c>
      <c r="D295">
        <v>0.80234291633177501</v>
      </c>
      <c r="E295">
        <v>0.88680554959487101</v>
      </c>
      <c r="F295">
        <v>0.74720731588525402</v>
      </c>
      <c r="G295">
        <v>0.69722569132870404</v>
      </c>
      <c r="H295">
        <v>0.77194875227035797</v>
      </c>
      <c r="S295">
        <v>293</v>
      </c>
      <c r="T295">
        <v>3.0668121438601998</v>
      </c>
      <c r="U295">
        <v>3.23014893607075</v>
      </c>
      <c r="AB295">
        <v>0.95550283042638096</v>
      </c>
      <c r="AC295">
        <v>0.96195320425062003</v>
      </c>
      <c r="AE295">
        <v>293</v>
      </c>
      <c r="AF295">
        <v>0.61115279378427101</v>
      </c>
      <c r="AG295">
        <v>0.63182089738817404</v>
      </c>
      <c r="AL295">
        <v>293</v>
      </c>
      <c r="AM295">
        <v>-0.344350036642109</v>
      </c>
      <c r="AN295">
        <v>-0.33013230686244599</v>
      </c>
      <c r="AP295">
        <f t="shared" si="50"/>
        <v>4.2517171473555639E-2</v>
      </c>
      <c r="AQ295">
        <f t="shared" si="51"/>
        <v>3.6599237082584932E-2</v>
      </c>
      <c r="AS295">
        <f t="shared" si="54"/>
        <v>-1.4640789554837715E-2</v>
      </c>
      <c r="AT295">
        <f t="shared" si="55"/>
        <v>-1.2082590567479342E-2</v>
      </c>
      <c r="AV295">
        <v>293</v>
      </c>
      <c r="AW295">
        <v>-1.46407895548375E-2</v>
      </c>
      <c r="AX295">
        <v>-1.20825905674792E-2</v>
      </c>
      <c r="BA295">
        <f t="shared" si="52"/>
        <v>-1.46407895548375E-2</v>
      </c>
      <c r="BB295">
        <f t="shared" si="53"/>
        <v>-1.20825905674792E-2</v>
      </c>
      <c r="BC295">
        <f t="shared" si="48"/>
        <v>-1.1837552141734651E-2</v>
      </c>
      <c r="BD295">
        <f t="shared" si="49"/>
        <v>-9.7691654752668673E-3</v>
      </c>
    </row>
    <row r="296" spans="1:56" x14ac:dyDescent="0.3">
      <c r="A296">
        <v>294</v>
      </c>
      <c r="B296">
        <v>1</v>
      </c>
      <c r="C296">
        <v>0.83283034940318501</v>
      </c>
      <c r="D296">
        <v>0.82846337660494895</v>
      </c>
      <c r="E296">
        <v>0.88155099976715001</v>
      </c>
      <c r="F296">
        <v>0.78832729716587402</v>
      </c>
      <c r="G296">
        <v>0.69768127925811696</v>
      </c>
      <c r="H296">
        <v>0.77074944398941203</v>
      </c>
      <c r="S296">
        <v>294</v>
      </c>
      <c r="T296">
        <v>3.0981611345231599</v>
      </c>
      <c r="U296">
        <v>3.2767357747397101</v>
      </c>
      <c r="AB296">
        <v>0.95681682990116501</v>
      </c>
      <c r="AC296">
        <v>0.96362203048094597</v>
      </c>
      <c r="AE296">
        <v>294</v>
      </c>
      <c r="AF296">
        <v>0.75266186941054303</v>
      </c>
      <c r="AG296">
        <v>0.68618639458374198</v>
      </c>
      <c r="AL296">
        <v>294</v>
      </c>
      <c r="AM296">
        <v>-0.20415496049062201</v>
      </c>
      <c r="AN296">
        <v>-0.27743563589720299</v>
      </c>
      <c r="AP296">
        <f t="shared" si="50"/>
        <v>4.1318383919050072E-2</v>
      </c>
      <c r="AQ296">
        <f t="shared" si="51"/>
        <v>3.5054612852724806E-2</v>
      </c>
      <c r="AS296">
        <f t="shared" si="54"/>
        <v>-8.4353530365300199E-3</v>
      </c>
      <c r="AT296">
        <f t="shared" si="55"/>
        <v>-9.7253988079259723E-3</v>
      </c>
      <c r="AV296">
        <v>294</v>
      </c>
      <c r="AW296">
        <v>-8.4353530365299106E-3</v>
      </c>
      <c r="AX296">
        <v>-9.7253988079259394E-3</v>
      </c>
      <c r="BA296">
        <f t="shared" si="52"/>
        <v>-8.4353530365299106E-3</v>
      </c>
      <c r="BB296">
        <f t="shared" si="53"/>
        <v>-9.7253988079259394E-3</v>
      </c>
      <c r="BC296">
        <f t="shared" si="48"/>
        <v>-7.025218016752423E-3</v>
      </c>
      <c r="BD296">
        <f t="shared" si="49"/>
        <v>-8.0996072872902784E-3</v>
      </c>
    </row>
    <row r="297" spans="1:56" x14ac:dyDescent="0.3">
      <c r="A297">
        <v>295</v>
      </c>
      <c r="B297">
        <v>1</v>
      </c>
      <c r="C297">
        <v>0.77886239632111498</v>
      </c>
      <c r="D297">
        <v>0.76302037136022605</v>
      </c>
      <c r="E297">
        <v>0.83451639770459995</v>
      </c>
      <c r="F297">
        <v>0.71015474413400803</v>
      </c>
      <c r="G297">
        <v>0.66970208646074503</v>
      </c>
      <c r="H297">
        <v>0.69623573449119602</v>
      </c>
      <c r="S297">
        <v>295</v>
      </c>
      <c r="T297">
        <v>2.9127599040382202</v>
      </c>
      <c r="U297">
        <v>3.0994883863671401</v>
      </c>
      <c r="AB297">
        <v>0.94847361202995395</v>
      </c>
      <c r="AC297">
        <v>0.95687163656448504</v>
      </c>
      <c r="AE297">
        <v>295</v>
      </c>
      <c r="AF297">
        <v>0.65583046259127797</v>
      </c>
      <c r="AG297">
        <v>0.660602203089102</v>
      </c>
      <c r="AL297">
        <v>295</v>
      </c>
      <c r="AM297">
        <v>-0.29264314943867598</v>
      </c>
      <c r="AN297">
        <v>-0.29626943347538298</v>
      </c>
      <c r="AP297">
        <f t="shared" si="50"/>
        <v>4.8871419312806343E-2</v>
      </c>
      <c r="AQ297">
        <f t="shared" si="51"/>
        <v>4.1268307702889098E-2</v>
      </c>
      <c r="AS297">
        <f t="shared" si="54"/>
        <v>-1.4301886065237782E-2</v>
      </c>
      <c r="AT297">
        <f t="shared" si="55"/>
        <v>-1.2226538143622737E-2</v>
      </c>
      <c r="AV297">
        <v>295</v>
      </c>
      <c r="AW297">
        <v>-1.43018860652377E-2</v>
      </c>
      <c r="AX297">
        <v>-1.22265381436226E-2</v>
      </c>
      <c r="BA297">
        <f t="shared" si="52"/>
        <v>-1.43018860652377E-2</v>
      </c>
      <c r="BB297">
        <f t="shared" si="53"/>
        <v>-1.22265381436226E-2</v>
      </c>
      <c r="BC297">
        <f t="shared" si="48"/>
        <v>-1.1139201252682597E-2</v>
      </c>
      <c r="BD297">
        <f t="shared" si="49"/>
        <v>-9.5227907972534158E-3</v>
      </c>
    </row>
    <row r="298" spans="1:56" x14ac:dyDescent="0.3">
      <c r="A298">
        <v>296</v>
      </c>
      <c r="B298">
        <v>1</v>
      </c>
      <c r="C298">
        <v>0.76187386498342702</v>
      </c>
      <c r="D298">
        <v>0.81191506782655898</v>
      </c>
      <c r="E298">
        <v>0.88056907141193397</v>
      </c>
      <c r="F298">
        <v>0.69670321856296702</v>
      </c>
      <c r="G298">
        <v>0.62486575278103496</v>
      </c>
      <c r="H298">
        <v>0.77002185927954103</v>
      </c>
      <c r="S298">
        <v>296</v>
      </c>
      <c r="T298">
        <v>2.97854679437717</v>
      </c>
      <c r="U298">
        <v>3.1321733246499801</v>
      </c>
      <c r="AB298">
        <v>0.95159547832550095</v>
      </c>
      <c r="AC298">
        <v>0.95820052627935004</v>
      </c>
      <c r="AE298">
        <v>296</v>
      </c>
      <c r="AF298">
        <v>0.28935560573364899</v>
      </c>
      <c r="AG298">
        <v>0.29002635649921099</v>
      </c>
      <c r="AL298">
        <v>296</v>
      </c>
      <c r="AM298">
        <v>-0.66223987259185202</v>
      </c>
      <c r="AN298">
        <v>-0.66817416978013899</v>
      </c>
      <c r="AP298">
        <f t="shared" si="50"/>
        <v>4.6061523955961997E-2</v>
      </c>
      <c r="AQ298">
        <f t="shared" si="51"/>
        <v>4.0052277717326654E-2</v>
      </c>
      <c r="AS298">
        <f t="shared" si="54"/>
        <v>-3.0503777755982814E-2</v>
      </c>
      <c r="AT298">
        <f t="shared" si="55"/>
        <v>-2.6761897411578299E-2</v>
      </c>
      <c r="AV298">
        <v>296</v>
      </c>
      <c r="AW298">
        <v>-3.0503777755982401E-2</v>
      </c>
      <c r="AX298">
        <v>-2.6761897411577799E-2</v>
      </c>
      <c r="BA298">
        <f t="shared" si="52"/>
        <v>-3.0503777755982401E-2</v>
      </c>
      <c r="BB298">
        <f t="shared" si="53"/>
        <v>-2.6761897411577799E-2</v>
      </c>
      <c r="BC298">
        <f t="shared" si="48"/>
        <v>-2.3240031055545802E-2</v>
      </c>
      <c r="BD298">
        <f t="shared" si="49"/>
        <v>-2.0389190215248751E-2</v>
      </c>
    </row>
    <row r="299" spans="1:56" x14ac:dyDescent="0.3">
      <c r="A299">
        <v>297</v>
      </c>
      <c r="B299">
        <v>1</v>
      </c>
      <c r="C299">
        <v>0.76486871512164001</v>
      </c>
      <c r="D299">
        <v>0.745010155781751</v>
      </c>
      <c r="E299">
        <v>0.83527719291801505</v>
      </c>
      <c r="F299">
        <v>0.68945145186262502</v>
      </c>
      <c r="G299">
        <v>0.67289654805124</v>
      </c>
      <c r="H299">
        <v>0.69251109777507602</v>
      </c>
      <c r="S299">
        <v>297</v>
      </c>
      <c r="T299">
        <v>2.8923574817125002</v>
      </c>
      <c r="U299">
        <v>3.07274456136438</v>
      </c>
      <c r="AB299">
        <v>0.94746734430146295</v>
      </c>
      <c r="AC299">
        <v>0.95575437955656495</v>
      </c>
      <c r="AE299">
        <v>297</v>
      </c>
      <c r="AF299">
        <v>0.60928042498749801</v>
      </c>
      <c r="AG299">
        <v>0.660272559551496</v>
      </c>
      <c r="AL299">
        <v>297</v>
      </c>
      <c r="AM299">
        <v>-0.338186919313964</v>
      </c>
      <c r="AN299">
        <v>-0.29548182000506801</v>
      </c>
      <c r="AP299">
        <f t="shared" si="50"/>
        <v>4.9772975783796011E-2</v>
      </c>
      <c r="AQ299">
        <f t="shared" si="51"/>
        <v>4.2287945515010535E-2</v>
      </c>
      <c r="AS299">
        <f t="shared" si="54"/>
        <v>-1.6832569345410504E-2</v>
      </c>
      <c r="AT299">
        <f t="shared" si="55"/>
        <v>-1.2495319105050466E-2</v>
      </c>
      <c r="AV299">
        <v>297</v>
      </c>
      <c r="AW299">
        <v>-1.68325693454104E-2</v>
      </c>
      <c r="AX299">
        <v>-1.24953191050504E-2</v>
      </c>
      <c r="BA299">
        <f t="shared" si="52"/>
        <v>-1.68325693454104E-2</v>
      </c>
      <c r="BB299">
        <f t="shared" si="53"/>
        <v>-1.24953191050504E-2</v>
      </c>
      <c r="BC299">
        <f t="shared" si="48"/>
        <v>-1.2874705687419958E-2</v>
      </c>
      <c r="BD299">
        <f t="shared" si="49"/>
        <v>-9.5572786689147801E-3</v>
      </c>
    </row>
    <row r="300" spans="1:56" x14ac:dyDescent="0.3">
      <c r="A300">
        <v>298</v>
      </c>
      <c r="B300">
        <v>1</v>
      </c>
      <c r="C300">
        <v>0.80841106648829797</v>
      </c>
      <c r="D300">
        <v>0.81824025700457004</v>
      </c>
      <c r="E300">
        <v>0.88863847058164103</v>
      </c>
      <c r="F300">
        <v>0.77183861446774304</v>
      </c>
      <c r="G300">
        <v>0.69916026613814197</v>
      </c>
      <c r="H300">
        <v>0.77599413129160799</v>
      </c>
      <c r="S300">
        <v>298</v>
      </c>
      <c r="T300">
        <v>3.0909304852027102</v>
      </c>
      <c r="U300">
        <v>3.2618667756469799</v>
      </c>
      <c r="AB300">
        <v>0.95651708237175603</v>
      </c>
      <c r="AC300">
        <v>0.96309719514117198</v>
      </c>
      <c r="AE300">
        <v>298</v>
      </c>
      <c r="AF300">
        <v>0.63225827785863498</v>
      </c>
      <c r="AG300">
        <v>0.65234613085178805</v>
      </c>
      <c r="AL300">
        <v>298</v>
      </c>
      <c r="AM300">
        <v>-0.32425880451312</v>
      </c>
      <c r="AN300">
        <v>-0.31075106428938398</v>
      </c>
      <c r="AP300">
        <f t="shared" si="50"/>
        <v>4.1592153502779318E-2</v>
      </c>
      <c r="AQ300">
        <f t="shared" si="51"/>
        <v>3.5540987852379281E-2</v>
      </c>
      <c r="AS300">
        <f t="shared" si="54"/>
        <v>-1.3486621971937398E-2</v>
      </c>
      <c r="AT300">
        <f t="shared" si="55"/>
        <v>-1.1044399801022928E-2</v>
      </c>
      <c r="AV300">
        <v>298</v>
      </c>
      <c r="AW300">
        <v>-1.34866219719373E-2</v>
      </c>
      <c r="AX300">
        <v>-1.1044399801022699E-2</v>
      </c>
      <c r="BA300">
        <f t="shared" si="52"/>
        <v>-1.34866219719373E-2</v>
      </c>
      <c r="BB300">
        <f t="shared" si="53"/>
        <v>-1.1044399801022699E-2</v>
      </c>
      <c r="BC300">
        <f t="shared" si="48"/>
        <v>-1.0902734451658345E-2</v>
      </c>
      <c r="BD300">
        <f t="shared" si="49"/>
        <v>-8.9284150218679071E-3</v>
      </c>
    </row>
    <row r="301" spans="1:56" x14ac:dyDescent="0.3">
      <c r="A301">
        <v>299</v>
      </c>
      <c r="B301">
        <v>1</v>
      </c>
      <c r="C301">
        <v>0.73588105276792104</v>
      </c>
      <c r="D301">
        <v>0.75817214434313196</v>
      </c>
      <c r="E301">
        <v>0.86665565353293905</v>
      </c>
      <c r="F301">
        <v>0.64519100928009299</v>
      </c>
      <c r="G301">
        <v>0.64131773288321003</v>
      </c>
      <c r="H301">
        <v>0.73868505889702896</v>
      </c>
      <c r="S301">
        <v>299</v>
      </c>
      <c r="T301">
        <v>2.9050845529777298</v>
      </c>
      <c r="U301">
        <v>3.0531639620550002</v>
      </c>
      <c r="AB301">
        <v>0.94809721293964599</v>
      </c>
      <c r="AC301">
        <v>0.95491892740420503</v>
      </c>
      <c r="AE301">
        <v>299</v>
      </c>
      <c r="AF301">
        <v>0.294311350353269</v>
      </c>
      <c r="AG301">
        <v>0.38491917204674098</v>
      </c>
      <c r="AL301">
        <v>299</v>
      </c>
      <c r="AM301">
        <v>-0.65378586258637605</v>
      </c>
      <c r="AN301">
        <v>-0.56999975535746406</v>
      </c>
      <c r="AP301">
        <f t="shared" si="50"/>
        <v>4.9208887755721555E-2</v>
      </c>
      <c r="AQ301">
        <f t="shared" si="51"/>
        <v>4.3048769489407633E-2</v>
      </c>
      <c r="AS301">
        <f t="shared" si="54"/>
        <v>-3.2172075128290574E-2</v>
      </c>
      <c r="AT301">
        <f t="shared" si="55"/>
        <v>-2.4537788077402214E-2</v>
      </c>
      <c r="AV301">
        <v>299</v>
      </c>
      <c r="AW301">
        <v>-3.2172075128290303E-2</v>
      </c>
      <c r="AX301">
        <v>-2.4537788077401802E-2</v>
      </c>
      <c r="BA301">
        <f t="shared" si="52"/>
        <v>-3.2172075128290303E-2</v>
      </c>
      <c r="BB301">
        <f t="shared" si="53"/>
        <v>-2.4537788077401802E-2</v>
      </c>
      <c r="BC301">
        <f t="shared" si="48"/>
        <v>-2.3674820515134917E-2</v>
      </c>
      <c r="BD301">
        <f t="shared" si="49"/>
        <v>-1.805689332299458E-2</v>
      </c>
    </row>
    <row r="302" spans="1:56" x14ac:dyDescent="0.3">
      <c r="BA302">
        <f>SUM(BA2:BA301)</f>
        <v>-6.4100437277589126</v>
      </c>
      <c r="BB302">
        <f>SUM(BB2:BB301)</f>
        <v>-5.4529370004536455</v>
      </c>
      <c r="BC302">
        <f>SUM(BC2:BC301)</f>
        <v>-5.0044946595428765</v>
      </c>
      <c r="BD302">
        <f>SUM(BD2:BD301)</f>
        <v>-4.2827342851005001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sqref="A1:C1048576"/>
    </sheetView>
  </sheetViews>
  <sheetFormatPr defaultRowHeight="16.2" x14ac:dyDescent="0.3"/>
  <sheetData>
    <row r="1" spans="1:3" x14ac:dyDescent="0.3">
      <c r="B1">
        <v>0</v>
      </c>
      <c r="C1">
        <v>1</v>
      </c>
    </row>
    <row r="2" spans="1:3" x14ac:dyDescent="0.3">
      <c r="A2">
        <v>0</v>
      </c>
      <c r="B2">
        <v>2.9638346128570898</v>
      </c>
      <c r="C2">
        <v>3.1470913628545598</v>
      </c>
    </row>
    <row r="3" spans="1:3" x14ac:dyDescent="0.3">
      <c r="A3">
        <v>1</v>
      </c>
      <c r="B3">
        <v>3.1411894515898702</v>
      </c>
      <c r="C3">
        <v>3.3016994600421499</v>
      </c>
    </row>
    <row r="4" spans="1:3" x14ac:dyDescent="0.3">
      <c r="A4">
        <v>2</v>
      </c>
      <c r="B4">
        <v>3.1280915908823399</v>
      </c>
      <c r="C4">
        <v>3.2765150512375798</v>
      </c>
    </row>
    <row r="5" spans="1:3" x14ac:dyDescent="0.3">
      <c r="A5">
        <v>3</v>
      </c>
      <c r="B5">
        <v>2.97688996081015</v>
      </c>
      <c r="C5">
        <v>3.1598318143157802</v>
      </c>
    </row>
    <row r="6" spans="1:3" x14ac:dyDescent="0.3">
      <c r="A6">
        <v>4</v>
      </c>
      <c r="B6">
        <v>3.0712287627163102</v>
      </c>
      <c r="C6">
        <v>3.2247245035011698</v>
      </c>
    </row>
    <row r="7" spans="1:3" x14ac:dyDescent="0.3">
      <c r="A7">
        <v>5</v>
      </c>
      <c r="B7">
        <v>3.0049631590885899</v>
      </c>
      <c r="C7">
        <v>3.1692421480194199</v>
      </c>
    </row>
    <row r="8" spans="1:3" x14ac:dyDescent="0.3">
      <c r="A8">
        <v>6</v>
      </c>
      <c r="B8">
        <v>3.0104025629856799</v>
      </c>
      <c r="C8">
        <v>3.1578848060673201</v>
      </c>
    </row>
    <row r="9" spans="1:3" x14ac:dyDescent="0.3">
      <c r="A9">
        <v>7</v>
      </c>
      <c r="B9">
        <v>3.1124622100725299</v>
      </c>
      <c r="C9">
        <v>3.2578686263104202</v>
      </c>
    </row>
    <row r="10" spans="1:3" x14ac:dyDescent="0.3">
      <c r="A10">
        <v>8</v>
      </c>
      <c r="B10">
        <v>2.9206450444524501</v>
      </c>
      <c r="C10">
        <v>3.0845727547439998</v>
      </c>
    </row>
    <row r="11" spans="1:3" x14ac:dyDescent="0.3">
      <c r="A11">
        <v>9</v>
      </c>
      <c r="B11">
        <v>3.1580376811100801</v>
      </c>
      <c r="C11">
        <v>3.30776980299221</v>
      </c>
    </row>
    <row r="12" spans="1:3" x14ac:dyDescent="0.3">
      <c r="A12">
        <v>10</v>
      </c>
      <c r="B12">
        <v>3.1481097746828701</v>
      </c>
      <c r="C12">
        <v>3.28269469451971</v>
      </c>
    </row>
    <row r="13" spans="1:3" x14ac:dyDescent="0.3">
      <c r="A13">
        <v>11</v>
      </c>
      <c r="B13">
        <v>3.18408376942272</v>
      </c>
      <c r="C13">
        <v>3.3379594773317498</v>
      </c>
    </row>
    <row r="14" spans="1:3" x14ac:dyDescent="0.3">
      <c r="A14">
        <v>12</v>
      </c>
      <c r="B14">
        <v>2.8857594176517498</v>
      </c>
      <c r="C14">
        <v>3.0687570483903599</v>
      </c>
    </row>
    <row r="15" spans="1:3" x14ac:dyDescent="0.3">
      <c r="A15">
        <v>13</v>
      </c>
      <c r="B15">
        <v>2.97679905051967</v>
      </c>
      <c r="C15">
        <v>3.1420415157872501</v>
      </c>
    </row>
    <row r="16" spans="1:3" x14ac:dyDescent="0.3">
      <c r="A16">
        <v>14</v>
      </c>
      <c r="B16">
        <v>2.8891110851063</v>
      </c>
      <c r="C16">
        <v>3.0488777189812799</v>
      </c>
    </row>
    <row r="17" spans="1:3" x14ac:dyDescent="0.3">
      <c r="A17">
        <v>15</v>
      </c>
      <c r="B17">
        <v>3.03093441079174</v>
      </c>
      <c r="C17">
        <v>3.1650329052297099</v>
      </c>
    </row>
    <row r="18" spans="1:3" x14ac:dyDescent="0.3">
      <c r="A18">
        <v>16</v>
      </c>
      <c r="B18">
        <v>2.9918915261790602</v>
      </c>
      <c r="C18">
        <v>3.1674916041112402</v>
      </c>
    </row>
    <row r="19" spans="1:3" x14ac:dyDescent="0.3">
      <c r="A19">
        <v>17</v>
      </c>
      <c r="B19">
        <v>3.0790834633182098</v>
      </c>
      <c r="C19">
        <v>3.2132020023472201</v>
      </c>
    </row>
    <row r="20" spans="1:3" x14ac:dyDescent="0.3">
      <c r="A20">
        <v>18</v>
      </c>
      <c r="B20">
        <v>3.00865245346185</v>
      </c>
      <c r="C20">
        <v>3.1988068604450399</v>
      </c>
    </row>
    <row r="21" spans="1:3" x14ac:dyDescent="0.3">
      <c r="A21">
        <v>19</v>
      </c>
      <c r="B21">
        <v>3.1313152698052602</v>
      </c>
      <c r="C21">
        <v>3.2879801654807399</v>
      </c>
    </row>
    <row r="22" spans="1:3" x14ac:dyDescent="0.3">
      <c r="A22">
        <v>20</v>
      </c>
      <c r="B22">
        <v>3.1785139731078602</v>
      </c>
      <c r="C22">
        <v>3.3256706921534498</v>
      </c>
    </row>
    <row r="23" spans="1:3" x14ac:dyDescent="0.3">
      <c r="A23">
        <v>21</v>
      </c>
      <c r="B23">
        <v>3.0652222669414901</v>
      </c>
      <c r="C23">
        <v>3.21496145465425</v>
      </c>
    </row>
    <row r="24" spans="1:3" x14ac:dyDescent="0.3">
      <c r="A24">
        <v>22</v>
      </c>
      <c r="B24">
        <v>3.2324208151567499</v>
      </c>
      <c r="C24">
        <v>3.3931362563524701</v>
      </c>
    </row>
    <row r="25" spans="1:3" x14ac:dyDescent="0.3">
      <c r="A25">
        <v>23</v>
      </c>
      <c r="B25">
        <v>2.9562480569250398</v>
      </c>
      <c r="C25">
        <v>3.1137408692758801</v>
      </c>
    </row>
    <row r="26" spans="1:3" x14ac:dyDescent="0.3">
      <c r="A26">
        <v>24</v>
      </c>
      <c r="B26">
        <v>3.20285086209527</v>
      </c>
      <c r="C26">
        <v>3.3481106734488799</v>
      </c>
    </row>
    <row r="27" spans="1:3" x14ac:dyDescent="0.3">
      <c r="A27">
        <v>25</v>
      </c>
      <c r="B27">
        <v>2.8974718267469801</v>
      </c>
      <c r="C27">
        <v>3.06909230757375</v>
      </c>
    </row>
    <row r="28" spans="1:3" x14ac:dyDescent="0.3">
      <c r="A28">
        <v>26</v>
      </c>
      <c r="B28">
        <v>3.2178724426796901</v>
      </c>
      <c r="C28">
        <v>3.35912765523228</v>
      </c>
    </row>
    <row r="29" spans="1:3" x14ac:dyDescent="0.3">
      <c r="A29">
        <v>27</v>
      </c>
      <c r="B29">
        <v>3.1935374545429598</v>
      </c>
      <c r="C29">
        <v>3.3496409737400601</v>
      </c>
    </row>
    <row r="30" spans="1:3" x14ac:dyDescent="0.3">
      <c r="A30">
        <v>28</v>
      </c>
      <c r="B30">
        <v>3.1825621692785702</v>
      </c>
      <c r="C30">
        <v>3.3340021079368101</v>
      </c>
    </row>
    <row r="31" spans="1:3" x14ac:dyDescent="0.3">
      <c r="A31">
        <v>29</v>
      </c>
      <c r="B31">
        <v>3.0415519093097698</v>
      </c>
      <c r="C31">
        <v>3.1821272053648402</v>
      </c>
    </row>
    <row r="32" spans="1:3" x14ac:dyDescent="0.3">
      <c r="A32">
        <v>30</v>
      </c>
      <c r="B32">
        <v>3.1640402969501902</v>
      </c>
      <c r="C32">
        <v>3.3091051829131302</v>
      </c>
    </row>
    <row r="33" spans="1:3" x14ac:dyDescent="0.3">
      <c r="A33">
        <v>31</v>
      </c>
      <c r="B33">
        <v>2.9227522999364601</v>
      </c>
      <c r="C33">
        <v>3.0852040124753701</v>
      </c>
    </row>
    <row r="34" spans="1:3" x14ac:dyDescent="0.3">
      <c r="A34">
        <v>32</v>
      </c>
      <c r="B34">
        <v>3.1295731113591398</v>
      </c>
      <c r="C34">
        <v>3.2927606218595402</v>
      </c>
    </row>
    <row r="35" spans="1:3" x14ac:dyDescent="0.3">
      <c r="A35">
        <v>33</v>
      </c>
      <c r="B35">
        <v>3.1028454488298798</v>
      </c>
      <c r="C35">
        <v>3.2257047449409102</v>
      </c>
    </row>
    <row r="36" spans="1:3" x14ac:dyDescent="0.3">
      <c r="A36">
        <v>34</v>
      </c>
      <c r="B36">
        <v>2.9272384351265299</v>
      </c>
      <c r="C36">
        <v>3.0720860149054601</v>
      </c>
    </row>
    <row r="37" spans="1:3" x14ac:dyDescent="0.3">
      <c r="A37">
        <v>35</v>
      </c>
      <c r="B37">
        <v>3.1297602795590298</v>
      </c>
      <c r="C37">
        <v>3.2642465673489802</v>
      </c>
    </row>
    <row r="38" spans="1:3" x14ac:dyDescent="0.3">
      <c r="A38">
        <v>36</v>
      </c>
      <c r="B38">
        <v>2.9579878901180301</v>
      </c>
      <c r="C38">
        <v>3.1490390765402498</v>
      </c>
    </row>
    <row r="39" spans="1:3" x14ac:dyDescent="0.3">
      <c r="A39">
        <v>37</v>
      </c>
      <c r="B39">
        <v>2.94821037593357</v>
      </c>
      <c r="C39">
        <v>3.0981273612000502</v>
      </c>
    </row>
    <row r="40" spans="1:3" x14ac:dyDescent="0.3">
      <c r="A40">
        <v>38</v>
      </c>
      <c r="B40">
        <v>3.1556821791431098</v>
      </c>
      <c r="C40">
        <v>3.2938112676186102</v>
      </c>
    </row>
    <row r="41" spans="1:3" x14ac:dyDescent="0.3">
      <c r="A41">
        <v>39</v>
      </c>
      <c r="B41">
        <v>2.8229099551727299</v>
      </c>
      <c r="C41">
        <v>3.0094174594087502</v>
      </c>
    </row>
    <row r="42" spans="1:3" x14ac:dyDescent="0.3">
      <c r="A42">
        <v>40</v>
      </c>
      <c r="B42">
        <v>3.0404987505077798</v>
      </c>
      <c r="C42">
        <v>3.2007648599105298</v>
      </c>
    </row>
    <row r="43" spans="1:3" x14ac:dyDescent="0.3">
      <c r="A43">
        <v>41</v>
      </c>
      <c r="B43">
        <v>3.1255411485432698</v>
      </c>
      <c r="C43">
        <v>3.2800803527731501</v>
      </c>
    </row>
    <row r="44" spans="1:3" x14ac:dyDescent="0.3">
      <c r="A44">
        <v>42</v>
      </c>
      <c r="B44">
        <v>2.9714486625483501</v>
      </c>
      <c r="C44">
        <v>3.1212866835743598</v>
      </c>
    </row>
    <row r="45" spans="1:3" x14ac:dyDescent="0.3">
      <c r="A45">
        <v>43</v>
      </c>
      <c r="B45">
        <v>3.1124013995581099</v>
      </c>
      <c r="C45">
        <v>3.2560858152861201</v>
      </c>
    </row>
    <row r="46" spans="1:3" x14ac:dyDescent="0.3">
      <c r="A46">
        <v>44</v>
      </c>
      <c r="B46">
        <v>3.0556410102768101</v>
      </c>
      <c r="C46">
        <v>3.2483075179771501</v>
      </c>
    </row>
    <row r="47" spans="1:3" x14ac:dyDescent="0.3">
      <c r="A47">
        <v>45</v>
      </c>
      <c r="B47">
        <v>3.18788033190551</v>
      </c>
      <c r="C47">
        <v>3.33777619356484</v>
      </c>
    </row>
    <row r="48" spans="1:3" x14ac:dyDescent="0.3">
      <c r="A48">
        <v>46</v>
      </c>
      <c r="B48">
        <v>3.06454080245337</v>
      </c>
      <c r="C48">
        <v>3.23167791871386</v>
      </c>
    </row>
    <row r="49" spans="1:3" x14ac:dyDescent="0.3">
      <c r="A49">
        <v>47</v>
      </c>
      <c r="B49">
        <v>2.8102842643050798</v>
      </c>
      <c r="C49">
        <v>2.9664443849036899</v>
      </c>
    </row>
    <row r="50" spans="1:3" x14ac:dyDescent="0.3">
      <c r="A50">
        <v>48</v>
      </c>
      <c r="B50">
        <v>3.0222378265168799</v>
      </c>
      <c r="C50">
        <v>3.1719899784268901</v>
      </c>
    </row>
    <row r="51" spans="1:3" x14ac:dyDescent="0.3">
      <c r="A51">
        <v>49</v>
      </c>
      <c r="B51">
        <v>3.1246305490944102</v>
      </c>
      <c r="C51">
        <v>3.2498480099986802</v>
      </c>
    </row>
    <row r="52" spans="1:3" x14ac:dyDescent="0.3">
      <c r="A52">
        <v>50</v>
      </c>
      <c r="B52">
        <v>2.9491671524030401</v>
      </c>
      <c r="C52">
        <v>3.0997567315325201</v>
      </c>
    </row>
    <row r="53" spans="1:3" x14ac:dyDescent="0.3">
      <c r="A53">
        <v>51</v>
      </c>
      <c r="B53">
        <v>3.2147752519935899</v>
      </c>
      <c r="C53">
        <v>3.3513966454428101</v>
      </c>
    </row>
    <row r="54" spans="1:3" x14ac:dyDescent="0.3">
      <c r="A54">
        <v>52</v>
      </c>
      <c r="B54">
        <v>3.13758914047638</v>
      </c>
      <c r="C54">
        <v>3.2770130439801202</v>
      </c>
    </row>
    <row r="55" spans="1:3" x14ac:dyDescent="0.3">
      <c r="A55">
        <v>53</v>
      </c>
      <c r="B55">
        <v>2.9333954352081499</v>
      </c>
      <c r="C55">
        <v>3.09673862581282</v>
      </c>
    </row>
    <row r="56" spans="1:3" x14ac:dyDescent="0.3">
      <c r="A56">
        <v>54</v>
      </c>
      <c r="B56">
        <v>2.9167408825513399</v>
      </c>
      <c r="C56">
        <v>3.0577553424163399</v>
      </c>
    </row>
    <row r="57" spans="1:3" x14ac:dyDescent="0.3">
      <c r="A57">
        <v>55</v>
      </c>
      <c r="B57">
        <v>3.1549408835988602</v>
      </c>
      <c r="C57">
        <v>3.28788869794292</v>
      </c>
    </row>
    <row r="58" spans="1:3" x14ac:dyDescent="0.3">
      <c r="A58">
        <v>56</v>
      </c>
      <c r="B58">
        <v>3.2105627000574999</v>
      </c>
      <c r="C58">
        <v>3.34732628769925</v>
      </c>
    </row>
    <row r="59" spans="1:3" x14ac:dyDescent="0.3">
      <c r="A59">
        <v>57</v>
      </c>
      <c r="B59">
        <v>2.9860771950013199</v>
      </c>
      <c r="C59">
        <v>3.1282103041343401</v>
      </c>
    </row>
    <row r="60" spans="1:3" x14ac:dyDescent="0.3">
      <c r="A60">
        <v>58</v>
      </c>
      <c r="B60">
        <v>3.1830229991886698</v>
      </c>
      <c r="C60">
        <v>3.33571142309088</v>
      </c>
    </row>
    <row r="61" spans="1:3" x14ac:dyDescent="0.3">
      <c r="A61">
        <v>59</v>
      </c>
      <c r="B61">
        <v>3.0884277565402698</v>
      </c>
      <c r="C61">
        <v>3.2135369637789299</v>
      </c>
    </row>
    <row r="62" spans="1:3" x14ac:dyDescent="0.3">
      <c r="A62">
        <v>60</v>
      </c>
      <c r="B62">
        <v>2.9384520766097602</v>
      </c>
      <c r="C62">
        <v>3.1149090482682502</v>
      </c>
    </row>
    <row r="63" spans="1:3" x14ac:dyDescent="0.3">
      <c r="A63">
        <v>61</v>
      </c>
      <c r="B63">
        <v>3.0890269550266098</v>
      </c>
      <c r="C63">
        <v>3.2713789978721399</v>
      </c>
    </row>
    <row r="64" spans="1:3" x14ac:dyDescent="0.3">
      <c r="A64">
        <v>62</v>
      </c>
      <c r="B64">
        <v>3.00211109394583</v>
      </c>
      <c r="C64">
        <v>3.1376013733748098</v>
      </c>
    </row>
    <row r="65" spans="1:3" x14ac:dyDescent="0.3">
      <c r="A65">
        <v>63</v>
      </c>
      <c r="B65">
        <v>3.0704069471880899</v>
      </c>
      <c r="C65">
        <v>3.2595808547097498</v>
      </c>
    </row>
    <row r="66" spans="1:3" x14ac:dyDescent="0.3">
      <c r="A66">
        <v>64</v>
      </c>
      <c r="B66">
        <v>3.2191541376663899</v>
      </c>
      <c r="C66">
        <v>3.3548558516787299</v>
      </c>
    </row>
    <row r="67" spans="1:3" x14ac:dyDescent="0.3">
      <c r="A67">
        <v>65</v>
      </c>
      <c r="B67">
        <v>3.1916448214168698</v>
      </c>
      <c r="C67">
        <v>3.33880933227706</v>
      </c>
    </row>
    <row r="68" spans="1:3" x14ac:dyDescent="0.3">
      <c r="A68">
        <v>66</v>
      </c>
      <c r="B68">
        <v>3.1121622867992502</v>
      </c>
      <c r="C68">
        <v>3.25982017187718</v>
      </c>
    </row>
    <row r="69" spans="1:3" x14ac:dyDescent="0.3">
      <c r="A69">
        <v>67</v>
      </c>
      <c r="B69">
        <v>2.80572034081549</v>
      </c>
      <c r="C69">
        <v>2.9776261580214798</v>
      </c>
    </row>
    <row r="70" spans="1:3" x14ac:dyDescent="0.3">
      <c r="A70">
        <v>68</v>
      </c>
      <c r="B70">
        <v>3.0997733426901801</v>
      </c>
      <c r="C70">
        <v>3.2551300398457799</v>
      </c>
    </row>
    <row r="71" spans="1:3" x14ac:dyDescent="0.3">
      <c r="A71">
        <v>69</v>
      </c>
      <c r="B71">
        <v>3.0036865595413502</v>
      </c>
      <c r="C71">
        <v>3.14631277120596</v>
      </c>
    </row>
    <row r="72" spans="1:3" x14ac:dyDescent="0.3">
      <c r="A72">
        <v>70</v>
      </c>
      <c r="B72">
        <v>3.2414179425522698</v>
      </c>
      <c r="C72">
        <v>3.39580738896551</v>
      </c>
    </row>
    <row r="73" spans="1:3" x14ac:dyDescent="0.3">
      <c r="A73">
        <v>71</v>
      </c>
      <c r="B73">
        <v>3.1567677631461901</v>
      </c>
      <c r="C73">
        <v>3.3001050388719002</v>
      </c>
    </row>
    <row r="74" spans="1:3" x14ac:dyDescent="0.3">
      <c r="A74">
        <v>72</v>
      </c>
      <c r="B74">
        <v>2.8909692806083802</v>
      </c>
      <c r="C74">
        <v>3.0526279816433499</v>
      </c>
    </row>
    <row r="75" spans="1:3" x14ac:dyDescent="0.3">
      <c r="A75">
        <v>73</v>
      </c>
      <c r="B75">
        <v>2.8940921059498201</v>
      </c>
      <c r="C75">
        <v>3.0645676656249199</v>
      </c>
    </row>
    <row r="76" spans="1:3" x14ac:dyDescent="0.3">
      <c r="A76">
        <v>74</v>
      </c>
      <c r="B76">
        <v>3.0221668295905402</v>
      </c>
      <c r="C76">
        <v>3.1947584694681299</v>
      </c>
    </row>
    <row r="77" spans="1:3" x14ac:dyDescent="0.3">
      <c r="A77">
        <v>75</v>
      </c>
      <c r="B77">
        <v>2.9890204509030598</v>
      </c>
      <c r="C77">
        <v>3.14117290785829</v>
      </c>
    </row>
    <row r="78" spans="1:3" x14ac:dyDescent="0.3">
      <c r="A78">
        <v>76</v>
      </c>
      <c r="B78">
        <v>3.1958348722365</v>
      </c>
      <c r="C78">
        <v>3.3430172393042001</v>
      </c>
    </row>
    <row r="79" spans="1:3" x14ac:dyDescent="0.3">
      <c r="A79">
        <v>77</v>
      </c>
      <c r="B79">
        <v>2.83628084350108</v>
      </c>
      <c r="C79">
        <v>3.0110563364390499</v>
      </c>
    </row>
    <row r="80" spans="1:3" x14ac:dyDescent="0.3">
      <c r="A80">
        <v>78</v>
      </c>
      <c r="B80">
        <v>2.8693601254472401</v>
      </c>
      <c r="C80">
        <v>3.05212693816175</v>
      </c>
    </row>
    <row r="81" spans="1:3" x14ac:dyDescent="0.3">
      <c r="A81">
        <v>79</v>
      </c>
      <c r="B81">
        <v>3.0978141969309201</v>
      </c>
      <c r="C81">
        <v>3.2611050834953099</v>
      </c>
    </row>
    <row r="82" spans="1:3" x14ac:dyDescent="0.3">
      <c r="A82">
        <v>80</v>
      </c>
      <c r="B82">
        <v>2.762299561991</v>
      </c>
      <c r="C82">
        <v>2.9188868803792101</v>
      </c>
    </row>
    <row r="83" spans="1:3" x14ac:dyDescent="0.3">
      <c r="A83">
        <v>81</v>
      </c>
      <c r="B83">
        <v>2.8916493971752502</v>
      </c>
      <c r="C83">
        <v>3.0539344221751499</v>
      </c>
    </row>
    <row r="84" spans="1:3" x14ac:dyDescent="0.3">
      <c r="A84">
        <v>82</v>
      </c>
      <c r="B84">
        <v>3.20822360152258</v>
      </c>
      <c r="C84">
        <v>3.36718213299664</v>
      </c>
    </row>
    <row r="85" spans="1:3" x14ac:dyDescent="0.3">
      <c r="A85">
        <v>83</v>
      </c>
      <c r="B85">
        <v>3.1368867707394399</v>
      </c>
      <c r="C85">
        <v>3.2807090261351801</v>
      </c>
    </row>
    <row r="86" spans="1:3" x14ac:dyDescent="0.3">
      <c r="A86">
        <v>84</v>
      </c>
      <c r="B86">
        <v>2.9771596721818998</v>
      </c>
      <c r="C86">
        <v>3.1282194074620602</v>
      </c>
    </row>
    <row r="87" spans="1:3" x14ac:dyDescent="0.3">
      <c r="A87">
        <v>85</v>
      </c>
      <c r="B87">
        <v>3.2970835919538501</v>
      </c>
      <c r="C87">
        <v>3.4458999495611602</v>
      </c>
    </row>
    <row r="88" spans="1:3" x14ac:dyDescent="0.3">
      <c r="A88">
        <v>86</v>
      </c>
      <c r="B88">
        <v>2.9717311992115101</v>
      </c>
      <c r="C88">
        <v>3.1109626143319602</v>
      </c>
    </row>
    <row r="89" spans="1:3" x14ac:dyDescent="0.3">
      <c r="A89">
        <v>87</v>
      </c>
      <c r="B89">
        <v>3.0676654365596101</v>
      </c>
      <c r="C89">
        <v>3.2257456903316002</v>
      </c>
    </row>
    <row r="90" spans="1:3" x14ac:dyDescent="0.3">
      <c r="A90">
        <v>88</v>
      </c>
      <c r="B90">
        <v>3.0798097711049999</v>
      </c>
      <c r="C90">
        <v>3.2292474673051701</v>
      </c>
    </row>
    <row r="91" spans="1:3" x14ac:dyDescent="0.3">
      <c r="A91">
        <v>89</v>
      </c>
      <c r="B91">
        <v>3.03845408451265</v>
      </c>
      <c r="C91">
        <v>3.16963247793639</v>
      </c>
    </row>
    <row r="92" spans="1:3" x14ac:dyDescent="0.3">
      <c r="A92">
        <v>90</v>
      </c>
      <c r="B92">
        <v>2.9649469063362202</v>
      </c>
      <c r="C92">
        <v>3.1549283913671702</v>
      </c>
    </row>
    <row r="93" spans="1:3" x14ac:dyDescent="0.3">
      <c r="A93">
        <v>91</v>
      </c>
      <c r="B93">
        <v>2.88218614436712</v>
      </c>
      <c r="C93">
        <v>3.0366672322120398</v>
      </c>
    </row>
    <row r="94" spans="1:3" x14ac:dyDescent="0.3">
      <c r="A94">
        <v>92</v>
      </c>
      <c r="B94">
        <v>2.9662344116842001</v>
      </c>
      <c r="C94">
        <v>3.1274487110909499</v>
      </c>
    </row>
    <row r="95" spans="1:3" x14ac:dyDescent="0.3">
      <c r="A95">
        <v>93</v>
      </c>
      <c r="B95">
        <v>3.0373031579211101</v>
      </c>
      <c r="C95">
        <v>3.1826964144690901</v>
      </c>
    </row>
    <row r="96" spans="1:3" x14ac:dyDescent="0.3">
      <c r="A96">
        <v>94</v>
      </c>
      <c r="B96">
        <v>3.2054247485908101</v>
      </c>
      <c r="C96">
        <v>3.3489145250164198</v>
      </c>
    </row>
    <row r="97" spans="1:3" x14ac:dyDescent="0.3">
      <c r="A97">
        <v>95</v>
      </c>
      <c r="B97">
        <v>3.0762830364978799</v>
      </c>
      <c r="C97">
        <v>3.2265175552759899</v>
      </c>
    </row>
    <row r="98" spans="1:3" x14ac:dyDescent="0.3">
      <c r="A98">
        <v>96</v>
      </c>
      <c r="B98">
        <v>3.1275352201995399</v>
      </c>
      <c r="C98">
        <v>3.2741872672155101</v>
      </c>
    </row>
    <row r="99" spans="1:3" x14ac:dyDescent="0.3">
      <c r="A99">
        <v>97</v>
      </c>
      <c r="B99">
        <v>2.8729407457301401</v>
      </c>
      <c r="C99">
        <v>3.01321437591539</v>
      </c>
    </row>
    <row r="100" spans="1:3" x14ac:dyDescent="0.3">
      <c r="A100">
        <v>98</v>
      </c>
      <c r="B100">
        <v>2.8817688961258301</v>
      </c>
      <c r="C100">
        <v>3.0372327827741001</v>
      </c>
    </row>
    <row r="101" spans="1:3" x14ac:dyDescent="0.3">
      <c r="A101">
        <v>99</v>
      </c>
      <c r="B101">
        <v>3.2766788141636098</v>
      </c>
      <c r="C101">
        <v>3.4196980151380298</v>
      </c>
    </row>
    <row r="102" spans="1:3" x14ac:dyDescent="0.3">
      <c r="A102">
        <v>100</v>
      </c>
      <c r="B102">
        <v>2.9239640071586499</v>
      </c>
      <c r="C102">
        <v>3.1104078196179201</v>
      </c>
    </row>
    <row r="103" spans="1:3" x14ac:dyDescent="0.3">
      <c r="A103">
        <v>101</v>
      </c>
      <c r="B103">
        <v>3.1756966195629102</v>
      </c>
      <c r="C103">
        <v>3.3388253007887299</v>
      </c>
    </row>
    <row r="104" spans="1:3" x14ac:dyDescent="0.3">
      <c r="A104">
        <v>102</v>
      </c>
      <c r="B104">
        <v>2.8745305514620401</v>
      </c>
      <c r="C104">
        <v>3.0423155233483099</v>
      </c>
    </row>
    <row r="105" spans="1:3" x14ac:dyDescent="0.3">
      <c r="A105">
        <v>103</v>
      </c>
      <c r="B105">
        <v>3.01208762519747</v>
      </c>
      <c r="C105">
        <v>3.1929165636648098</v>
      </c>
    </row>
    <row r="106" spans="1:3" x14ac:dyDescent="0.3">
      <c r="A106">
        <v>104</v>
      </c>
      <c r="B106">
        <v>3.07722786766023</v>
      </c>
      <c r="C106">
        <v>3.2127014418292901</v>
      </c>
    </row>
    <row r="107" spans="1:3" x14ac:dyDescent="0.3">
      <c r="A107">
        <v>105</v>
      </c>
      <c r="B107">
        <v>3.2303755631912199</v>
      </c>
      <c r="C107">
        <v>3.3770937565500398</v>
      </c>
    </row>
    <row r="108" spans="1:3" x14ac:dyDescent="0.3">
      <c r="A108">
        <v>106</v>
      </c>
      <c r="B108">
        <v>3.2064011521750002</v>
      </c>
      <c r="C108">
        <v>3.3611729926585601</v>
      </c>
    </row>
    <row r="109" spans="1:3" x14ac:dyDescent="0.3">
      <c r="A109">
        <v>107</v>
      </c>
      <c r="B109">
        <v>3.1751728978080598</v>
      </c>
      <c r="C109">
        <v>3.3404499735363098</v>
      </c>
    </row>
    <row r="110" spans="1:3" x14ac:dyDescent="0.3">
      <c r="A110">
        <v>108</v>
      </c>
      <c r="B110">
        <v>2.99499823878556</v>
      </c>
      <c r="C110">
        <v>3.1800345541803301</v>
      </c>
    </row>
    <row r="111" spans="1:3" x14ac:dyDescent="0.3">
      <c r="A111">
        <v>109</v>
      </c>
      <c r="B111">
        <v>3.0332163825219398</v>
      </c>
      <c r="C111">
        <v>3.1812408343880398</v>
      </c>
    </row>
    <row r="112" spans="1:3" x14ac:dyDescent="0.3">
      <c r="A112">
        <v>110</v>
      </c>
      <c r="B112">
        <v>3.1528490189134999</v>
      </c>
      <c r="C112">
        <v>3.3095432655175898</v>
      </c>
    </row>
    <row r="113" spans="1:3" x14ac:dyDescent="0.3">
      <c r="A113">
        <v>111</v>
      </c>
      <c r="B113">
        <v>3.14710789974183</v>
      </c>
      <c r="C113">
        <v>3.2793853932825399</v>
      </c>
    </row>
    <row r="114" spans="1:3" x14ac:dyDescent="0.3">
      <c r="A114">
        <v>112</v>
      </c>
      <c r="B114">
        <v>3.1798174549984299</v>
      </c>
      <c r="C114">
        <v>3.3395736612750202</v>
      </c>
    </row>
    <row r="115" spans="1:3" x14ac:dyDescent="0.3">
      <c r="A115">
        <v>113</v>
      </c>
      <c r="B115">
        <v>2.9270151329231502</v>
      </c>
      <c r="C115">
        <v>3.1114970019472201</v>
      </c>
    </row>
    <row r="116" spans="1:3" x14ac:dyDescent="0.3">
      <c r="A116">
        <v>114</v>
      </c>
      <c r="B116">
        <v>3.0778766094805898</v>
      </c>
      <c r="C116">
        <v>3.25221653299492</v>
      </c>
    </row>
    <row r="117" spans="1:3" x14ac:dyDescent="0.3">
      <c r="A117">
        <v>115</v>
      </c>
      <c r="B117">
        <v>3.1720636143371999</v>
      </c>
      <c r="C117">
        <v>3.3425112478913799</v>
      </c>
    </row>
    <row r="118" spans="1:3" x14ac:dyDescent="0.3">
      <c r="A118">
        <v>116</v>
      </c>
      <c r="B118">
        <v>3.0526484353699002</v>
      </c>
      <c r="C118">
        <v>3.2091965683332502</v>
      </c>
    </row>
    <row r="119" spans="1:3" x14ac:dyDescent="0.3">
      <c r="A119">
        <v>117</v>
      </c>
      <c r="B119">
        <v>2.9227522999364601</v>
      </c>
      <c r="C119">
        <v>3.0852040124753701</v>
      </c>
    </row>
    <row r="120" spans="1:3" x14ac:dyDescent="0.3">
      <c r="A120">
        <v>118</v>
      </c>
      <c r="B120">
        <v>3.1291091740143799</v>
      </c>
      <c r="C120">
        <v>3.2904555071179402</v>
      </c>
    </row>
    <row r="121" spans="1:3" x14ac:dyDescent="0.3">
      <c r="A121">
        <v>119</v>
      </c>
      <c r="B121">
        <v>2.9691475203101598</v>
      </c>
      <c r="C121">
        <v>3.14639702588617</v>
      </c>
    </row>
    <row r="122" spans="1:3" x14ac:dyDescent="0.3">
      <c r="A122">
        <v>120</v>
      </c>
      <c r="B122">
        <v>3.1280150872983601</v>
      </c>
      <c r="C122">
        <v>3.2701356457990598</v>
      </c>
    </row>
    <row r="123" spans="1:3" x14ac:dyDescent="0.3">
      <c r="A123">
        <v>121</v>
      </c>
      <c r="B123">
        <v>3.1863349826315699</v>
      </c>
      <c r="C123">
        <v>3.3457752212855199</v>
      </c>
    </row>
    <row r="124" spans="1:3" x14ac:dyDescent="0.3">
      <c r="A124">
        <v>122</v>
      </c>
      <c r="B124">
        <v>3.0701070584552101</v>
      </c>
      <c r="C124">
        <v>3.2244401140180701</v>
      </c>
    </row>
    <row r="125" spans="1:3" x14ac:dyDescent="0.3">
      <c r="A125">
        <v>123</v>
      </c>
      <c r="B125">
        <v>2.98629055893498</v>
      </c>
      <c r="C125">
        <v>3.1611870814640999</v>
      </c>
    </row>
    <row r="126" spans="1:3" x14ac:dyDescent="0.3">
      <c r="A126">
        <v>124</v>
      </c>
      <c r="B126">
        <v>3.1794634338777401</v>
      </c>
      <c r="C126">
        <v>3.3344403940801102</v>
      </c>
    </row>
    <row r="127" spans="1:3" x14ac:dyDescent="0.3">
      <c r="A127">
        <v>125</v>
      </c>
      <c r="B127">
        <v>3.0562638517174601</v>
      </c>
      <c r="C127">
        <v>3.20260781844389</v>
      </c>
    </row>
    <row r="128" spans="1:3" x14ac:dyDescent="0.3">
      <c r="A128">
        <v>126</v>
      </c>
      <c r="B128">
        <v>3.2083356201073201</v>
      </c>
      <c r="C128">
        <v>3.3550936367544901</v>
      </c>
    </row>
    <row r="129" spans="1:3" x14ac:dyDescent="0.3">
      <c r="A129">
        <v>127</v>
      </c>
      <c r="B129">
        <v>3.1621321937167401</v>
      </c>
      <c r="C129">
        <v>3.3251439833807899</v>
      </c>
    </row>
    <row r="130" spans="1:3" x14ac:dyDescent="0.3">
      <c r="A130">
        <v>128</v>
      </c>
      <c r="B130">
        <v>3.2421030405109099</v>
      </c>
      <c r="C130">
        <v>3.4006528835771701</v>
      </c>
    </row>
    <row r="131" spans="1:3" x14ac:dyDescent="0.3">
      <c r="A131">
        <v>129</v>
      </c>
      <c r="B131">
        <v>2.8562145013000899</v>
      </c>
      <c r="C131">
        <v>3.0677368829107801</v>
      </c>
    </row>
    <row r="132" spans="1:3" x14ac:dyDescent="0.3">
      <c r="A132">
        <v>130</v>
      </c>
      <c r="B132">
        <v>3.1827178776976699</v>
      </c>
      <c r="C132">
        <v>3.35214257602156</v>
      </c>
    </row>
    <row r="133" spans="1:3" x14ac:dyDescent="0.3">
      <c r="A133">
        <v>131</v>
      </c>
      <c r="B133">
        <v>3.13844409861714</v>
      </c>
      <c r="C133">
        <v>3.2914131983470698</v>
      </c>
    </row>
    <row r="134" spans="1:3" x14ac:dyDescent="0.3">
      <c r="A134">
        <v>132</v>
      </c>
      <c r="B134">
        <v>3.0616443714095101</v>
      </c>
      <c r="C134">
        <v>3.2100530703874699</v>
      </c>
    </row>
    <row r="135" spans="1:3" x14ac:dyDescent="0.3">
      <c r="A135">
        <v>133</v>
      </c>
      <c r="B135">
        <v>3.09800612877339</v>
      </c>
      <c r="C135">
        <v>3.2579335812356902</v>
      </c>
    </row>
    <row r="136" spans="1:3" x14ac:dyDescent="0.3">
      <c r="A136">
        <v>134</v>
      </c>
      <c r="B136">
        <v>2.9446136464024</v>
      </c>
      <c r="C136">
        <v>3.1053553596427301</v>
      </c>
    </row>
    <row r="137" spans="1:3" x14ac:dyDescent="0.3">
      <c r="A137">
        <v>135</v>
      </c>
      <c r="B137">
        <v>2.8229099551727299</v>
      </c>
      <c r="C137">
        <v>3.0094174594087502</v>
      </c>
    </row>
    <row r="138" spans="1:3" x14ac:dyDescent="0.3">
      <c r="A138">
        <v>136</v>
      </c>
      <c r="B138">
        <v>2.9942792101556202</v>
      </c>
      <c r="C138">
        <v>3.1821839203960298</v>
      </c>
    </row>
    <row r="139" spans="1:3" x14ac:dyDescent="0.3">
      <c r="A139">
        <v>137</v>
      </c>
      <c r="B139">
        <v>3.0418546185872701</v>
      </c>
      <c r="C139">
        <v>3.19982524192823</v>
      </c>
    </row>
    <row r="140" spans="1:3" x14ac:dyDescent="0.3">
      <c r="A140">
        <v>138</v>
      </c>
      <c r="B140">
        <v>2.86525784411198</v>
      </c>
      <c r="C140">
        <v>3.0080540827714399</v>
      </c>
    </row>
    <row r="141" spans="1:3" x14ac:dyDescent="0.3">
      <c r="A141">
        <v>139</v>
      </c>
      <c r="B141">
        <v>3.0270572568284102</v>
      </c>
      <c r="C141">
        <v>3.1969815505724499</v>
      </c>
    </row>
    <row r="142" spans="1:3" x14ac:dyDescent="0.3">
      <c r="A142">
        <v>140</v>
      </c>
      <c r="B142">
        <v>3.13099696470633</v>
      </c>
      <c r="C142">
        <v>3.2823696436096599</v>
      </c>
    </row>
    <row r="143" spans="1:3" x14ac:dyDescent="0.3">
      <c r="A143">
        <v>141</v>
      </c>
      <c r="B143">
        <v>3.0935334730822999</v>
      </c>
      <c r="C143">
        <v>3.25015935942386</v>
      </c>
    </row>
    <row r="144" spans="1:3" x14ac:dyDescent="0.3">
      <c r="A144">
        <v>142</v>
      </c>
      <c r="B144">
        <v>3.0454984194926298</v>
      </c>
      <c r="C144">
        <v>3.2076902338446001</v>
      </c>
    </row>
    <row r="145" spans="1:3" x14ac:dyDescent="0.3">
      <c r="A145">
        <v>143</v>
      </c>
      <c r="B145">
        <v>3.0742204581573098</v>
      </c>
      <c r="C145">
        <v>3.2298802912365399</v>
      </c>
    </row>
    <row r="146" spans="1:3" x14ac:dyDescent="0.3">
      <c r="A146">
        <v>144</v>
      </c>
      <c r="B146">
        <v>2.9115651659038702</v>
      </c>
      <c r="C146">
        <v>3.0954275583067199</v>
      </c>
    </row>
    <row r="147" spans="1:3" x14ac:dyDescent="0.3">
      <c r="A147">
        <v>145</v>
      </c>
      <c r="B147">
        <v>3.0744336259072398</v>
      </c>
      <c r="C147">
        <v>3.2020748562329899</v>
      </c>
    </row>
    <row r="148" spans="1:3" x14ac:dyDescent="0.3">
      <c r="A148">
        <v>146</v>
      </c>
      <c r="B148">
        <v>3.0188694938598699</v>
      </c>
      <c r="C148">
        <v>3.16720917396681</v>
      </c>
    </row>
    <row r="149" spans="1:3" x14ac:dyDescent="0.3">
      <c r="A149">
        <v>147</v>
      </c>
      <c r="B149">
        <v>2.95036761389628</v>
      </c>
      <c r="C149">
        <v>3.1079504615686302</v>
      </c>
    </row>
    <row r="150" spans="1:3" x14ac:dyDescent="0.3">
      <c r="A150">
        <v>148</v>
      </c>
      <c r="B150">
        <v>3.1639188882700902</v>
      </c>
      <c r="C150">
        <v>3.3089297560469402</v>
      </c>
    </row>
    <row r="151" spans="1:3" x14ac:dyDescent="0.3">
      <c r="A151">
        <v>149</v>
      </c>
      <c r="B151">
        <v>3.1662007334328299</v>
      </c>
      <c r="C151">
        <v>3.3170580205629401</v>
      </c>
    </row>
    <row r="152" spans="1:3" x14ac:dyDescent="0.3">
      <c r="A152">
        <v>150</v>
      </c>
      <c r="B152">
        <v>2.9052908073244499</v>
      </c>
      <c r="C152">
        <v>3.09209272292069</v>
      </c>
    </row>
    <row r="153" spans="1:3" x14ac:dyDescent="0.3">
      <c r="A153">
        <v>151</v>
      </c>
      <c r="B153">
        <v>2.8093971147325698</v>
      </c>
      <c r="C153">
        <v>2.96152880459488</v>
      </c>
    </row>
    <row r="154" spans="1:3" x14ac:dyDescent="0.3">
      <c r="A154">
        <v>152</v>
      </c>
      <c r="B154">
        <v>3.0921030244635102</v>
      </c>
      <c r="C154">
        <v>3.2494781467099201</v>
      </c>
    </row>
    <row r="155" spans="1:3" x14ac:dyDescent="0.3">
      <c r="A155">
        <v>153</v>
      </c>
      <c r="B155">
        <v>2.8626929936066601</v>
      </c>
      <c r="C155">
        <v>3.0092613665072201</v>
      </c>
    </row>
    <row r="156" spans="1:3" x14ac:dyDescent="0.3">
      <c r="A156">
        <v>154</v>
      </c>
      <c r="B156">
        <v>2.9508968217324298</v>
      </c>
      <c r="C156">
        <v>3.1367421508330899</v>
      </c>
    </row>
    <row r="157" spans="1:3" x14ac:dyDescent="0.3">
      <c r="A157">
        <v>155</v>
      </c>
      <c r="B157">
        <v>3.1633356245832198</v>
      </c>
      <c r="C157">
        <v>3.3288979054782</v>
      </c>
    </row>
    <row r="158" spans="1:3" x14ac:dyDescent="0.3">
      <c r="A158">
        <v>156</v>
      </c>
      <c r="B158">
        <v>3.01074141597508</v>
      </c>
      <c r="C158">
        <v>3.19221820455035</v>
      </c>
    </row>
    <row r="159" spans="1:3" x14ac:dyDescent="0.3">
      <c r="A159">
        <v>157</v>
      </c>
      <c r="B159">
        <v>2.8434307543319499</v>
      </c>
      <c r="C159">
        <v>2.9990942323299001</v>
      </c>
    </row>
    <row r="160" spans="1:3" x14ac:dyDescent="0.3">
      <c r="A160">
        <v>158</v>
      </c>
      <c r="B160">
        <v>3.0096068976008898</v>
      </c>
      <c r="C160">
        <v>3.16811676081339</v>
      </c>
    </row>
    <row r="161" spans="1:3" x14ac:dyDescent="0.3">
      <c r="A161">
        <v>159</v>
      </c>
      <c r="B161">
        <v>3.0334737428248602</v>
      </c>
      <c r="C161">
        <v>3.1921711172335701</v>
      </c>
    </row>
    <row r="162" spans="1:3" x14ac:dyDescent="0.3">
      <c r="A162">
        <v>160</v>
      </c>
      <c r="B162">
        <v>2.9626540319254202</v>
      </c>
      <c r="C162">
        <v>3.1183522734634899</v>
      </c>
    </row>
    <row r="163" spans="1:3" x14ac:dyDescent="0.3">
      <c r="A163">
        <v>161</v>
      </c>
      <c r="B163">
        <v>3.0523157657054001</v>
      </c>
      <c r="C163">
        <v>3.1952650908540599</v>
      </c>
    </row>
    <row r="164" spans="1:3" x14ac:dyDescent="0.3">
      <c r="A164">
        <v>162</v>
      </c>
      <c r="B164">
        <v>3.05864084471945</v>
      </c>
      <c r="C164">
        <v>3.22882620470198</v>
      </c>
    </row>
    <row r="165" spans="1:3" x14ac:dyDescent="0.3">
      <c r="A165">
        <v>163</v>
      </c>
      <c r="B165">
        <v>3.0864549593502302</v>
      </c>
      <c r="C165">
        <v>3.2459564384319899</v>
      </c>
    </row>
    <row r="166" spans="1:3" x14ac:dyDescent="0.3">
      <c r="A166">
        <v>164</v>
      </c>
      <c r="B166">
        <v>2.7883471942682299</v>
      </c>
      <c r="C166">
        <v>2.9518321038933002</v>
      </c>
    </row>
    <row r="167" spans="1:3" x14ac:dyDescent="0.3">
      <c r="A167">
        <v>165</v>
      </c>
      <c r="B167">
        <v>3.1154816458118</v>
      </c>
      <c r="C167">
        <v>3.2771036018214299</v>
      </c>
    </row>
    <row r="168" spans="1:3" x14ac:dyDescent="0.3">
      <c r="A168">
        <v>166</v>
      </c>
      <c r="B168">
        <v>3.0125398434175401</v>
      </c>
      <c r="C168">
        <v>3.18729962149385</v>
      </c>
    </row>
    <row r="169" spans="1:3" x14ac:dyDescent="0.3">
      <c r="A169">
        <v>167</v>
      </c>
      <c r="B169">
        <v>3.1743570882696002</v>
      </c>
      <c r="C169">
        <v>3.3204989006244099</v>
      </c>
    </row>
    <row r="170" spans="1:3" x14ac:dyDescent="0.3">
      <c r="A170">
        <v>168</v>
      </c>
      <c r="B170">
        <v>3.0487081836495999</v>
      </c>
      <c r="C170">
        <v>3.1983877126401898</v>
      </c>
    </row>
    <row r="171" spans="1:3" x14ac:dyDescent="0.3">
      <c r="A171">
        <v>169</v>
      </c>
      <c r="B171">
        <v>3.0804831516278002</v>
      </c>
      <c r="C171">
        <v>3.2105323348240198</v>
      </c>
    </row>
    <row r="172" spans="1:3" x14ac:dyDescent="0.3">
      <c r="A172">
        <v>170</v>
      </c>
      <c r="B172">
        <v>2.97701400443546</v>
      </c>
      <c r="C172">
        <v>3.1281273248915</v>
      </c>
    </row>
    <row r="173" spans="1:3" x14ac:dyDescent="0.3">
      <c r="A173">
        <v>171</v>
      </c>
      <c r="B173">
        <v>3.2130883263852401</v>
      </c>
      <c r="C173">
        <v>3.36575409083814</v>
      </c>
    </row>
    <row r="174" spans="1:3" x14ac:dyDescent="0.3">
      <c r="A174">
        <v>172</v>
      </c>
      <c r="B174">
        <v>2.9886218589150899</v>
      </c>
      <c r="C174">
        <v>3.1378159246199702</v>
      </c>
    </row>
    <row r="175" spans="1:3" x14ac:dyDescent="0.3">
      <c r="A175">
        <v>173</v>
      </c>
      <c r="B175">
        <v>3.2113257747447701</v>
      </c>
      <c r="C175">
        <v>3.3665209854376199</v>
      </c>
    </row>
    <row r="176" spans="1:3" x14ac:dyDescent="0.3">
      <c r="A176">
        <v>174</v>
      </c>
      <c r="B176">
        <v>3.2218804108588399</v>
      </c>
      <c r="C176">
        <v>3.3681618364536101</v>
      </c>
    </row>
    <row r="177" spans="1:3" x14ac:dyDescent="0.3">
      <c r="A177">
        <v>175</v>
      </c>
      <c r="B177">
        <v>3.0679356666078599</v>
      </c>
      <c r="C177">
        <v>3.2154163600632799</v>
      </c>
    </row>
    <row r="178" spans="1:3" x14ac:dyDescent="0.3">
      <c r="A178">
        <v>176</v>
      </c>
      <c r="B178">
        <v>3.1411742753169598</v>
      </c>
      <c r="C178">
        <v>3.3074899378226998</v>
      </c>
    </row>
    <row r="179" spans="1:3" x14ac:dyDescent="0.3">
      <c r="A179">
        <v>177</v>
      </c>
      <c r="B179">
        <v>2.9208341263944302</v>
      </c>
      <c r="C179">
        <v>3.0888855008567799</v>
      </c>
    </row>
    <row r="180" spans="1:3" x14ac:dyDescent="0.3">
      <c r="A180">
        <v>178</v>
      </c>
      <c r="B180">
        <v>3.0900062545182498</v>
      </c>
      <c r="C180">
        <v>3.2353676897776502</v>
      </c>
    </row>
    <row r="181" spans="1:3" x14ac:dyDescent="0.3">
      <c r="A181">
        <v>179</v>
      </c>
      <c r="B181">
        <v>3.0482821806438301</v>
      </c>
      <c r="C181">
        <v>3.1957432201192901</v>
      </c>
    </row>
    <row r="182" spans="1:3" x14ac:dyDescent="0.3">
      <c r="A182">
        <v>180</v>
      </c>
      <c r="B182">
        <v>3.0079520809468798</v>
      </c>
      <c r="C182">
        <v>3.1335939350744102</v>
      </c>
    </row>
    <row r="183" spans="1:3" x14ac:dyDescent="0.3">
      <c r="A183">
        <v>181</v>
      </c>
      <c r="B183">
        <v>3.1660449406271698</v>
      </c>
      <c r="C183">
        <v>3.3133866335087099</v>
      </c>
    </row>
    <row r="184" spans="1:3" x14ac:dyDescent="0.3">
      <c r="A184">
        <v>182</v>
      </c>
      <c r="B184">
        <v>3.04133514157198</v>
      </c>
      <c r="C184">
        <v>3.2241533952222099</v>
      </c>
    </row>
    <row r="185" spans="1:3" x14ac:dyDescent="0.3">
      <c r="A185">
        <v>183</v>
      </c>
      <c r="B185">
        <v>2.8498240568025301</v>
      </c>
      <c r="C185">
        <v>3.0363620455682598</v>
      </c>
    </row>
    <row r="186" spans="1:3" x14ac:dyDescent="0.3">
      <c r="A186">
        <v>184</v>
      </c>
      <c r="B186">
        <v>3.0941917198348499</v>
      </c>
      <c r="C186">
        <v>3.21660303677838</v>
      </c>
    </row>
    <row r="187" spans="1:3" x14ac:dyDescent="0.3">
      <c r="A187">
        <v>185</v>
      </c>
      <c r="B187">
        <v>3.2193824001184499</v>
      </c>
      <c r="C187">
        <v>3.3716665201102902</v>
      </c>
    </row>
    <row r="188" spans="1:3" x14ac:dyDescent="0.3">
      <c r="A188">
        <v>186</v>
      </c>
      <c r="B188">
        <v>3.11409550097386</v>
      </c>
      <c r="C188">
        <v>3.2549138219032701</v>
      </c>
    </row>
    <row r="189" spans="1:3" x14ac:dyDescent="0.3">
      <c r="A189">
        <v>187</v>
      </c>
      <c r="B189">
        <v>2.98422949012968</v>
      </c>
      <c r="C189">
        <v>3.1431748648847799</v>
      </c>
    </row>
    <row r="190" spans="1:3" x14ac:dyDescent="0.3">
      <c r="A190">
        <v>188</v>
      </c>
      <c r="B190">
        <v>3.1394467253690199</v>
      </c>
      <c r="C190">
        <v>3.2727486574450699</v>
      </c>
    </row>
    <row r="191" spans="1:3" x14ac:dyDescent="0.3">
      <c r="A191">
        <v>189</v>
      </c>
      <c r="B191">
        <v>3.00237387776138</v>
      </c>
      <c r="C191">
        <v>3.1635971653444699</v>
      </c>
    </row>
    <row r="192" spans="1:3" x14ac:dyDescent="0.3">
      <c r="A192">
        <v>190</v>
      </c>
      <c r="B192">
        <v>2.8133595415113701</v>
      </c>
      <c r="C192">
        <v>2.9985299325096699</v>
      </c>
    </row>
    <row r="193" spans="1:3" x14ac:dyDescent="0.3">
      <c r="A193">
        <v>191</v>
      </c>
      <c r="B193">
        <v>3.0719539717234698</v>
      </c>
      <c r="C193">
        <v>3.2365753346242099</v>
      </c>
    </row>
    <row r="194" spans="1:3" x14ac:dyDescent="0.3">
      <c r="A194">
        <v>192</v>
      </c>
      <c r="B194">
        <v>3.24675900240796</v>
      </c>
      <c r="C194">
        <v>3.4090478938550599</v>
      </c>
    </row>
    <row r="195" spans="1:3" x14ac:dyDescent="0.3">
      <c r="A195">
        <v>193</v>
      </c>
      <c r="B195">
        <v>3.16052425335418</v>
      </c>
      <c r="C195">
        <v>3.3334712305320302</v>
      </c>
    </row>
    <row r="196" spans="1:3" x14ac:dyDescent="0.3">
      <c r="A196">
        <v>194</v>
      </c>
      <c r="B196">
        <v>3.06207029471617</v>
      </c>
      <c r="C196">
        <v>3.1899575261323698</v>
      </c>
    </row>
    <row r="197" spans="1:3" x14ac:dyDescent="0.3">
      <c r="A197">
        <v>195</v>
      </c>
      <c r="B197">
        <v>3.1220984864207102</v>
      </c>
      <c r="C197">
        <v>3.2576720107068602</v>
      </c>
    </row>
    <row r="198" spans="1:3" x14ac:dyDescent="0.3">
      <c r="A198">
        <v>196</v>
      </c>
      <c r="B198">
        <v>3.1991292621923901</v>
      </c>
      <c r="C198">
        <v>3.3526886734566399</v>
      </c>
    </row>
    <row r="199" spans="1:3" x14ac:dyDescent="0.3">
      <c r="A199">
        <v>197</v>
      </c>
      <c r="B199">
        <v>2.8821328789173899</v>
      </c>
      <c r="C199">
        <v>3.0418847218891001</v>
      </c>
    </row>
    <row r="200" spans="1:3" x14ac:dyDescent="0.3">
      <c r="A200">
        <v>198</v>
      </c>
      <c r="B200">
        <v>3.0434129022610201</v>
      </c>
      <c r="C200">
        <v>3.1918301533801299</v>
      </c>
    </row>
    <row r="201" spans="1:3" x14ac:dyDescent="0.3">
      <c r="A201">
        <v>199</v>
      </c>
      <c r="B201">
        <v>3.0823524433058198</v>
      </c>
      <c r="C201">
        <v>3.21978164784062</v>
      </c>
    </row>
    <row r="202" spans="1:3" x14ac:dyDescent="0.3">
      <c r="A202">
        <v>200</v>
      </c>
      <c r="B202">
        <v>2.91897097746403</v>
      </c>
      <c r="C202">
        <v>3.07338793101176</v>
      </c>
    </row>
    <row r="203" spans="1:3" x14ac:dyDescent="0.3">
      <c r="A203">
        <v>201</v>
      </c>
      <c r="B203">
        <v>3.1112293748009798</v>
      </c>
      <c r="C203">
        <v>3.28210751734365</v>
      </c>
    </row>
    <row r="204" spans="1:3" x14ac:dyDescent="0.3">
      <c r="A204">
        <v>202</v>
      </c>
      <c r="B204">
        <v>3.17600235697248</v>
      </c>
      <c r="C204">
        <v>3.3162613538949399</v>
      </c>
    </row>
    <row r="205" spans="1:3" x14ac:dyDescent="0.3">
      <c r="A205">
        <v>203</v>
      </c>
      <c r="B205">
        <v>2.8206328492160901</v>
      </c>
      <c r="C205">
        <v>2.9823449611383501</v>
      </c>
    </row>
    <row r="206" spans="1:3" x14ac:dyDescent="0.3">
      <c r="A206">
        <v>204</v>
      </c>
      <c r="B206">
        <v>2.9718256295144099</v>
      </c>
      <c r="C206">
        <v>3.1394746092884498</v>
      </c>
    </row>
    <row r="207" spans="1:3" x14ac:dyDescent="0.3">
      <c r="A207">
        <v>205</v>
      </c>
      <c r="B207">
        <v>3.0465976621710298</v>
      </c>
      <c r="C207">
        <v>3.2231055580213899</v>
      </c>
    </row>
    <row r="208" spans="1:3" x14ac:dyDescent="0.3">
      <c r="A208">
        <v>206</v>
      </c>
      <c r="B208">
        <v>3.2317392963119298</v>
      </c>
      <c r="C208">
        <v>3.38197679159898</v>
      </c>
    </row>
    <row r="209" spans="1:3" x14ac:dyDescent="0.3">
      <c r="A209">
        <v>207</v>
      </c>
      <c r="B209">
        <v>3.0334737428248602</v>
      </c>
      <c r="C209">
        <v>3.1921711172335701</v>
      </c>
    </row>
    <row r="210" spans="1:3" x14ac:dyDescent="0.3">
      <c r="A210">
        <v>208</v>
      </c>
      <c r="B210">
        <v>2.8756243903536798</v>
      </c>
      <c r="C210">
        <v>3.0507768408778801</v>
      </c>
    </row>
    <row r="211" spans="1:3" x14ac:dyDescent="0.3">
      <c r="A211">
        <v>209</v>
      </c>
      <c r="B211">
        <v>3.0874860009818899</v>
      </c>
      <c r="C211">
        <v>3.21587834536937</v>
      </c>
    </row>
    <row r="212" spans="1:3" x14ac:dyDescent="0.3">
      <c r="A212">
        <v>210</v>
      </c>
      <c r="B212">
        <v>3.08962712782091</v>
      </c>
      <c r="C212">
        <v>3.2254343038327602</v>
      </c>
    </row>
    <row r="213" spans="1:3" x14ac:dyDescent="0.3">
      <c r="A213">
        <v>211</v>
      </c>
      <c r="B213">
        <v>2.9561732203784299</v>
      </c>
      <c r="C213">
        <v>3.10048164576579</v>
      </c>
    </row>
    <row r="214" spans="1:3" x14ac:dyDescent="0.3">
      <c r="A214">
        <v>212</v>
      </c>
      <c r="B214">
        <v>3.1195665754080899</v>
      </c>
      <c r="C214">
        <v>3.2521127674264099</v>
      </c>
    </row>
    <row r="215" spans="1:3" x14ac:dyDescent="0.3">
      <c r="A215">
        <v>213</v>
      </c>
      <c r="B215">
        <v>3.1097577815320601</v>
      </c>
      <c r="C215">
        <v>3.2568400731628899</v>
      </c>
    </row>
    <row r="216" spans="1:3" x14ac:dyDescent="0.3">
      <c r="A216">
        <v>214</v>
      </c>
      <c r="B216">
        <v>3.0708485729936701</v>
      </c>
      <c r="C216">
        <v>3.2433343575111899</v>
      </c>
    </row>
    <row r="217" spans="1:3" x14ac:dyDescent="0.3">
      <c r="A217">
        <v>215</v>
      </c>
      <c r="B217">
        <v>2.9825194991361998</v>
      </c>
      <c r="C217">
        <v>3.1567020386686302</v>
      </c>
    </row>
    <row r="218" spans="1:3" x14ac:dyDescent="0.3">
      <c r="A218">
        <v>216</v>
      </c>
      <c r="B218">
        <v>2.8666150597817102</v>
      </c>
      <c r="C218">
        <v>3.03594097097782</v>
      </c>
    </row>
    <row r="219" spans="1:3" x14ac:dyDescent="0.3">
      <c r="A219">
        <v>217</v>
      </c>
      <c r="B219">
        <v>2.9595845026878398</v>
      </c>
      <c r="C219">
        <v>3.1212159337896899</v>
      </c>
    </row>
    <row r="220" spans="1:3" x14ac:dyDescent="0.3">
      <c r="A220">
        <v>218</v>
      </c>
      <c r="B220">
        <v>3.0069751740574202</v>
      </c>
      <c r="C220">
        <v>3.1790970125656002</v>
      </c>
    </row>
    <row r="221" spans="1:3" x14ac:dyDescent="0.3">
      <c r="A221">
        <v>219</v>
      </c>
      <c r="B221">
        <v>2.9247447506454902</v>
      </c>
      <c r="C221">
        <v>3.0786136577063599</v>
      </c>
    </row>
    <row r="222" spans="1:3" x14ac:dyDescent="0.3">
      <c r="A222">
        <v>220</v>
      </c>
      <c r="B222">
        <v>2.9618703584902302</v>
      </c>
      <c r="C222">
        <v>3.1041503485166602</v>
      </c>
    </row>
    <row r="223" spans="1:3" x14ac:dyDescent="0.3">
      <c r="A223">
        <v>221</v>
      </c>
      <c r="B223">
        <v>3.1134093849494699</v>
      </c>
      <c r="C223">
        <v>3.27791203571722</v>
      </c>
    </row>
    <row r="224" spans="1:3" x14ac:dyDescent="0.3">
      <c r="A224">
        <v>222</v>
      </c>
      <c r="B224">
        <v>3.18532481467019</v>
      </c>
      <c r="C224">
        <v>3.3426827561205199</v>
      </c>
    </row>
    <row r="225" spans="1:3" x14ac:dyDescent="0.3">
      <c r="A225">
        <v>223</v>
      </c>
      <c r="B225">
        <v>3.0392857473949801</v>
      </c>
      <c r="C225">
        <v>3.1815504885063102</v>
      </c>
    </row>
    <row r="226" spans="1:3" x14ac:dyDescent="0.3">
      <c r="A226">
        <v>224</v>
      </c>
      <c r="B226">
        <v>2.9888236266065702</v>
      </c>
      <c r="C226">
        <v>3.1524401987900799</v>
      </c>
    </row>
    <row r="227" spans="1:3" x14ac:dyDescent="0.3">
      <c r="A227">
        <v>225</v>
      </c>
      <c r="B227">
        <v>3.1527698957254402</v>
      </c>
      <c r="C227">
        <v>3.2879604517910201</v>
      </c>
    </row>
    <row r="228" spans="1:3" x14ac:dyDescent="0.3">
      <c r="A228">
        <v>226</v>
      </c>
      <c r="B228">
        <v>3.18513657266623</v>
      </c>
      <c r="C228">
        <v>3.3455853306983698</v>
      </c>
    </row>
    <row r="229" spans="1:3" x14ac:dyDescent="0.3">
      <c r="A229">
        <v>227</v>
      </c>
      <c r="B229">
        <v>3.2518386725383701</v>
      </c>
      <c r="C229">
        <v>3.3902983340305601</v>
      </c>
    </row>
    <row r="230" spans="1:3" x14ac:dyDescent="0.3">
      <c r="A230">
        <v>228</v>
      </c>
      <c r="B230">
        <v>2.8234979313373199</v>
      </c>
      <c r="C230">
        <v>2.98128173904969</v>
      </c>
    </row>
    <row r="231" spans="1:3" x14ac:dyDescent="0.3">
      <c r="A231">
        <v>229</v>
      </c>
      <c r="B231">
        <v>3.1971546608859698</v>
      </c>
      <c r="C231">
        <v>3.3277683627477401</v>
      </c>
    </row>
    <row r="232" spans="1:3" x14ac:dyDescent="0.3">
      <c r="A232">
        <v>230</v>
      </c>
      <c r="B232">
        <v>3.0740016278993898</v>
      </c>
      <c r="C232">
        <v>3.2464474581082401</v>
      </c>
    </row>
    <row r="233" spans="1:3" x14ac:dyDescent="0.3">
      <c r="A233">
        <v>231</v>
      </c>
      <c r="B233">
        <v>3.04745093342245</v>
      </c>
      <c r="C233">
        <v>3.2112190653736699</v>
      </c>
    </row>
    <row r="234" spans="1:3" x14ac:dyDescent="0.3">
      <c r="A234">
        <v>232</v>
      </c>
      <c r="B234">
        <v>3.1883204981013198</v>
      </c>
      <c r="C234">
        <v>3.33735534087096</v>
      </c>
    </row>
    <row r="235" spans="1:3" x14ac:dyDescent="0.3">
      <c r="A235">
        <v>233</v>
      </c>
      <c r="B235">
        <v>2.8885600504255202</v>
      </c>
      <c r="C235">
        <v>3.03778431199903</v>
      </c>
    </row>
    <row r="236" spans="1:3" x14ac:dyDescent="0.3">
      <c r="A236">
        <v>234</v>
      </c>
      <c r="B236">
        <v>2.97162557993029</v>
      </c>
      <c r="C236">
        <v>3.1304950579281798</v>
      </c>
    </row>
    <row r="237" spans="1:3" x14ac:dyDescent="0.3">
      <c r="A237">
        <v>235</v>
      </c>
      <c r="B237">
        <v>3.0306599123963802</v>
      </c>
      <c r="C237">
        <v>3.1866389024269499</v>
      </c>
    </row>
    <row r="238" spans="1:3" x14ac:dyDescent="0.3">
      <c r="A238">
        <v>236</v>
      </c>
      <c r="B238">
        <v>2.86914837944075</v>
      </c>
      <c r="C238">
        <v>3.0238233152160001</v>
      </c>
    </row>
    <row r="239" spans="1:3" x14ac:dyDescent="0.3">
      <c r="A239">
        <v>237</v>
      </c>
      <c r="B239">
        <v>2.94584669912726</v>
      </c>
      <c r="C239">
        <v>3.11470877207518</v>
      </c>
    </row>
    <row r="240" spans="1:3" x14ac:dyDescent="0.3">
      <c r="A240">
        <v>238</v>
      </c>
      <c r="B240">
        <v>3.1686835944508198</v>
      </c>
      <c r="C240">
        <v>3.34108038991595</v>
      </c>
    </row>
    <row r="241" spans="1:3" x14ac:dyDescent="0.3">
      <c r="A241">
        <v>239</v>
      </c>
      <c r="B241">
        <v>3.08736737810099</v>
      </c>
      <c r="C241">
        <v>3.2537439448772001</v>
      </c>
    </row>
    <row r="242" spans="1:3" x14ac:dyDescent="0.3">
      <c r="A242">
        <v>240</v>
      </c>
      <c r="B242">
        <v>3.0683574171414598</v>
      </c>
      <c r="C242">
        <v>3.2439434759075998</v>
      </c>
    </row>
    <row r="243" spans="1:3" x14ac:dyDescent="0.3">
      <c r="A243">
        <v>241</v>
      </c>
      <c r="B243">
        <v>3.0341458887419601</v>
      </c>
      <c r="C243">
        <v>3.1751884078977399</v>
      </c>
    </row>
    <row r="244" spans="1:3" x14ac:dyDescent="0.3">
      <c r="A244">
        <v>242</v>
      </c>
      <c r="B244">
        <v>3.06643001579639</v>
      </c>
      <c r="C244">
        <v>3.1985546743409201</v>
      </c>
    </row>
    <row r="245" spans="1:3" x14ac:dyDescent="0.3">
      <c r="A245">
        <v>243</v>
      </c>
      <c r="B245">
        <v>3.1322901233229401</v>
      </c>
      <c r="C245">
        <v>3.2846060217551099</v>
      </c>
    </row>
    <row r="246" spans="1:3" x14ac:dyDescent="0.3">
      <c r="A246">
        <v>244</v>
      </c>
      <c r="B246">
        <v>3.0776828823939599</v>
      </c>
      <c r="C246">
        <v>3.2444413731994599</v>
      </c>
    </row>
    <row r="247" spans="1:3" x14ac:dyDescent="0.3">
      <c r="A247">
        <v>245</v>
      </c>
      <c r="B247">
        <v>2.9999949571831901</v>
      </c>
      <c r="C247">
        <v>3.1388182591455198</v>
      </c>
    </row>
    <row r="248" spans="1:3" x14ac:dyDescent="0.3">
      <c r="A248">
        <v>246</v>
      </c>
      <c r="B248">
        <v>2.99462713634601</v>
      </c>
      <c r="C248">
        <v>3.1432425470685099</v>
      </c>
    </row>
    <row r="249" spans="1:3" x14ac:dyDescent="0.3">
      <c r="A249">
        <v>247</v>
      </c>
      <c r="B249">
        <v>3.0744681650190899</v>
      </c>
      <c r="C249">
        <v>3.2311745339345501</v>
      </c>
    </row>
    <row r="250" spans="1:3" x14ac:dyDescent="0.3">
      <c r="A250">
        <v>248</v>
      </c>
      <c r="B250">
        <v>3.0093173534973299</v>
      </c>
      <c r="C250">
        <v>3.1696067746407701</v>
      </c>
    </row>
    <row r="251" spans="1:3" x14ac:dyDescent="0.3">
      <c r="A251">
        <v>249</v>
      </c>
      <c r="B251">
        <v>2.98847503549616</v>
      </c>
      <c r="C251">
        <v>3.1624590583469399</v>
      </c>
    </row>
    <row r="252" spans="1:3" x14ac:dyDescent="0.3">
      <c r="A252">
        <v>250</v>
      </c>
      <c r="B252">
        <v>3.0012555430502101</v>
      </c>
      <c r="C252">
        <v>3.1663082905550901</v>
      </c>
    </row>
    <row r="253" spans="1:3" x14ac:dyDescent="0.3">
      <c r="A253">
        <v>251</v>
      </c>
      <c r="B253">
        <v>3.1751987921657001</v>
      </c>
      <c r="C253">
        <v>3.33510684997094</v>
      </c>
    </row>
    <row r="254" spans="1:3" x14ac:dyDescent="0.3">
      <c r="A254">
        <v>252</v>
      </c>
      <c r="B254">
        <v>3.22797266534623</v>
      </c>
      <c r="C254">
        <v>3.3748415143816701</v>
      </c>
    </row>
    <row r="255" spans="1:3" x14ac:dyDescent="0.3">
      <c r="A255">
        <v>253</v>
      </c>
      <c r="B255">
        <v>3.0455443016977699</v>
      </c>
      <c r="C255">
        <v>3.19364999563712</v>
      </c>
    </row>
    <row r="256" spans="1:3" x14ac:dyDescent="0.3">
      <c r="A256">
        <v>254</v>
      </c>
      <c r="B256">
        <v>2.96517016905961</v>
      </c>
      <c r="C256">
        <v>3.1174501135543502</v>
      </c>
    </row>
    <row r="257" spans="1:3" x14ac:dyDescent="0.3">
      <c r="A257">
        <v>255</v>
      </c>
      <c r="B257">
        <v>3.1215045193189299</v>
      </c>
      <c r="C257">
        <v>3.2813713938496201</v>
      </c>
    </row>
    <row r="258" spans="1:3" x14ac:dyDescent="0.3">
      <c r="A258">
        <v>256</v>
      </c>
      <c r="B258">
        <v>3.0559204872779699</v>
      </c>
      <c r="C258">
        <v>3.1972309954051199</v>
      </c>
    </row>
    <row r="259" spans="1:3" x14ac:dyDescent="0.3">
      <c r="A259">
        <v>257</v>
      </c>
      <c r="B259">
        <v>2.8550682388481801</v>
      </c>
      <c r="C259">
        <v>3.01203843166993</v>
      </c>
    </row>
    <row r="260" spans="1:3" x14ac:dyDescent="0.3">
      <c r="A260">
        <v>258</v>
      </c>
      <c r="B260">
        <v>3.1389791043736799</v>
      </c>
      <c r="C260">
        <v>3.28485587977501</v>
      </c>
    </row>
    <row r="261" spans="1:3" x14ac:dyDescent="0.3">
      <c r="A261">
        <v>259</v>
      </c>
      <c r="B261">
        <v>3.0012335231323299</v>
      </c>
      <c r="C261">
        <v>3.1562515043172099</v>
      </c>
    </row>
    <row r="262" spans="1:3" x14ac:dyDescent="0.3">
      <c r="A262">
        <v>260</v>
      </c>
      <c r="B262">
        <v>2.9885514071435102</v>
      </c>
      <c r="C262">
        <v>3.1154303020569301</v>
      </c>
    </row>
    <row r="263" spans="1:3" x14ac:dyDescent="0.3">
      <c r="A263">
        <v>261</v>
      </c>
      <c r="B263">
        <v>3.06043257557856</v>
      </c>
      <c r="C263">
        <v>3.2108940947332001</v>
      </c>
    </row>
    <row r="264" spans="1:3" x14ac:dyDescent="0.3">
      <c r="A264">
        <v>262</v>
      </c>
      <c r="B264">
        <v>3.0920676362544</v>
      </c>
      <c r="C264">
        <v>3.2378828394221801</v>
      </c>
    </row>
    <row r="265" spans="1:3" x14ac:dyDescent="0.3">
      <c r="A265">
        <v>263</v>
      </c>
      <c r="B265">
        <v>3.17953149894766</v>
      </c>
      <c r="C265">
        <v>3.3373965190790602</v>
      </c>
    </row>
    <row r="266" spans="1:3" x14ac:dyDescent="0.3">
      <c r="A266">
        <v>264</v>
      </c>
      <c r="B266">
        <v>3.1674185088238298</v>
      </c>
      <c r="C266">
        <v>3.3188295552942102</v>
      </c>
    </row>
    <row r="267" spans="1:3" x14ac:dyDescent="0.3">
      <c r="A267">
        <v>265</v>
      </c>
      <c r="B267">
        <v>2.9413263836632701</v>
      </c>
      <c r="C267">
        <v>3.0946958369162201</v>
      </c>
    </row>
    <row r="268" spans="1:3" x14ac:dyDescent="0.3">
      <c r="A268">
        <v>266</v>
      </c>
      <c r="B268">
        <v>3.0674133146956</v>
      </c>
      <c r="C268">
        <v>3.23238794606144</v>
      </c>
    </row>
    <row r="269" spans="1:3" x14ac:dyDescent="0.3">
      <c r="A269">
        <v>267</v>
      </c>
      <c r="B269">
        <v>2.97001820464896</v>
      </c>
      <c r="C269">
        <v>3.1660618159032099</v>
      </c>
    </row>
    <row r="270" spans="1:3" x14ac:dyDescent="0.3">
      <c r="A270">
        <v>268</v>
      </c>
      <c r="B270">
        <v>3.2002427395016499</v>
      </c>
      <c r="C270">
        <v>3.3382778503388599</v>
      </c>
    </row>
    <row r="271" spans="1:3" x14ac:dyDescent="0.3">
      <c r="A271">
        <v>269</v>
      </c>
      <c r="B271">
        <v>2.9737802137418301</v>
      </c>
      <c r="C271">
        <v>3.1201562568923</v>
      </c>
    </row>
    <row r="272" spans="1:3" x14ac:dyDescent="0.3">
      <c r="A272">
        <v>270</v>
      </c>
      <c r="B272">
        <v>3.2434730890970802</v>
      </c>
      <c r="C272">
        <v>3.39525188911903</v>
      </c>
    </row>
    <row r="273" spans="1:3" x14ac:dyDescent="0.3">
      <c r="A273">
        <v>271</v>
      </c>
      <c r="B273">
        <v>3.2052604242307399</v>
      </c>
      <c r="C273">
        <v>3.3753588237174199</v>
      </c>
    </row>
    <row r="274" spans="1:3" x14ac:dyDescent="0.3">
      <c r="A274">
        <v>272</v>
      </c>
      <c r="B274">
        <v>3.2091664739448502</v>
      </c>
      <c r="C274">
        <v>3.3492727156926398</v>
      </c>
    </row>
    <row r="275" spans="1:3" x14ac:dyDescent="0.3">
      <c r="A275">
        <v>273</v>
      </c>
      <c r="B275">
        <v>3.1598337500186799</v>
      </c>
      <c r="C275">
        <v>3.3096485838749801</v>
      </c>
    </row>
    <row r="276" spans="1:3" x14ac:dyDescent="0.3">
      <c r="A276">
        <v>274</v>
      </c>
      <c r="B276">
        <v>3.26883287402375</v>
      </c>
      <c r="C276">
        <v>3.4215037906321002</v>
      </c>
    </row>
    <row r="277" spans="1:3" x14ac:dyDescent="0.3">
      <c r="A277">
        <v>275</v>
      </c>
      <c r="B277">
        <v>3.1521503649860798</v>
      </c>
      <c r="C277">
        <v>3.3046599431096602</v>
      </c>
    </row>
    <row r="278" spans="1:3" x14ac:dyDescent="0.3">
      <c r="A278">
        <v>276</v>
      </c>
      <c r="B278">
        <v>3.0894918659772199</v>
      </c>
      <c r="C278">
        <v>3.22899529789037</v>
      </c>
    </row>
    <row r="279" spans="1:3" x14ac:dyDescent="0.3">
      <c r="A279">
        <v>277</v>
      </c>
      <c r="B279">
        <v>3.1841238737758699</v>
      </c>
      <c r="C279">
        <v>3.34283445340672</v>
      </c>
    </row>
    <row r="280" spans="1:3" x14ac:dyDescent="0.3">
      <c r="A280">
        <v>278</v>
      </c>
      <c r="B280">
        <v>3.0211653437349701</v>
      </c>
      <c r="C280">
        <v>3.1817126865069199</v>
      </c>
    </row>
    <row r="281" spans="1:3" x14ac:dyDescent="0.3">
      <c r="A281">
        <v>279</v>
      </c>
      <c r="B281">
        <v>3.09171562990824</v>
      </c>
      <c r="C281">
        <v>3.2355538777341302</v>
      </c>
    </row>
    <row r="282" spans="1:3" x14ac:dyDescent="0.3">
      <c r="A282">
        <v>280</v>
      </c>
      <c r="B282">
        <v>3.13480346737287</v>
      </c>
      <c r="C282">
        <v>3.2912121769872802</v>
      </c>
    </row>
    <row r="283" spans="1:3" x14ac:dyDescent="0.3">
      <c r="A283">
        <v>281</v>
      </c>
      <c r="B283">
        <v>3.0990912316153798</v>
      </c>
      <c r="C283">
        <v>3.2261870981457501</v>
      </c>
    </row>
    <row r="284" spans="1:3" x14ac:dyDescent="0.3">
      <c r="A284">
        <v>282</v>
      </c>
      <c r="B284">
        <v>3.0199519617296899</v>
      </c>
      <c r="C284">
        <v>3.1781683451992802</v>
      </c>
    </row>
    <row r="285" spans="1:3" x14ac:dyDescent="0.3">
      <c r="A285">
        <v>283</v>
      </c>
      <c r="B285">
        <v>3.02854736318886</v>
      </c>
      <c r="C285">
        <v>3.1676977803432802</v>
      </c>
    </row>
    <row r="286" spans="1:3" x14ac:dyDescent="0.3">
      <c r="A286">
        <v>284</v>
      </c>
      <c r="B286">
        <v>3.0156360540159999</v>
      </c>
      <c r="C286">
        <v>3.1426803926051798</v>
      </c>
    </row>
    <row r="287" spans="1:3" x14ac:dyDescent="0.3">
      <c r="A287">
        <v>285</v>
      </c>
      <c r="B287">
        <v>3.2414179425522698</v>
      </c>
      <c r="C287">
        <v>3.39580738896551</v>
      </c>
    </row>
    <row r="288" spans="1:3" x14ac:dyDescent="0.3">
      <c r="A288">
        <v>286</v>
      </c>
      <c r="B288">
        <v>3.1218130612701001</v>
      </c>
      <c r="C288">
        <v>3.2771158937169802</v>
      </c>
    </row>
    <row r="289" spans="1:3" x14ac:dyDescent="0.3">
      <c r="A289">
        <v>287</v>
      </c>
      <c r="B289">
        <v>3.2514533871098901</v>
      </c>
      <c r="C289">
        <v>3.3881729356473902</v>
      </c>
    </row>
    <row r="290" spans="1:3" x14ac:dyDescent="0.3">
      <c r="A290">
        <v>288</v>
      </c>
      <c r="B290">
        <v>3.0668778290466099</v>
      </c>
      <c r="C290">
        <v>3.2115795435252901</v>
      </c>
    </row>
    <row r="291" spans="1:3" x14ac:dyDescent="0.3">
      <c r="A291">
        <v>289</v>
      </c>
      <c r="B291">
        <v>3.1217180455795801</v>
      </c>
      <c r="C291">
        <v>3.3049122010823102</v>
      </c>
    </row>
    <row r="292" spans="1:3" x14ac:dyDescent="0.3">
      <c r="A292">
        <v>290</v>
      </c>
      <c r="B292">
        <v>3.0272109599866499</v>
      </c>
      <c r="C292">
        <v>3.2081199025871099</v>
      </c>
    </row>
    <row r="293" spans="1:3" x14ac:dyDescent="0.3">
      <c r="A293">
        <v>291</v>
      </c>
      <c r="B293">
        <v>3.0733435851537898</v>
      </c>
      <c r="C293">
        <v>3.22825447360152</v>
      </c>
    </row>
    <row r="294" spans="1:3" x14ac:dyDescent="0.3">
      <c r="A294">
        <v>292</v>
      </c>
      <c r="B294">
        <v>2.7054440114389502</v>
      </c>
      <c r="C294">
        <v>2.8931854872540601</v>
      </c>
    </row>
    <row r="295" spans="1:3" x14ac:dyDescent="0.3">
      <c r="A295">
        <v>293</v>
      </c>
      <c r="B295">
        <v>3.0668121438601998</v>
      </c>
      <c r="C295">
        <v>3.23014893607075</v>
      </c>
    </row>
    <row r="296" spans="1:3" x14ac:dyDescent="0.3">
      <c r="A296">
        <v>294</v>
      </c>
      <c r="B296">
        <v>3.0981611345231599</v>
      </c>
      <c r="C296">
        <v>3.2767357747397101</v>
      </c>
    </row>
    <row r="297" spans="1:3" x14ac:dyDescent="0.3">
      <c r="A297">
        <v>295</v>
      </c>
      <c r="B297">
        <v>2.9127599040382202</v>
      </c>
      <c r="C297">
        <v>3.0994883863671401</v>
      </c>
    </row>
    <row r="298" spans="1:3" x14ac:dyDescent="0.3">
      <c r="A298">
        <v>296</v>
      </c>
      <c r="B298">
        <v>2.97854679437717</v>
      </c>
      <c r="C298">
        <v>3.1321733246499801</v>
      </c>
    </row>
    <row r="299" spans="1:3" x14ac:dyDescent="0.3">
      <c r="A299">
        <v>297</v>
      </c>
      <c r="B299">
        <v>2.8923574817125002</v>
      </c>
      <c r="C299">
        <v>3.07274456136438</v>
      </c>
    </row>
    <row r="300" spans="1:3" x14ac:dyDescent="0.3">
      <c r="A300">
        <v>298</v>
      </c>
      <c r="B300">
        <v>3.0909304852027102</v>
      </c>
      <c r="C300">
        <v>3.2618667756469799</v>
      </c>
    </row>
    <row r="301" spans="1:3" x14ac:dyDescent="0.3">
      <c r="A301">
        <v>299</v>
      </c>
      <c r="B301">
        <v>2.9050845529777298</v>
      </c>
      <c r="C301">
        <v>3.0531639620550002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"/>
  <sheetViews>
    <sheetView workbookViewId="0">
      <selection activeCell="B1" sqref="B1:C1048576"/>
    </sheetView>
  </sheetViews>
  <sheetFormatPr defaultRowHeight="16.2" x14ac:dyDescent="0.3"/>
  <sheetData>
    <row r="1" spans="1:17" x14ac:dyDescent="0.3">
      <c r="B1">
        <v>0</v>
      </c>
      <c r="C1">
        <v>1</v>
      </c>
    </row>
    <row r="2" spans="1:17" x14ac:dyDescent="0.3">
      <c r="A2">
        <v>0</v>
      </c>
      <c r="B2">
        <v>0.95091329271851399</v>
      </c>
      <c r="C2">
        <v>0.95879396029265496</v>
      </c>
      <c r="P2">
        <v>0.43423433581630699</v>
      </c>
      <c r="Q2">
        <v>0.82395057940003102</v>
      </c>
    </row>
    <row r="3" spans="1:17" x14ac:dyDescent="0.3">
      <c r="A3">
        <v>1</v>
      </c>
      <c r="B3">
        <v>0.958560154569014</v>
      </c>
      <c r="C3">
        <v>0.964487066205437</v>
      </c>
      <c r="P3">
        <v>0.20174369062178299</v>
      </c>
      <c r="Q3">
        <v>9.6605633497927099E-2</v>
      </c>
    </row>
    <row r="4" spans="1:17" x14ac:dyDescent="0.3">
      <c r="A4">
        <v>2</v>
      </c>
      <c r="B4">
        <v>0.95803673744583595</v>
      </c>
      <c r="C4">
        <v>0.96361429231219797</v>
      </c>
      <c r="P4">
        <v>0.56520091535419403</v>
      </c>
      <c r="Q4">
        <v>0.79374297510046099</v>
      </c>
    </row>
    <row r="5" spans="1:17" x14ac:dyDescent="0.3">
      <c r="A5">
        <v>3</v>
      </c>
      <c r="B5">
        <v>0.95151910491993497</v>
      </c>
      <c r="C5">
        <v>0.95929437950804397</v>
      </c>
      <c r="P5">
        <v>0.70834639934764998</v>
      </c>
      <c r="Q5">
        <v>0.25784377074058001</v>
      </c>
    </row>
    <row r="6" spans="1:17" x14ac:dyDescent="0.3">
      <c r="A6">
        <v>4</v>
      </c>
      <c r="B6">
        <v>0.95569023524527097</v>
      </c>
      <c r="C6">
        <v>0.96175417591301604</v>
      </c>
      <c r="P6">
        <v>0.385665890924065</v>
      </c>
      <c r="Q6">
        <v>0.60760457253218303</v>
      </c>
    </row>
    <row r="7" spans="1:17" x14ac:dyDescent="0.3">
      <c r="A7">
        <v>5</v>
      </c>
      <c r="B7">
        <v>0.95279784280228597</v>
      </c>
      <c r="C7">
        <v>0.959660256489416</v>
      </c>
      <c r="P7">
        <v>0.81595423854083704</v>
      </c>
      <c r="Q7">
        <v>0.93818011101282806</v>
      </c>
    </row>
    <row r="8" spans="1:17" x14ac:dyDescent="0.3">
      <c r="A8">
        <v>6</v>
      </c>
      <c r="B8">
        <v>0.95304187353356296</v>
      </c>
      <c r="C8">
        <v>0.95921828339480797</v>
      </c>
      <c r="P8">
        <v>0.687525437293252</v>
      </c>
      <c r="Q8">
        <v>0.45916050284353599</v>
      </c>
    </row>
    <row r="9" spans="1:17" x14ac:dyDescent="0.3">
      <c r="A9">
        <v>7</v>
      </c>
      <c r="B9">
        <v>0.95740388203071802</v>
      </c>
      <c r="C9">
        <v>0.96295483356683498</v>
      </c>
    </row>
    <row r="10" spans="1:17" x14ac:dyDescent="0.3">
      <c r="A10">
        <v>8</v>
      </c>
      <c r="B10">
        <v>0.94885761012010605</v>
      </c>
      <c r="C10">
        <v>0.95625188184254095</v>
      </c>
    </row>
    <row r="11" spans="1:17" x14ac:dyDescent="0.3">
      <c r="A11">
        <v>9</v>
      </c>
      <c r="B11">
        <v>0.95922426322777998</v>
      </c>
      <c r="C11">
        <v>0.96469440093083003</v>
      </c>
    </row>
    <row r="12" spans="1:17" x14ac:dyDescent="0.3">
      <c r="A12">
        <v>10</v>
      </c>
      <c r="B12">
        <v>0.95883417701665896</v>
      </c>
      <c r="C12">
        <v>0.963830341991054</v>
      </c>
    </row>
    <row r="13" spans="1:17" x14ac:dyDescent="0.3">
      <c r="A13">
        <v>11</v>
      </c>
      <c r="B13">
        <v>0.96023090847336401</v>
      </c>
      <c r="C13">
        <v>0.96570833304874504</v>
      </c>
    </row>
    <row r="14" spans="1:17" x14ac:dyDescent="0.3">
      <c r="A14">
        <v>12</v>
      </c>
      <c r="B14">
        <v>0.94713796775637504</v>
      </c>
      <c r="C14">
        <v>0.95558544904712395</v>
      </c>
    </row>
    <row r="15" spans="1:17" x14ac:dyDescent="0.3">
      <c r="A15">
        <v>13</v>
      </c>
      <c r="B15">
        <v>0.95151491101082397</v>
      </c>
      <c r="C15">
        <v>0.95859398753985903</v>
      </c>
    </row>
    <row r="16" spans="1:17" x14ac:dyDescent="0.3">
      <c r="A16">
        <v>14</v>
      </c>
      <c r="B16">
        <v>0.94730552655832401</v>
      </c>
      <c r="C16">
        <v>0.95473404970544495</v>
      </c>
    </row>
    <row r="17" spans="1:3" x14ac:dyDescent="0.3">
      <c r="A17">
        <v>15</v>
      </c>
      <c r="B17">
        <v>0.95395223658369599</v>
      </c>
      <c r="C17">
        <v>0.95949699074522399</v>
      </c>
    </row>
    <row r="18" spans="1:3" x14ac:dyDescent="0.3">
      <c r="A18">
        <v>16</v>
      </c>
      <c r="B18">
        <v>0.95220646587404301</v>
      </c>
      <c r="C18">
        <v>0.95959243409199901</v>
      </c>
    </row>
    <row r="19" spans="1:3" x14ac:dyDescent="0.3">
      <c r="A19">
        <v>17</v>
      </c>
      <c r="B19">
        <v>0.95602166561730795</v>
      </c>
      <c r="C19">
        <v>0.96132808046606899</v>
      </c>
    </row>
    <row r="20" spans="1:3" x14ac:dyDescent="0.3">
      <c r="A20">
        <v>18</v>
      </c>
      <c r="B20">
        <v>0.95296348864634695</v>
      </c>
      <c r="C20">
        <v>0.96078935255515097</v>
      </c>
    </row>
    <row r="21" spans="1:3" x14ac:dyDescent="0.3">
      <c r="A21">
        <v>19</v>
      </c>
      <c r="B21">
        <v>0.95816614571341896</v>
      </c>
      <c r="C21">
        <v>0.96401414993716295</v>
      </c>
    </row>
    <row r="22" spans="1:3" x14ac:dyDescent="0.3">
      <c r="A22">
        <v>20</v>
      </c>
      <c r="B22">
        <v>0.96001766574243796</v>
      </c>
      <c r="C22">
        <v>0.96529904352001195</v>
      </c>
    </row>
    <row r="23" spans="1:3" x14ac:dyDescent="0.3">
      <c r="A23">
        <v>21</v>
      </c>
      <c r="B23">
        <v>0.95543518438223396</v>
      </c>
      <c r="C23">
        <v>0.961393437506466</v>
      </c>
    </row>
    <row r="24" spans="1:3" x14ac:dyDescent="0.3">
      <c r="A24">
        <v>22</v>
      </c>
      <c r="B24">
        <v>0.96203626608264103</v>
      </c>
      <c r="C24">
        <v>0.96748933638762002</v>
      </c>
    </row>
    <row r="25" spans="1:3" x14ac:dyDescent="0.3">
      <c r="A25">
        <v>23</v>
      </c>
      <c r="B25">
        <v>0.950557959664313</v>
      </c>
      <c r="C25">
        <v>0.95745599742480503</v>
      </c>
    </row>
    <row r="26" spans="1:3" x14ac:dyDescent="0.3">
      <c r="A26">
        <v>24</v>
      </c>
      <c r="B26">
        <v>0.96094141935368405</v>
      </c>
      <c r="C26">
        <v>0.96604291290836197</v>
      </c>
    </row>
    <row r="27" spans="1:3" x14ac:dyDescent="0.3">
      <c r="A27">
        <v>25</v>
      </c>
      <c r="B27">
        <v>0.94772131869840903</v>
      </c>
      <c r="C27">
        <v>0.95559967591026296</v>
      </c>
    </row>
    <row r="28" spans="1:3" x14ac:dyDescent="0.3">
      <c r="A28">
        <v>26</v>
      </c>
      <c r="B28">
        <v>0.96150133701977403</v>
      </c>
      <c r="C28">
        <v>0.96640246430302701</v>
      </c>
    </row>
    <row r="29" spans="1:3" x14ac:dyDescent="0.3">
      <c r="A29">
        <v>27</v>
      </c>
      <c r="B29">
        <v>0.96059035459351805</v>
      </c>
      <c r="C29">
        <v>0.96609307709803904</v>
      </c>
    </row>
    <row r="30" spans="1:3" x14ac:dyDescent="0.3">
      <c r="A30">
        <v>28</v>
      </c>
      <c r="B30">
        <v>0.96017276164302001</v>
      </c>
      <c r="C30">
        <v>0.96557703999992095</v>
      </c>
    </row>
    <row r="31" spans="1:3" x14ac:dyDescent="0.3">
      <c r="A31">
        <v>29</v>
      </c>
      <c r="B31">
        <v>0.95441639381396903</v>
      </c>
      <c r="C31">
        <v>0.96015612484545398</v>
      </c>
    </row>
    <row r="32" spans="1:3" x14ac:dyDescent="0.3">
      <c r="A32">
        <v>30</v>
      </c>
      <c r="B32">
        <v>0.95945839789152698</v>
      </c>
      <c r="C32">
        <v>0.964739854574726</v>
      </c>
    </row>
    <row r="33" spans="1:3" x14ac:dyDescent="0.3">
      <c r="A33">
        <v>31</v>
      </c>
      <c r="B33">
        <v>0.94895977191379899</v>
      </c>
      <c r="C33">
        <v>0.95627828241297896</v>
      </c>
    </row>
    <row r="34" spans="1:3" x14ac:dyDescent="0.3">
      <c r="A34">
        <v>32</v>
      </c>
      <c r="B34">
        <v>0.95809625764560702</v>
      </c>
      <c r="C34">
        <v>0.964179620759125</v>
      </c>
    </row>
    <row r="35" spans="1:3" x14ac:dyDescent="0.3">
      <c r="A35">
        <v>33</v>
      </c>
      <c r="B35">
        <v>0.95700996456116605</v>
      </c>
      <c r="C35">
        <v>0.96179021589763503</v>
      </c>
    </row>
    <row r="36" spans="1:3" x14ac:dyDescent="0.3">
      <c r="A36">
        <v>34</v>
      </c>
      <c r="B36">
        <v>0.94917662130564495</v>
      </c>
      <c r="C36">
        <v>0.95572652261994395</v>
      </c>
    </row>
    <row r="37" spans="1:3" x14ac:dyDescent="0.3">
      <c r="A37">
        <v>35</v>
      </c>
      <c r="B37">
        <v>0.95810377139630998</v>
      </c>
      <c r="C37">
        <v>0.96318168213827504</v>
      </c>
    </row>
    <row r="38" spans="1:3" x14ac:dyDescent="0.3">
      <c r="A38">
        <v>36</v>
      </c>
      <c r="B38">
        <v>0.95063966345041195</v>
      </c>
      <c r="C38">
        <v>0.95887084203783801</v>
      </c>
    </row>
    <row r="39" spans="1:3" x14ac:dyDescent="0.3">
      <c r="A39">
        <v>37</v>
      </c>
      <c r="B39">
        <v>0.95017883762402799</v>
      </c>
      <c r="C39">
        <v>0.95681543442050498</v>
      </c>
    </row>
    <row r="40" spans="1:3" x14ac:dyDescent="0.3">
      <c r="A40">
        <v>38</v>
      </c>
      <c r="B40">
        <v>0.95913203257659096</v>
      </c>
      <c r="C40">
        <v>0.96421588951435599</v>
      </c>
    </row>
    <row r="41" spans="1:3" x14ac:dyDescent="0.3">
      <c r="A41">
        <v>39</v>
      </c>
      <c r="B41">
        <v>0.94390135236559003</v>
      </c>
      <c r="C41">
        <v>0.95299776745259002</v>
      </c>
    </row>
    <row r="42" spans="1:3" x14ac:dyDescent="0.3">
      <c r="A42">
        <v>40</v>
      </c>
      <c r="B42">
        <v>0.95437055342614496</v>
      </c>
      <c r="C42">
        <v>0.96086305009158302</v>
      </c>
    </row>
    <row r="43" spans="1:3" x14ac:dyDescent="0.3">
      <c r="A43">
        <v>41</v>
      </c>
      <c r="B43">
        <v>0.95793408381358702</v>
      </c>
      <c r="C43">
        <v>0.96373909174240102</v>
      </c>
    </row>
    <row r="44" spans="1:3" x14ac:dyDescent="0.3">
      <c r="A44">
        <v>42</v>
      </c>
      <c r="B44">
        <v>0.95126747753200203</v>
      </c>
      <c r="C44">
        <v>0.95776230989635003</v>
      </c>
    </row>
    <row r="45" spans="1:3" x14ac:dyDescent="0.3">
      <c r="A45">
        <v>43</v>
      </c>
      <c r="B45">
        <v>0.957401402006268</v>
      </c>
      <c r="C45">
        <v>0.96289118314865596</v>
      </c>
    </row>
    <row r="46" spans="1:3" x14ac:dyDescent="0.3">
      <c r="A46">
        <v>44</v>
      </c>
      <c r="B46">
        <v>0.955025441201933</v>
      </c>
      <c r="C46">
        <v>0.96261224805291401</v>
      </c>
    </row>
    <row r="47" spans="1:3" x14ac:dyDescent="0.3">
      <c r="A47">
        <v>45</v>
      </c>
      <c r="B47">
        <v>0.96037563668771897</v>
      </c>
      <c r="C47">
        <v>0.96570226295150396</v>
      </c>
    </row>
    <row r="48" spans="1:3" x14ac:dyDescent="0.3">
      <c r="A48">
        <v>46</v>
      </c>
      <c r="B48">
        <v>0.95540615943983398</v>
      </c>
      <c r="C48">
        <v>0.96200912434058605</v>
      </c>
    </row>
    <row r="49" spans="1:3" x14ac:dyDescent="0.3">
      <c r="A49">
        <v>47</v>
      </c>
      <c r="B49">
        <v>0.94322904289863096</v>
      </c>
      <c r="C49">
        <v>0.95103496632444595</v>
      </c>
    </row>
    <row r="50" spans="1:3" x14ac:dyDescent="0.3">
      <c r="A50">
        <v>48</v>
      </c>
      <c r="B50">
        <v>0.95356870684097095</v>
      </c>
      <c r="C50">
        <v>0.95976649747635301</v>
      </c>
    </row>
    <row r="51" spans="1:3" x14ac:dyDescent="0.3">
      <c r="A51">
        <v>49</v>
      </c>
      <c r="B51">
        <v>0.95789737465184599</v>
      </c>
      <c r="C51">
        <v>0.96266765072527105</v>
      </c>
    </row>
    <row r="52" spans="1:3" x14ac:dyDescent="0.3">
      <c r="A52">
        <v>50</v>
      </c>
      <c r="B52">
        <v>0.95022411097524495</v>
      </c>
      <c r="C52">
        <v>0.95688270935775699</v>
      </c>
    </row>
    <row r="53" spans="1:3" x14ac:dyDescent="0.3">
      <c r="A53">
        <v>51</v>
      </c>
      <c r="B53">
        <v>0.96138652579688599</v>
      </c>
      <c r="C53">
        <v>0.96615054102561704</v>
      </c>
    </row>
    <row r="54" spans="1:3" x14ac:dyDescent="0.3">
      <c r="A54">
        <v>52</v>
      </c>
      <c r="B54">
        <v>0.95841690456088802</v>
      </c>
      <c r="C54">
        <v>0.96363174879749103</v>
      </c>
    </row>
    <row r="55" spans="1:3" x14ac:dyDescent="0.3">
      <c r="A55">
        <v>53</v>
      </c>
      <c r="B55">
        <v>0.94947281713468301</v>
      </c>
      <c r="C55">
        <v>0.95675801593121901</v>
      </c>
    </row>
    <row r="56" spans="1:3" x14ac:dyDescent="0.3">
      <c r="A56">
        <v>54</v>
      </c>
      <c r="B56">
        <v>0.94866782110979198</v>
      </c>
      <c r="C56">
        <v>0.95511616835419699</v>
      </c>
    </row>
    <row r="57" spans="1:3" x14ac:dyDescent="0.3">
      <c r="A57">
        <v>55</v>
      </c>
      <c r="B57">
        <v>0.95910296554770103</v>
      </c>
      <c r="C57">
        <v>0.96401097671414504</v>
      </c>
    </row>
    <row r="58" spans="1:3" x14ac:dyDescent="0.3">
      <c r="A58">
        <v>56</v>
      </c>
      <c r="B58">
        <v>0.96122984114506504</v>
      </c>
      <c r="C58">
        <v>0.96601717250734598</v>
      </c>
    </row>
    <row r="59" spans="1:3" x14ac:dyDescent="0.3">
      <c r="A59">
        <v>57</v>
      </c>
      <c r="B59">
        <v>0.95194116285309005</v>
      </c>
      <c r="C59">
        <v>0.95804150973770497</v>
      </c>
    </row>
    <row r="60" spans="1:3" x14ac:dyDescent="0.3">
      <c r="A60">
        <v>58</v>
      </c>
      <c r="B60">
        <v>0.96019038051658601</v>
      </c>
      <c r="C60">
        <v>0.96563380905924401</v>
      </c>
    </row>
    <row r="61" spans="1:3" x14ac:dyDescent="0.3">
      <c r="A61">
        <v>59</v>
      </c>
      <c r="B61">
        <v>0.95641286948422399</v>
      </c>
      <c r="C61">
        <v>0.96134053120287399</v>
      </c>
    </row>
    <row r="62" spans="1:3" x14ac:dyDescent="0.3">
      <c r="A62">
        <v>60</v>
      </c>
      <c r="B62">
        <v>0.94971485476874096</v>
      </c>
      <c r="C62">
        <v>0.95750355661946296</v>
      </c>
    </row>
    <row r="63" spans="1:3" x14ac:dyDescent="0.3">
      <c r="A63">
        <v>61</v>
      </c>
      <c r="B63">
        <v>0.95643784161665701</v>
      </c>
      <c r="C63">
        <v>0.963433783677202</v>
      </c>
    </row>
    <row r="64" spans="1:3" x14ac:dyDescent="0.3">
      <c r="A64">
        <v>62</v>
      </c>
      <c r="B64">
        <v>0.95266940792580601</v>
      </c>
      <c r="C64">
        <v>0.95841739208737398</v>
      </c>
    </row>
    <row r="65" spans="1:3" x14ac:dyDescent="0.3">
      <c r="A65">
        <v>63</v>
      </c>
      <c r="B65">
        <v>0.95565542127273695</v>
      </c>
      <c r="C65">
        <v>0.96301586519215099</v>
      </c>
    </row>
    <row r="66" spans="1:3" x14ac:dyDescent="0.3">
      <c r="A66">
        <v>64</v>
      </c>
      <c r="B66">
        <v>0.96154875284952401</v>
      </c>
      <c r="C66">
        <v>0.966263487535447</v>
      </c>
    </row>
    <row r="67" spans="1:3" x14ac:dyDescent="0.3">
      <c r="A67">
        <v>65</v>
      </c>
      <c r="B67">
        <v>0.96051864358865602</v>
      </c>
      <c r="C67">
        <v>0.96573646549532</v>
      </c>
    </row>
    <row r="68" spans="1:3" x14ac:dyDescent="0.3">
      <c r="A68">
        <v>66</v>
      </c>
      <c r="B68">
        <v>0.95739164897503903</v>
      </c>
      <c r="C68">
        <v>0.96302438784181998</v>
      </c>
    </row>
    <row r="69" spans="1:3" x14ac:dyDescent="0.3">
      <c r="A69">
        <v>67</v>
      </c>
      <c r="B69">
        <v>0.94298415891092702</v>
      </c>
      <c r="C69">
        <v>0.95155305477713303</v>
      </c>
    </row>
    <row r="70" spans="1:3" x14ac:dyDescent="0.3">
      <c r="A70">
        <v>68</v>
      </c>
      <c r="B70">
        <v>0.95688339469885297</v>
      </c>
      <c r="C70">
        <v>0.96285701650370903</v>
      </c>
    </row>
    <row r="71" spans="1:3" x14ac:dyDescent="0.3">
      <c r="A71">
        <v>69</v>
      </c>
      <c r="B71">
        <v>0.95274039567026103</v>
      </c>
      <c r="C71">
        <v>0.95876318862389698</v>
      </c>
    </row>
    <row r="72" spans="1:3" x14ac:dyDescent="0.3">
      <c r="A72">
        <v>70</v>
      </c>
      <c r="B72">
        <v>0.96236350104451496</v>
      </c>
      <c r="C72">
        <v>0.96757324861261496</v>
      </c>
    </row>
    <row r="73" spans="1:3" x14ac:dyDescent="0.3">
      <c r="A73">
        <v>71</v>
      </c>
      <c r="B73">
        <v>0.95917456385300404</v>
      </c>
      <c r="C73">
        <v>0.96443241400249202</v>
      </c>
    </row>
    <row r="74" spans="1:3" x14ac:dyDescent="0.3">
      <c r="A74">
        <v>72</v>
      </c>
      <c r="B74">
        <v>0.94739820646595496</v>
      </c>
      <c r="C74">
        <v>0.95489584848028597</v>
      </c>
    </row>
    <row r="75" spans="1:3" x14ac:dyDescent="0.3">
      <c r="A75">
        <v>73</v>
      </c>
      <c r="B75">
        <v>0.94755361472794497</v>
      </c>
      <c r="C75">
        <v>0.95540730393743301</v>
      </c>
    </row>
    <row r="76" spans="1:3" x14ac:dyDescent="0.3">
      <c r="A76">
        <v>74</v>
      </c>
      <c r="B76">
        <v>0.95356556332043096</v>
      </c>
      <c r="C76">
        <v>0.96063655198928399</v>
      </c>
    </row>
    <row r="77" spans="1:3" x14ac:dyDescent="0.3">
      <c r="A77">
        <v>75</v>
      </c>
      <c r="B77">
        <v>0.95207563544315799</v>
      </c>
      <c r="C77">
        <v>0.95855949740425095</v>
      </c>
    </row>
    <row r="78" spans="1:3" x14ac:dyDescent="0.3">
      <c r="A78">
        <v>76</v>
      </c>
      <c r="B78">
        <v>0.96067723487227397</v>
      </c>
      <c r="C78">
        <v>0.96587543067737902</v>
      </c>
    </row>
    <row r="79" spans="1:3" x14ac:dyDescent="0.3">
      <c r="A79">
        <v>77</v>
      </c>
      <c r="B79">
        <v>0.94460517423511603</v>
      </c>
      <c r="C79">
        <v>0.95307112323227205</v>
      </c>
    </row>
    <row r="80" spans="1:3" x14ac:dyDescent="0.3">
      <c r="A80">
        <v>78</v>
      </c>
      <c r="B80">
        <v>0.94631084740751004</v>
      </c>
      <c r="C80">
        <v>0.95487426373505901</v>
      </c>
    </row>
    <row r="81" spans="1:3" x14ac:dyDescent="0.3">
      <c r="A81">
        <v>79</v>
      </c>
      <c r="B81">
        <v>0.95680249272842199</v>
      </c>
      <c r="C81">
        <v>0.96307011429854295</v>
      </c>
    </row>
    <row r="82" spans="1:3" x14ac:dyDescent="0.3">
      <c r="A82">
        <v>80</v>
      </c>
      <c r="B82">
        <v>0.94060423598190901</v>
      </c>
      <c r="C82">
        <v>0.94877222460187305</v>
      </c>
    </row>
    <row r="83" spans="1:3" x14ac:dyDescent="0.3">
      <c r="A83">
        <v>81</v>
      </c>
      <c r="B83">
        <v>0.94743208965816295</v>
      </c>
      <c r="C83">
        <v>0.954952083141695</v>
      </c>
    </row>
    <row r="84" spans="1:3" x14ac:dyDescent="0.3">
      <c r="A84">
        <v>82</v>
      </c>
      <c r="B84">
        <v>0.96114257577377404</v>
      </c>
      <c r="C84">
        <v>0.96666300290260398</v>
      </c>
    </row>
    <row r="85" spans="1:3" x14ac:dyDescent="0.3">
      <c r="A85">
        <v>83</v>
      </c>
      <c r="B85">
        <v>0.95838890334377203</v>
      </c>
      <c r="C85">
        <v>0.96376105499225695</v>
      </c>
    </row>
    <row r="86" spans="1:3" x14ac:dyDescent="0.3">
      <c r="A86">
        <v>84</v>
      </c>
      <c r="B86">
        <v>0.95153154532473505</v>
      </c>
      <c r="C86">
        <v>0.95804187567152299</v>
      </c>
    </row>
    <row r="87" spans="1:3" x14ac:dyDescent="0.3">
      <c r="A87">
        <v>85</v>
      </c>
      <c r="B87">
        <v>0.96432862515685203</v>
      </c>
      <c r="C87">
        <v>0.96910863286079496</v>
      </c>
    </row>
    <row r="88" spans="1:3" x14ac:dyDescent="0.3">
      <c r="A88">
        <v>86</v>
      </c>
      <c r="B88">
        <v>0.95128057360179097</v>
      </c>
      <c r="C88">
        <v>0.95734268401851796</v>
      </c>
    </row>
    <row r="89" spans="1:3" x14ac:dyDescent="0.3">
      <c r="A89">
        <v>87</v>
      </c>
      <c r="B89">
        <v>0.95553909592062702</v>
      </c>
      <c r="C89">
        <v>0.96179172060395901</v>
      </c>
    </row>
    <row r="90" spans="1:3" x14ac:dyDescent="0.3">
      <c r="A90">
        <v>88</v>
      </c>
      <c r="B90">
        <v>0.95605219256432805</v>
      </c>
      <c r="C90">
        <v>0.96192019743854396</v>
      </c>
    </row>
    <row r="91" spans="1:3" x14ac:dyDescent="0.3">
      <c r="A91">
        <v>89</v>
      </c>
      <c r="B91">
        <v>0.95428143077071403</v>
      </c>
      <c r="C91">
        <v>0.959675364405424</v>
      </c>
    </row>
    <row r="92" spans="1:3" x14ac:dyDescent="0.3">
      <c r="A92">
        <v>90</v>
      </c>
      <c r="B92">
        <v>0.95096518543438902</v>
      </c>
      <c r="C92">
        <v>0.95910247554376105</v>
      </c>
    </row>
    <row r="93" spans="1:3" x14ac:dyDescent="0.3">
      <c r="A93">
        <v>91</v>
      </c>
      <c r="B93">
        <v>0.94695877629202296</v>
      </c>
      <c r="C93">
        <v>0.95420340998522801</v>
      </c>
    </row>
    <row r="94" spans="1:3" x14ac:dyDescent="0.3">
      <c r="A94">
        <v>92</v>
      </c>
      <c r="B94">
        <v>0.95102518747905196</v>
      </c>
      <c r="C94">
        <v>0.95801088455746997</v>
      </c>
    </row>
    <row r="95" spans="1:3" x14ac:dyDescent="0.3">
      <c r="A95">
        <v>93</v>
      </c>
      <c r="B95">
        <v>0.95423119144430602</v>
      </c>
      <c r="C95">
        <v>0.96017789500017803</v>
      </c>
    </row>
    <row r="96" spans="1:3" x14ac:dyDescent="0.3">
      <c r="A96">
        <v>94</v>
      </c>
      <c r="B96">
        <v>0.96103791052447096</v>
      </c>
      <c r="C96">
        <v>0.96606927258133202</v>
      </c>
    </row>
    <row r="97" spans="1:3" x14ac:dyDescent="0.3">
      <c r="A97">
        <v>95</v>
      </c>
      <c r="B97">
        <v>0.95590377332067</v>
      </c>
      <c r="C97">
        <v>0.96182007530273606</v>
      </c>
    </row>
    <row r="98" spans="1:3" x14ac:dyDescent="0.3">
      <c r="A98">
        <v>96</v>
      </c>
      <c r="B98">
        <v>0.95801436433755605</v>
      </c>
      <c r="C98">
        <v>0.96353258790438201</v>
      </c>
    </row>
    <row r="99" spans="1:3" x14ac:dyDescent="0.3">
      <c r="A99">
        <v>97</v>
      </c>
      <c r="B99">
        <v>0.946492476198877</v>
      </c>
      <c r="C99">
        <v>0.95316755058972602</v>
      </c>
    </row>
    <row r="100" spans="1:3" x14ac:dyDescent="0.3">
      <c r="A100">
        <v>98</v>
      </c>
      <c r="B100">
        <v>0.94693781490014495</v>
      </c>
      <c r="C100">
        <v>0.95422811778014205</v>
      </c>
    </row>
    <row r="101" spans="1:3" x14ac:dyDescent="0.3">
      <c r="A101">
        <v>99</v>
      </c>
      <c r="B101">
        <v>0.963620033697272</v>
      </c>
      <c r="C101">
        <v>0.96831450757598703</v>
      </c>
    </row>
    <row r="102" spans="1:3" x14ac:dyDescent="0.3">
      <c r="A102">
        <v>100</v>
      </c>
      <c r="B102">
        <v>0.94901842918520296</v>
      </c>
      <c r="C102">
        <v>0.95732002174586805</v>
      </c>
    </row>
    <row r="103" spans="1:3" x14ac:dyDescent="0.3">
      <c r="A103">
        <v>101</v>
      </c>
      <c r="B103">
        <v>0.95990938489231503</v>
      </c>
      <c r="C103">
        <v>0.96573699388217105</v>
      </c>
    </row>
    <row r="104" spans="1:3" x14ac:dyDescent="0.3">
      <c r="A104">
        <v>102</v>
      </c>
      <c r="B104">
        <v>0.94657293393673303</v>
      </c>
      <c r="C104">
        <v>0.95444960388311295</v>
      </c>
    </row>
    <row r="105" spans="1:3" x14ac:dyDescent="0.3">
      <c r="A105">
        <v>103</v>
      </c>
      <c r="B105">
        <v>0.953117227681752</v>
      </c>
      <c r="C105">
        <v>0.96056684309933305</v>
      </c>
    </row>
    <row r="106" spans="1:3" x14ac:dyDescent="0.3">
      <c r="A106">
        <v>104</v>
      </c>
      <c r="B106">
        <v>0.95594358245628896</v>
      </c>
      <c r="C106">
        <v>0.96130946712909005</v>
      </c>
    </row>
    <row r="107" spans="1:3" x14ac:dyDescent="0.3">
      <c r="A107">
        <v>105</v>
      </c>
      <c r="B107">
        <v>0.96196149776203899</v>
      </c>
      <c r="C107">
        <v>0.966980938155378</v>
      </c>
    </row>
    <row r="108" spans="1:3" x14ac:dyDescent="0.3">
      <c r="A108">
        <v>106</v>
      </c>
      <c r="B108">
        <v>0.96107445457073604</v>
      </c>
      <c r="C108">
        <v>0.96646881052064504</v>
      </c>
    </row>
    <row r="109" spans="1:3" x14ac:dyDescent="0.3">
      <c r="A109">
        <v>107</v>
      </c>
      <c r="B109">
        <v>0.95988922546546296</v>
      </c>
      <c r="C109">
        <v>0.96579071210526402</v>
      </c>
    </row>
    <row r="110" spans="1:3" x14ac:dyDescent="0.3">
      <c r="A110">
        <v>108</v>
      </c>
      <c r="B110">
        <v>0.95234765176587499</v>
      </c>
      <c r="C110">
        <v>0.96007599053283998</v>
      </c>
    </row>
    <row r="111" spans="1:3" x14ac:dyDescent="0.3">
      <c r="A111">
        <v>109</v>
      </c>
      <c r="B111">
        <v>0.95405237381691299</v>
      </c>
      <c r="C111">
        <v>0.96012220170133999</v>
      </c>
    </row>
    <row r="112" spans="1:3" x14ac:dyDescent="0.3">
      <c r="A112">
        <v>110</v>
      </c>
      <c r="B112">
        <v>0.95902083442308395</v>
      </c>
      <c r="C112">
        <v>0.96475475373904096</v>
      </c>
    </row>
    <row r="113" spans="1:3" x14ac:dyDescent="0.3">
      <c r="A113">
        <v>111</v>
      </c>
      <c r="B113">
        <v>0.95879461362872698</v>
      </c>
      <c r="C113">
        <v>0.96371479782150105</v>
      </c>
    </row>
    <row r="114" spans="1:3" x14ac:dyDescent="0.3">
      <c r="A114">
        <v>112</v>
      </c>
      <c r="B114">
        <v>0.96006766827197998</v>
      </c>
      <c r="C114">
        <v>0.96576174779275004</v>
      </c>
    </row>
    <row r="115" spans="1:3" x14ac:dyDescent="0.3">
      <c r="A115">
        <v>113</v>
      </c>
      <c r="B115">
        <v>0.94916584804578796</v>
      </c>
      <c r="C115">
        <v>0.95736450183051303</v>
      </c>
    </row>
    <row r="116" spans="1:3" x14ac:dyDescent="0.3">
      <c r="A116">
        <v>114</v>
      </c>
      <c r="B116">
        <v>0.95597089642958899</v>
      </c>
      <c r="C116">
        <v>0.96275267901527894</v>
      </c>
    </row>
    <row r="117" spans="1:3" x14ac:dyDescent="0.3">
      <c r="A117">
        <v>115</v>
      </c>
      <c r="B117">
        <v>0.95976934081366805</v>
      </c>
      <c r="C117">
        <v>0.96585874922642401</v>
      </c>
    </row>
    <row r="118" spans="1:3" x14ac:dyDescent="0.3">
      <c r="A118">
        <v>116</v>
      </c>
      <c r="B118">
        <v>0.95489672940932702</v>
      </c>
      <c r="C118">
        <v>0.96117889737636197</v>
      </c>
    </row>
    <row r="119" spans="1:3" x14ac:dyDescent="0.3">
      <c r="A119">
        <v>117</v>
      </c>
      <c r="B119">
        <v>0.94895977191379899</v>
      </c>
      <c r="C119">
        <v>0.95627828241297896</v>
      </c>
    </row>
    <row r="120" spans="1:3" x14ac:dyDescent="0.3">
      <c r="A120">
        <v>118</v>
      </c>
      <c r="B120">
        <v>0.95807762761411897</v>
      </c>
      <c r="C120">
        <v>0.96409992312645498</v>
      </c>
    </row>
    <row r="121" spans="1:3" x14ac:dyDescent="0.3">
      <c r="A121">
        <v>119</v>
      </c>
      <c r="B121">
        <v>0.95116069111077595</v>
      </c>
      <c r="C121">
        <v>0.95876651961655301</v>
      </c>
    </row>
    <row r="122" spans="1:3" x14ac:dyDescent="0.3">
      <c r="A122">
        <v>120</v>
      </c>
      <c r="B122">
        <v>0.95803366171441795</v>
      </c>
      <c r="C122">
        <v>0.963389956219455</v>
      </c>
    </row>
    <row r="123" spans="1:3" x14ac:dyDescent="0.3">
      <c r="A123">
        <v>121</v>
      </c>
      <c r="B123">
        <v>0.96031678768845596</v>
      </c>
      <c r="C123">
        <v>0.96596621728556198</v>
      </c>
    </row>
    <row r="124" spans="1:3" x14ac:dyDescent="0.3">
      <c r="A124">
        <v>122</v>
      </c>
      <c r="B124">
        <v>0.95564271081017305</v>
      </c>
      <c r="C124">
        <v>0.96174371381782497</v>
      </c>
    </row>
    <row r="125" spans="1:3" x14ac:dyDescent="0.3">
      <c r="A125">
        <v>123</v>
      </c>
      <c r="B125">
        <v>0.95195092313803098</v>
      </c>
      <c r="C125">
        <v>0.95934726796229097</v>
      </c>
    </row>
    <row r="126" spans="1:3" x14ac:dyDescent="0.3">
      <c r="A126">
        <v>124</v>
      </c>
      <c r="B126">
        <v>0.96005409369128403</v>
      </c>
      <c r="C126">
        <v>0.96559160479117601</v>
      </c>
    </row>
    <row r="127" spans="1:3" x14ac:dyDescent="0.3">
      <c r="A127">
        <v>125</v>
      </c>
      <c r="B127">
        <v>0.95505218581221196</v>
      </c>
      <c r="C127">
        <v>0.96093229617237597</v>
      </c>
    </row>
    <row r="128" spans="1:3" x14ac:dyDescent="0.3">
      <c r="A128">
        <v>126</v>
      </c>
      <c r="B128">
        <v>0.96114675917454295</v>
      </c>
      <c r="C128">
        <v>0.96627123807965098</v>
      </c>
    </row>
    <row r="129" spans="1:3" x14ac:dyDescent="0.3">
      <c r="A129">
        <v>127</v>
      </c>
      <c r="B129">
        <v>0.95938411142499203</v>
      </c>
      <c r="C129">
        <v>0.96528139613698305</v>
      </c>
    </row>
    <row r="130" spans="1:3" x14ac:dyDescent="0.3">
      <c r="A130">
        <v>128</v>
      </c>
      <c r="B130">
        <v>0.96238830742896697</v>
      </c>
      <c r="C130">
        <v>0.96772493329504194</v>
      </c>
    </row>
    <row r="131" spans="1:3" x14ac:dyDescent="0.3">
      <c r="A131">
        <v>129</v>
      </c>
      <c r="B131">
        <v>0.94563903068092403</v>
      </c>
      <c r="C131">
        <v>0.95554213115805897</v>
      </c>
    </row>
    <row r="132" spans="1:3" x14ac:dyDescent="0.3">
      <c r="A132">
        <v>130</v>
      </c>
      <c r="B132">
        <v>0.96017871566662505</v>
      </c>
      <c r="C132">
        <v>0.96617492721482401</v>
      </c>
    </row>
    <row r="133" spans="1:3" x14ac:dyDescent="0.3">
      <c r="A133">
        <v>131</v>
      </c>
      <c r="B133">
        <v>0.95845096466155399</v>
      </c>
      <c r="C133">
        <v>0.96413305529927795</v>
      </c>
    </row>
    <row r="134" spans="1:3" x14ac:dyDescent="0.3">
      <c r="A134">
        <v>132</v>
      </c>
      <c r="B134">
        <v>0.95528259342551403</v>
      </c>
      <c r="C134">
        <v>0.96121084429408898</v>
      </c>
    </row>
    <row r="135" spans="1:3" x14ac:dyDescent="0.3">
      <c r="A135">
        <v>133</v>
      </c>
      <c r="B135">
        <v>0.956810424860563</v>
      </c>
      <c r="C135">
        <v>0.96295715062264997</v>
      </c>
    </row>
    <row r="136" spans="1:3" x14ac:dyDescent="0.3">
      <c r="A136">
        <v>134</v>
      </c>
      <c r="B136">
        <v>0.95000829604161596</v>
      </c>
      <c r="C136">
        <v>0.95711310867544797</v>
      </c>
    </row>
    <row r="137" spans="1:3" x14ac:dyDescent="0.3">
      <c r="A137">
        <v>135</v>
      </c>
      <c r="B137">
        <v>0.94390135236559003</v>
      </c>
      <c r="C137">
        <v>0.95299776745259002</v>
      </c>
    </row>
    <row r="138" spans="1:3" x14ac:dyDescent="0.3">
      <c r="A138">
        <v>136</v>
      </c>
      <c r="B138">
        <v>0.95231501047960398</v>
      </c>
      <c r="C138">
        <v>0.96015829449838996</v>
      </c>
    </row>
    <row r="139" spans="1:3" x14ac:dyDescent="0.3">
      <c r="A139">
        <v>137</v>
      </c>
      <c r="B139">
        <v>0.95442956159399495</v>
      </c>
      <c r="C139">
        <v>0.96082770021819797</v>
      </c>
    </row>
    <row r="140" spans="1:3" x14ac:dyDescent="0.3">
      <c r="A140">
        <v>138</v>
      </c>
      <c r="B140">
        <v>0.94610204232099204</v>
      </c>
      <c r="C140">
        <v>0.95293665996102594</v>
      </c>
    </row>
    <row r="141" spans="1:3" x14ac:dyDescent="0.3">
      <c r="A141">
        <v>139</v>
      </c>
      <c r="B141">
        <v>0.95378162334615901</v>
      </c>
      <c r="C141">
        <v>0.96072052947448505</v>
      </c>
    </row>
    <row r="142" spans="1:3" x14ac:dyDescent="0.3">
      <c r="A142">
        <v>140</v>
      </c>
      <c r="B142">
        <v>0.95815338498005498</v>
      </c>
      <c r="C142">
        <v>0.96381900854813096</v>
      </c>
    </row>
    <row r="143" spans="1:3" x14ac:dyDescent="0.3">
      <c r="A143">
        <v>141</v>
      </c>
      <c r="B143">
        <v>0.95662521768404996</v>
      </c>
      <c r="C143">
        <v>0.96267883859000902</v>
      </c>
    </row>
    <row r="144" spans="1:3" x14ac:dyDescent="0.3">
      <c r="A144">
        <v>142</v>
      </c>
      <c r="B144">
        <v>0.95458778208084405</v>
      </c>
      <c r="C144">
        <v>0.96112265091097104</v>
      </c>
    </row>
    <row r="145" spans="1:3" x14ac:dyDescent="0.3">
      <c r="A145">
        <v>143</v>
      </c>
      <c r="B145">
        <v>0.95581675023499502</v>
      </c>
      <c r="C145">
        <v>0.96194337083436099</v>
      </c>
    </row>
    <row r="146" spans="1:3" x14ac:dyDescent="0.3">
      <c r="A146">
        <v>144</v>
      </c>
      <c r="B146">
        <v>0.94841519218671999</v>
      </c>
      <c r="C146">
        <v>0.95670374180196005</v>
      </c>
    </row>
    <row r="147" spans="1:3" x14ac:dyDescent="0.3">
      <c r="A147">
        <v>145</v>
      </c>
      <c r="B147">
        <v>0.95582575166680905</v>
      </c>
      <c r="C147">
        <v>0.96091228309912702</v>
      </c>
    </row>
    <row r="148" spans="1:3" x14ac:dyDescent="0.3">
      <c r="A148">
        <v>146</v>
      </c>
      <c r="B148">
        <v>0.95341934442009602</v>
      </c>
      <c r="C148">
        <v>0.959581481499577</v>
      </c>
    </row>
    <row r="149" spans="1:3" x14ac:dyDescent="0.3">
      <c r="A149">
        <v>147</v>
      </c>
      <c r="B149">
        <v>0.950280860024589</v>
      </c>
      <c r="C149">
        <v>0.95721950512347198</v>
      </c>
    </row>
    <row r="150" spans="1:3" x14ac:dyDescent="0.3">
      <c r="A150">
        <v>148</v>
      </c>
      <c r="B150">
        <v>0.95945367507559998</v>
      </c>
      <c r="C150">
        <v>0.96473388661571202</v>
      </c>
    </row>
    <row r="151" spans="1:3" x14ac:dyDescent="0.3">
      <c r="A151">
        <v>149</v>
      </c>
      <c r="B151">
        <v>0.95954235114070596</v>
      </c>
      <c r="C151">
        <v>0.96500938758508403</v>
      </c>
    </row>
    <row r="152" spans="1:3" x14ac:dyDescent="0.3">
      <c r="A152">
        <v>150</v>
      </c>
      <c r="B152">
        <v>0.94810736154865205</v>
      </c>
      <c r="C152">
        <v>0.95656539670120699</v>
      </c>
    </row>
    <row r="153" spans="1:3" x14ac:dyDescent="0.3">
      <c r="A153">
        <v>151</v>
      </c>
      <c r="B153">
        <v>0.94318151911581205</v>
      </c>
      <c r="C153">
        <v>0.95080555206711803</v>
      </c>
    </row>
    <row r="154" spans="1:3" x14ac:dyDescent="0.3">
      <c r="A154">
        <v>152</v>
      </c>
      <c r="B154">
        <v>0.95656582470809204</v>
      </c>
      <c r="C154">
        <v>0.96265435606496697</v>
      </c>
    </row>
    <row r="155" spans="1:3" x14ac:dyDescent="0.3">
      <c r="A155">
        <v>153</v>
      </c>
      <c r="B155">
        <v>0.94597110323490396</v>
      </c>
      <c r="C155">
        <v>0.95299077508529695</v>
      </c>
    </row>
    <row r="156" spans="1:3" x14ac:dyDescent="0.3">
      <c r="A156">
        <v>154</v>
      </c>
      <c r="B156">
        <v>0.95030585762775099</v>
      </c>
      <c r="C156">
        <v>0.95838313557548405</v>
      </c>
    </row>
    <row r="157" spans="1:3" x14ac:dyDescent="0.3">
      <c r="A157">
        <v>155</v>
      </c>
      <c r="B157">
        <v>0.95943097868314497</v>
      </c>
      <c r="C157">
        <v>0.96540698266245095</v>
      </c>
    </row>
    <row r="158" spans="1:3" x14ac:dyDescent="0.3">
      <c r="A158">
        <v>156</v>
      </c>
      <c r="B158">
        <v>0.95305703591421598</v>
      </c>
      <c r="C158">
        <v>0.96054038201507397</v>
      </c>
    </row>
    <row r="159" spans="1:3" x14ac:dyDescent="0.3">
      <c r="A159">
        <v>157</v>
      </c>
      <c r="B159">
        <v>0.94497811505277896</v>
      </c>
      <c r="C159">
        <v>0.95253319048649399</v>
      </c>
    </row>
    <row r="160" spans="1:3" x14ac:dyDescent="0.3">
      <c r="A160">
        <v>158</v>
      </c>
      <c r="B160">
        <v>0.95300625223367896</v>
      </c>
      <c r="C160">
        <v>0.95961666745121799</v>
      </c>
    </row>
    <row r="161" spans="1:3" x14ac:dyDescent="0.3">
      <c r="A161">
        <v>159</v>
      </c>
      <c r="B161">
        <v>0.95406365425862305</v>
      </c>
      <c r="C161">
        <v>0.960538597246684</v>
      </c>
    </row>
    <row r="162" spans="1:3" x14ac:dyDescent="0.3">
      <c r="A162">
        <v>160</v>
      </c>
      <c r="B162">
        <v>0.95085815715891797</v>
      </c>
      <c r="C162">
        <v>0.95764344266042201</v>
      </c>
    </row>
    <row r="163" spans="1:3" x14ac:dyDescent="0.3">
      <c r="A163">
        <v>161</v>
      </c>
      <c r="B163">
        <v>0.95488239950258202</v>
      </c>
      <c r="C163">
        <v>0.96065570488355001</v>
      </c>
    </row>
    <row r="164" spans="1:3" x14ac:dyDescent="0.3">
      <c r="A164">
        <v>162</v>
      </c>
      <c r="B164">
        <v>0.95515411389966198</v>
      </c>
      <c r="C164">
        <v>0.96190476369960598</v>
      </c>
    </row>
    <row r="165" spans="1:3" x14ac:dyDescent="0.3">
      <c r="A165">
        <v>163</v>
      </c>
      <c r="B165">
        <v>0.95633055482033102</v>
      </c>
      <c r="C165">
        <v>0.96252754082469905</v>
      </c>
    </row>
    <row r="166" spans="1:3" x14ac:dyDescent="0.3">
      <c r="A166">
        <v>164</v>
      </c>
      <c r="B166">
        <v>0.94204287057281699</v>
      </c>
      <c r="C166">
        <v>0.95035000738856801</v>
      </c>
    </row>
    <row r="167" spans="1:3" x14ac:dyDescent="0.3">
      <c r="A167">
        <v>165</v>
      </c>
      <c r="B167">
        <v>0.95752684979469305</v>
      </c>
      <c r="C167">
        <v>0.96363492231826597</v>
      </c>
    </row>
    <row r="168" spans="1:3" x14ac:dyDescent="0.3">
      <c r="A168">
        <v>166</v>
      </c>
      <c r="B168">
        <v>0.953137430812389</v>
      </c>
      <c r="C168">
        <v>0.96035353226621201</v>
      </c>
    </row>
    <row r="169" spans="1:3" x14ac:dyDescent="0.3">
      <c r="A169">
        <v>167</v>
      </c>
      <c r="B169">
        <v>0.95985780346072103</v>
      </c>
      <c r="C169">
        <v>0.96512538754920196</v>
      </c>
    </row>
    <row r="170" spans="1:3" x14ac:dyDescent="0.3">
      <c r="A170">
        <v>168</v>
      </c>
      <c r="B170">
        <v>0.95472672234162903</v>
      </c>
      <c r="C170">
        <v>0.96077355887742499</v>
      </c>
    </row>
    <row r="171" spans="1:3" x14ac:dyDescent="0.3">
      <c r="A171">
        <v>169</v>
      </c>
      <c r="B171">
        <v>0.95608047690105402</v>
      </c>
      <c r="C171">
        <v>0.96122870950703898</v>
      </c>
    </row>
    <row r="172" spans="1:3" x14ac:dyDescent="0.3">
      <c r="A172">
        <v>170</v>
      </c>
      <c r="B172">
        <v>0.95152482679365302</v>
      </c>
      <c r="C172">
        <v>0.958038174013364</v>
      </c>
    </row>
    <row r="173" spans="1:3" x14ac:dyDescent="0.3">
      <c r="A173">
        <v>171</v>
      </c>
      <c r="B173">
        <v>0.96132385418115796</v>
      </c>
      <c r="C173">
        <v>0.96661695264691105</v>
      </c>
    </row>
    <row r="174" spans="1:3" x14ac:dyDescent="0.3">
      <c r="A174">
        <v>172</v>
      </c>
      <c r="B174">
        <v>0.95205744536196202</v>
      </c>
      <c r="C174">
        <v>0.95842594186333296</v>
      </c>
    </row>
    <row r="175" spans="1:3" x14ac:dyDescent="0.3">
      <c r="A175">
        <v>173</v>
      </c>
      <c r="B175">
        <v>0.961258268668576</v>
      </c>
      <c r="C175">
        <v>0.96664169042341197</v>
      </c>
    </row>
    <row r="176" spans="1:3" x14ac:dyDescent="0.3">
      <c r="A176">
        <v>174</v>
      </c>
      <c r="B176">
        <v>0.96164942392569996</v>
      </c>
      <c r="C176">
        <v>0.96669456004502496</v>
      </c>
    </row>
    <row r="177" spans="1:3" x14ac:dyDescent="0.3">
      <c r="A177">
        <v>175</v>
      </c>
      <c r="B177">
        <v>0.95555057499654195</v>
      </c>
      <c r="C177">
        <v>0.96141031827581702</v>
      </c>
    </row>
    <row r="178" spans="1:3" x14ac:dyDescent="0.3">
      <c r="A178">
        <v>176</v>
      </c>
      <c r="B178">
        <v>0.95855955172403395</v>
      </c>
      <c r="C178">
        <v>0.96468486773144202</v>
      </c>
    </row>
    <row r="179" spans="1:3" x14ac:dyDescent="0.3">
      <c r="A179">
        <v>177</v>
      </c>
      <c r="B179">
        <v>0.94886678489165799</v>
      </c>
      <c r="C179">
        <v>0.95643194761932304</v>
      </c>
    </row>
    <row r="180" spans="1:3" x14ac:dyDescent="0.3">
      <c r="A180">
        <v>178</v>
      </c>
      <c r="B180">
        <v>0.95647862540395701</v>
      </c>
      <c r="C180">
        <v>0.96214374685842696</v>
      </c>
    </row>
    <row r="181" spans="1:3" x14ac:dyDescent="0.3">
      <c r="A181">
        <v>179</v>
      </c>
      <c r="B181">
        <v>0.95470830538734497</v>
      </c>
      <c r="C181">
        <v>0.96067377243122998</v>
      </c>
    </row>
    <row r="182" spans="1:3" x14ac:dyDescent="0.3">
      <c r="A182">
        <v>180</v>
      </c>
      <c r="B182">
        <v>0.95293208513287198</v>
      </c>
      <c r="C182">
        <v>0.95825738794038995</v>
      </c>
    </row>
    <row r="183" spans="1:3" x14ac:dyDescent="0.3">
      <c r="A183">
        <v>181</v>
      </c>
      <c r="B183">
        <v>0.95953630270205503</v>
      </c>
      <c r="C183">
        <v>0.96488520667470801</v>
      </c>
    </row>
    <row r="184" spans="1:3" x14ac:dyDescent="0.3">
      <c r="A184">
        <v>182</v>
      </c>
      <c r="B184">
        <v>0.95440696224390498</v>
      </c>
      <c r="C184">
        <v>0.96173316325020297</v>
      </c>
    </row>
    <row r="185" spans="1:3" x14ac:dyDescent="0.3">
      <c r="A185">
        <v>183</v>
      </c>
      <c r="B185">
        <v>0.94530958734398796</v>
      </c>
      <c r="C185">
        <v>0.95419007170520698</v>
      </c>
    </row>
    <row r="186" spans="1:3" x14ac:dyDescent="0.3">
      <c r="A186">
        <v>184</v>
      </c>
      <c r="B186">
        <v>0.95665252237879905</v>
      </c>
      <c r="C186">
        <v>0.96145432049851398</v>
      </c>
    </row>
    <row r="187" spans="1:3" x14ac:dyDescent="0.3">
      <c r="A187">
        <v>185</v>
      </c>
      <c r="B187">
        <v>0.96155719145073204</v>
      </c>
      <c r="C187">
        <v>0.96680721312502205</v>
      </c>
    </row>
    <row r="188" spans="1:3" x14ac:dyDescent="0.3">
      <c r="A188">
        <v>186</v>
      </c>
      <c r="B188">
        <v>0.95747044065283204</v>
      </c>
      <c r="C188">
        <v>0.96284928304485695</v>
      </c>
    </row>
    <row r="189" spans="1:3" x14ac:dyDescent="0.3">
      <c r="A189">
        <v>187</v>
      </c>
      <c r="B189">
        <v>0.95185656123766405</v>
      </c>
      <c r="C189">
        <v>0.95863894855426701</v>
      </c>
    </row>
    <row r="190" spans="1:3" x14ac:dyDescent="0.3">
      <c r="A190">
        <v>188</v>
      </c>
      <c r="B190">
        <v>0.95849087363123298</v>
      </c>
      <c r="C190">
        <v>0.96348200497397496</v>
      </c>
    </row>
    <row r="191" spans="1:3" x14ac:dyDescent="0.3">
      <c r="A191">
        <v>189</v>
      </c>
      <c r="B191">
        <v>0.95268125554564398</v>
      </c>
      <c r="C191">
        <v>0.95944115745704195</v>
      </c>
    </row>
    <row r="192" spans="1:3" x14ac:dyDescent="0.3">
      <c r="A192">
        <v>190</v>
      </c>
      <c r="B192">
        <v>0.94339349360573699</v>
      </c>
      <c r="C192">
        <v>0.95250766988084201</v>
      </c>
    </row>
    <row r="193" spans="1:3" x14ac:dyDescent="0.3">
      <c r="A193">
        <v>191</v>
      </c>
      <c r="B193">
        <v>0.955720935096117</v>
      </c>
      <c r="C193">
        <v>0.96218770855595404</v>
      </c>
    </row>
    <row r="194" spans="1:3" x14ac:dyDescent="0.3">
      <c r="A194">
        <v>192</v>
      </c>
      <c r="B194">
        <v>0.96255647717911297</v>
      </c>
      <c r="C194">
        <v>0.96798611083598496</v>
      </c>
    </row>
    <row r="195" spans="1:3" x14ac:dyDescent="0.3">
      <c r="A195">
        <v>193</v>
      </c>
      <c r="B195">
        <v>0.959321409735999</v>
      </c>
      <c r="C195">
        <v>0.96555939032426097</v>
      </c>
    </row>
    <row r="196" spans="1:3" x14ac:dyDescent="0.3">
      <c r="A196">
        <v>194</v>
      </c>
      <c r="B196">
        <v>0.95530078438737498</v>
      </c>
      <c r="C196">
        <v>0.96045460725707199</v>
      </c>
    </row>
    <row r="197" spans="1:3" x14ac:dyDescent="0.3">
      <c r="A197">
        <v>195</v>
      </c>
      <c r="B197">
        <v>0.957795138097703</v>
      </c>
      <c r="C197">
        <v>0.96294781909492799</v>
      </c>
    </row>
    <row r="198" spans="1:3" x14ac:dyDescent="0.3">
      <c r="A198">
        <v>196</v>
      </c>
      <c r="B198">
        <v>0.96080149664759396</v>
      </c>
      <c r="C198">
        <v>0.96619276964810896</v>
      </c>
    </row>
    <row r="199" spans="1:3" x14ac:dyDescent="0.3">
      <c r="A199">
        <v>197</v>
      </c>
      <c r="B199">
        <v>0.94695610081918602</v>
      </c>
      <c r="C199">
        <v>0.95443087088227796</v>
      </c>
    </row>
    <row r="200" spans="1:3" x14ac:dyDescent="0.3">
      <c r="A200">
        <v>198</v>
      </c>
      <c r="B200">
        <v>0.95449728925752098</v>
      </c>
      <c r="C200">
        <v>0.96052567125483401</v>
      </c>
    </row>
    <row r="201" spans="1:3" x14ac:dyDescent="0.3">
      <c r="A201">
        <v>199</v>
      </c>
      <c r="B201">
        <v>0.95615890269300896</v>
      </c>
      <c r="C201">
        <v>0.96157194690715397</v>
      </c>
    </row>
    <row r="202" spans="1:3" x14ac:dyDescent="0.3">
      <c r="A202">
        <v>200</v>
      </c>
      <c r="B202">
        <v>0.94877631185947198</v>
      </c>
      <c r="C202">
        <v>0.95578157836102795</v>
      </c>
    </row>
    <row r="203" spans="1:3" x14ac:dyDescent="0.3">
      <c r="A203">
        <v>201</v>
      </c>
      <c r="B203">
        <v>0.957353576565388</v>
      </c>
      <c r="C203">
        <v>0.963809866588617</v>
      </c>
    </row>
    <row r="204" spans="1:3" x14ac:dyDescent="0.3">
      <c r="A204">
        <v>202</v>
      </c>
      <c r="B204">
        <v>0.95992114904013903</v>
      </c>
      <c r="C204">
        <v>0.96498247715595797</v>
      </c>
    </row>
    <row r="205" spans="1:3" x14ac:dyDescent="0.3">
      <c r="A205">
        <v>203</v>
      </c>
      <c r="B205">
        <v>0.94378065403505096</v>
      </c>
      <c r="C205">
        <v>0.95177012789975002</v>
      </c>
    </row>
    <row r="206" spans="1:3" x14ac:dyDescent="0.3">
      <c r="A206">
        <v>204</v>
      </c>
      <c r="B206">
        <v>0.951284949867372</v>
      </c>
      <c r="C206">
        <v>0.95849198300998095</v>
      </c>
    </row>
    <row r="207" spans="1:3" x14ac:dyDescent="0.3">
      <c r="A207">
        <v>205</v>
      </c>
      <c r="B207">
        <v>0.954635410389442</v>
      </c>
      <c r="C207">
        <v>0.96169458157323395</v>
      </c>
    </row>
    <row r="208" spans="1:3" x14ac:dyDescent="0.3">
      <c r="A208">
        <v>206</v>
      </c>
      <c r="B208">
        <v>0.96201136747897897</v>
      </c>
      <c r="C208">
        <v>0.96713649260399703</v>
      </c>
    </row>
    <row r="209" spans="1:3" x14ac:dyDescent="0.3">
      <c r="A209">
        <v>207</v>
      </c>
      <c r="B209">
        <v>0.95406365425862305</v>
      </c>
      <c r="C209">
        <v>0.960538597246684</v>
      </c>
    </row>
    <row r="210" spans="1:3" x14ac:dyDescent="0.3">
      <c r="A210">
        <v>208</v>
      </c>
      <c r="B210">
        <v>0.94662822521538403</v>
      </c>
      <c r="C210">
        <v>0.95481605310776596</v>
      </c>
    </row>
    <row r="211" spans="1:3" x14ac:dyDescent="0.3">
      <c r="A211">
        <v>209</v>
      </c>
      <c r="B211">
        <v>0.95637359336560701</v>
      </c>
      <c r="C211">
        <v>0.96142745451692102</v>
      </c>
    </row>
    <row r="212" spans="1:3" x14ac:dyDescent="0.3">
      <c r="A212">
        <v>210</v>
      </c>
      <c r="B212">
        <v>0.95646284066506004</v>
      </c>
      <c r="C212">
        <v>0.96178027600064098</v>
      </c>
    </row>
    <row r="213" spans="1:3" x14ac:dyDescent="0.3">
      <c r="A213">
        <v>211</v>
      </c>
      <c r="B213">
        <v>0.95055444241325104</v>
      </c>
      <c r="C213">
        <v>0.95691260810305001</v>
      </c>
    </row>
    <row r="214" spans="1:3" x14ac:dyDescent="0.3">
      <c r="A214">
        <v>212</v>
      </c>
      <c r="B214">
        <v>0.95769267039526895</v>
      </c>
      <c r="C214">
        <v>0.96274895780766301</v>
      </c>
    </row>
    <row r="215" spans="1:3" x14ac:dyDescent="0.3">
      <c r="A215">
        <v>213</v>
      </c>
      <c r="B215">
        <v>0.957293454334326</v>
      </c>
      <c r="C215">
        <v>0.96291812469684601</v>
      </c>
    </row>
    <row r="216" spans="1:3" x14ac:dyDescent="0.3">
      <c r="A216">
        <v>214</v>
      </c>
      <c r="B216">
        <v>0.95567413278604996</v>
      </c>
      <c r="C216">
        <v>0.96243285210888496</v>
      </c>
    </row>
    <row r="217" spans="1:3" x14ac:dyDescent="0.3">
      <c r="A217">
        <v>215</v>
      </c>
      <c r="B217">
        <v>0.95177813921691601</v>
      </c>
      <c r="C217">
        <v>0.95917199008892295</v>
      </c>
    </row>
    <row r="218" spans="1:3" x14ac:dyDescent="0.3">
      <c r="A218">
        <v>216</v>
      </c>
      <c r="B218">
        <v>0.94617120888800899</v>
      </c>
      <c r="C218">
        <v>0.954171662433833</v>
      </c>
    </row>
    <row r="219" spans="1:3" x14ac:dyDescent="0.3">
      <c r="A219">
        <v>217</v>
      </c>
      <c r="B219">
        <v>0.95071452884762897</v>
      </c>
      <c r="C219">
        <v>0.95775944771538002</v>
      </c>
    </row>
    <row r="220" spans="1:3" x14ac:dyDescent="0.3">
      <c r="A220">
        <v>218</v>
      </c>
      <c r="B220">
        <v>0.95288824899816504</v>
      </c>
      <c r="C220">
        <v>0.96004003898026902</v>
      </c>
    </row>
    <row r="221" spans="1:3" x14ac:dyDescent="0.3">
      <c r="A221">
        <v>219</v>
      </c>
      <c r="B221">
        <v>0.94905619022837495</v>
      </c>
      <c r="C221">
        <v>0.95600190876480595</v>
      </c>
    </row>
    <row r="222" spans="1:3" x14ac:dyDescent="0.3">
      <c r="A222">
        <v>220</v>
      </c>
      <c r="B222">
        <v>0.95082152557034005</v>
      </c>
      <c r="C222">
        <v>0.95706361859921596</v>
      </c>
    </row>
    <row r="223" spans="1:3" x14ac:dyDescent="0.3">
      <c r="A223">
        <v>221</v>
      </c>
      <c r="B223">
        <v>0.95744249269107196</v>
      </c>
      <c r="C223">
        <v>0.96366324137540504</v>
      </c>
    </row>
    <row r="224" spans="1:3" x14ac:dyDescent="0.3">
      <c r="A224">
        <v>222</v>
      </c>
      <c r="B224">
        <v>0.96027827384262798</v>
      </c>
      <c r="C224">
        <v>0.96586440436575205</v>
      </c>
    </row>
    <row r="225" spans="1:3" x14ac:dyDescent="0.3">
      <c r="A225">
        <v>223</v>
      </c>
      <c r="B225">
        <v>0.95431770117098003</v>
      </c>
      <c r="C225">
        <v>0.96013405591275103</v>
      </c>
    </row>
    <row r="226" spans="1:3" x14ac:dyDescent="0.3">
      <c r="A226">
        <v>224</v>
      </c>
      <c r="B226">
        <v>0.95206665401984902</v>
      </c>
      <c r="C226">
        <v>0.959004764828575</v>
      </c>
    </row>
    <row r="227" spans="1:3" x14ac:dyDescent="0.3">
      <c r="A227">
        <v>225</v>
      </c>
      <c r="B227">
        <v>0.95901772477885905</v>
      </c>
      <c r="C227">
        <v>0.964013466045886</v>
      </c>
    </row>
    <row r="228" spans="1:3" x14ac:dyDescent="0.3">
      <c r="A228">
        <v>226</v>
      </c>
      <c r="B228">
        <v>0.96027109293429302</v>
      </c>
      <c r="C228">
        <v>0.96595997398813205</v>
      </c>
    </row>
    <row r="229" spans="1:3" x14ac:dyDescent="0.3">
      <c r="A229">
        <v>227</v>
      </c>
      <c r="B229">
        <v>0.96273912658559102</v>
      </c>
      <c r="C229">
        <v>0.96739995464987005</v>
      </c>
    </row>
    <row r="230" spans="1:3" x14ac:dyDescent="0.3">
      <c r="A230">
        <v>228</v>
      </c>
      <c r="B230">
        <v>0.94393247851308804</v>
      </c>
      <c r="C230">
        <v>0.95172129856747301</v>
      </c>
    </row>
    <row r="231" spans="1:3" x14ac:dyDescent="0.3">
      <c r="A231">
        <v>229</v>
      </c>
      <c r="B231">
        <v>0.96072706154706999</v>
      </c>
      <c r="C231">
        <v>0.96536924023175597</v>
      </c>
    </row>
    <row r="232" spans="1:3" x14ac:dyDescent="0.3">
      <c r="A232">
        <v>230</v>
      </c>
      <c r="B232">
        <v>0.95580750787277602</v>
      </c>
      <c r="C232">
        <v>0.96254524703529598</v>
      </c>
    </row>
    <row r="233" spans="1:3" x14ac:dyDescent="0.3">
      <c r="A233">
        <v>231</v>
      </c>
      <c r="B233">
        <v>0.95467234837194404</v>
      </c>
      <c r="C233">
        <v>0.96125429452960098</v>
      </c>
    </row>
    <row r="234" spans="1:3" x14ac:dyDescent="0.3">
      <c r="A234">
        <v>232</v>
      </c>
      <c r="B234">
        <v>0.96039238349848899</v>
      </c>
      <c r="C234">
        <v>0.96568832098781998</v>
      </c>
    </row>
    <row r="235" spans="1:3" x14ac:dyDescent="0.3">
      <c r="A235">
        <v>233</v>
      </c>
      <c r="B235">
        <v>0.94727801335733897</v>
      </c>
      <c r="C235">
        <v>0.954252200787293</v>
      </c>
    </row>
    <row r="236" spans="1:3" x14ac:dyDescent="0.3">
      <c r="A236">
        <v>234</v>
      </c>
      <c r="B236">
        <v>0.95127567835374904</v>
      </c>
      <c r="C236">
        <v>0.95813325616075695</v>
      </c>
    </row>
    <row r="237" spans="1:3" x14ac:dyDescent="0.3">
      <c r="A237">
        <v>235</v>
      </c>
      <c r="B237">
        <v>0.95394017708932199</v>
      </c>
      <c r="C237">
        <v>0.96032836798212895</v>
      </c>
    </row>
    <row r="238" spans="1:3" x14ac:dyDescent="0.3">
      <c r="A238">
        <v>236</v>
      </c>
      <c r="B238">
        <v>0.946300088290291</v>
      </c>
      <c r="C238">
        <v>0.95363885457209396</v>
      </c>
    </row>
    <row r="239" spans="1:3" x14ac:dyDescent="0.3">
      <c r="A239">
        <v>237</v>
      </c>
      <c r="B239">
        <v>0.95006682435561296</v>
      </c>
      <c r="C239">
        <v>0.95749540653515297</v>
      </c>
    </row>
    <row r="240" spans="1:3" x14ac:dyDescent="0.3">
      <c r="A240">
        <v>238</v>
      </c>
      <c r="B240">
        <v>0.95963862796064703</v>
      </c>
      <c r="C240">
        <v>0.96581153432495204</v>
      </c>
    </row>
    <row r="241" spans="1:3" x14ac:dyDescent="0.3">
      <c r="A241">
        <v>239</v>
      </c>
      <c r="B241">
        <v>0.95636864377820396</v>
      </c>
      <c r="C241">
        <v>0.96280741324376695</v>
      </c>
    </row>
    <row r="242" spans="1:3" x14ac:dyDescent="0.3">
      <c r="A242">
        <v>240</v>
      </c>
      <c r="B242">
        <v>0.95556848484979295</v>
      </c>
      <c r="C242">
        <v>0.96245486910435096</v>
      </c>
    </row>
    <row r="243" spans="1:3" x14ac:dyDescent="0.3">
      <c r="A243">
        <v>241</v>
      </c>
      <c r="B243">
        <v>0.95409310286985405</v>
      </c>
      <c r="C243">
        <v>0.95988982262913003</v>
      </c>
    </row>
    <row r="244" spans="1:3" x14ac:dyDescent="0.3">
      <c r="A244">
        <v>242</v>
      </c>
      <c r="B244">
        <v>0.95548658059371205</v>
      </c>
      <c r="C244">
        <v>0.96077985080043304</v>
      </c>
    </row>
    <row r="245" spans="1:3" x14ac:dyDescent="0.3">
      <c r="A245">
        <v>243</v>
      </c>
      <c r="B245">
        <v>0.95820520408188803</v>
      </c>
      <c r="C245">
        <v>0.96389691452188997</v>
      </c>
    </row>
    <row r="246" spans="1:3" x14ac:dyDescent="0.3">
      <c r="A246">
        <v>244</v>
      </c>
      <c r="B246">
        <v>0.95596274163126904</v>
      </c>
      <c r="C246">
        <v>0.962472856726862</v>
      </c>
    </row>
    <row r="247" spans="1:3" x14ac:dyDescent="0.3">
      <c r="A247">
        <v>245</v>
      </c>
      <c r="B247">
        <v>0.95257389900429401</v>
      </c>
      <c r="C247">
        <v>0.958465862193281</v>
      </c>
    </row>
    <row r="248" spans="1:3" x14ac:dyDescent="0.3">
      <c r="A248">
        <v>246</v>
      </c>
      <c r="B248">
        <v>0.95233080771531098</v>
      </c>
      <c r="C248">
        <v>0.95864163209085995</v>
      </c>
    </row>
    <row r="249" spans="1:3" x14ac:dyDescent="0.3">
      <c r="A249">
        <v>247</v>
      </c>
      <c r="B249">
        <v>0.955827209984766</v>
      </c>
      <c r="C249">
        <v>0.961990722571337</v>
      </c>
    </row>
    <row r="250" spans="1:3" x14ac:dyDescent="0.3">
      <c r="A250">
        <v>248</v>
      </c>
      <c r="B250">
        <v>0.95299328320288201</v>
      </c>
      <c r="C250">
        <v>0.959674369713161</v>
      </c>
    </row>
    <row r="251" spans="1:3" x14ac:dyDescent="0.3">
      <c r="A251">
        <v>249</v>
      </c>
      <c r="B251">
        <v>0.95205074329930295</v>
      </c>
      <c r="C251">
        <v>0.95939684619770005</v>
      </c>
    </row>
    <row r="252" spans="1:3" x14ac:dyDescent="0.3">
      <c r="A252">
        <v>250</v>
      </c>
      <c r="B252">
        <v>0.95263081584395004</v>
      </c>
      <c r="C252">
        <v>0.95954652639082205</v>
      </c>
    </row>
    <row r="253" spans="1:3" x14ac:dyDescent="0.3">
      <c r="A253">
        <v>251</v>
      </c>
      <c r="B253">
        <v>0.95989022243556699</v>
      </c>
      <c r="C253">
        <v>0.96561374055716298</v>
      </c>
    </row>
    <row r="254" spans="1:3" x14ac:dyDescent="0.3">
      <c r="A254">
        <v>252</v>
      </c>
      <c r="B254">
        <v>0.96187347427853498</v>
      </c>
      <c r="C254">
        <v>0.96690895107569597</v>
      </c>
    </row>
    <row r="255" spans="1:3" x14ac:dyDescent="0.3">
      <c r="A255">
        <v>253</v>
      </c>
      <c r="B255">
        <v>0.95458977103058396</v>
      </c>
      <c r="C255">
        <v>0.960594614787459</v>
      </c>
    </row>
    <row r="256" spans="1:3" x14ac:dyDescent="0.3">
      <c r="A256">
        <v>254</v>
      </c>
      <c r="B256">
        <v>0.95097559521668795</v>
      </c>
      <c r="C256">
        <v>0.95760683370553401</v>
      </c>
    </row>
    <row r="257" spans="1:3" x14ac:dyDescent="0.3">
      <c r="A257">
        <v>255</v>
      </c>
      <c r="B257">
        <v>0.95777112127248198</v>
      </c>
      <c r="C257">
        <v>0.96378418153279499</v>
      </c>
    </row>
    <row r="258" spans="1:3" x14ac:dyDescent="0.3">
      <c r="A258">
        <v>256</v>
      </c>
      <c r="B258">
        <v>0.95503744372913801</v>
      </c>
      <c r="C258">
        <v>0.96072994159106095</v>
      </c>
    </row>
    <row r="259" spans="1:3" x14ac:dyDescent="0.3">
      <c r="A259">
        <v>257</v>
      </c>
      <c r="B259">
        <v>0.94558007597154503</v>
      </c>
      <c r="C259">
        <v>0.95311502943089699</v>
      </c>
    </row>
    <row r="260" spans="1:3" x14ac:dyDescent="0.3">
      <c r="A260">
        <v>258</v>
      </c>
      <c r="B260">
        <v>0.95847226481737002</v>
      </c>
      <c r="C260">
        <v>0.96390560848645801</v>
      </c>
    </row>
    <row r="261" spans="1:3" x14ac:dyDescent="0.3">
      <c r="A261">
        <v>259</v>
      </c>
      <c r="B261">
        <v>0.95262982217766501</v>
      </c>
      <c r="C261">
        <v>0.959154343025162</v>
      </c>
    </row>
    <row r="262" spans="1:3" x14ac:dyDescent="0.3">
      <c r="A262">
        <v>260</v>
      </c>
      <c r="B262">
        <v>0.95205422955422703</v>
      </c>
      <c r="C262">
        <v>0.95752476163714295</v>
      </c>
    </row>
    <row r="263" spans="1:3" x14ac:dyDescent="0.3">
      <c r="A263">
        <v>261</v>
      </c>
      <c r="B263">
        <v>0.95523079965310798</v>
      </c>
      <c r="C263">
        <v>0.96124218935406602</v>
      </c>
    </row>
    <row r="264" spans="1:3" x14ac:dyDescent="0.3">
      <c r="A264">
        <v>262</v>
      </c>
      <c r="B264">
        <v>0.95656435438749099</v>
      </c>
      <c r="C264">
        <v>0.96223525014135503</v>
      </c>
    </row>
    <row r="265" spans="1:3" x14ac:dyDescent="0.3">
      <c r="A265">
        <v>263</v>
      </c>
      <c r="B265">
        <v>0.96005670392069398</v>
      </c>
      <c r="C265">
        <v>0.96568968537636801</v>
      </c>
    </row>
    <row r="266" spans="1:3" x14ac:dyDescent="0.3">
      <c r="A266">
        <v>264</v>
      </c>
      <c r="B266">
        <v>0.95958959974203295</v>
      </c>
      <c r="C266">
        <v>0.96506915645212898</v>
      </c>
    </row>
    <row r="267" spans="1:3" x14ac:dyDescent="0.3">
      <c r="A267">
        <v>265</v>
      </c>
      <c r="B267">
        <v>0.94985194445647403</v>
      </c>
      <c r="C267">
        <v>0.95667342253299203</v>
      </c>
    </row>
    <row r="268" spans="1:3" x14ac:dyDescent="0.3">
      <c r="A268">
        <v>266</v>
      </c>
      <c r="B268">
        <v>0.95552838351177505</v>
      </c>
      <c r="C268">
        <v>0.96203506560324403</v>
      </c>
    </row>
    <row r="269" spans="1:3" x14ac:dyDescent="0.3">
      <c r="A269">
        <v>267</v>
      </c>
      <c r="B269">
        <v>0.95120112202329798</v>
      </c>
      <c r="C269">
        <v>0.95953695790296301</v>
      </c>
    </row>
    <row r="270" spans="1:3" x14ac:dyDescent="0.3">
      <c r="A270">
        <v>268</v>
      </c>
      <c r="B270">
        <v>0.96084341089831304</v>
      </c>
      <c r="C270">
        <v>0.96571887464610595</v>
      </c>
    </row>
    <row r="271" spans="1:3" x14ac:dyDescent="0.3">
      <c r="A271">
        <v>269</v>
      </c>
      <c r="B271">
        <v>0.95137544914658501</v>
      </c>
      <c r="C271">
        <v>0.95771655631998298</v>
      </c>
    </row>
    <row r="272" spans="1:3" x14ac:dyDescent="0.3">
      <c r="A272">
        <v>270</v>
      </c>
      <c r="B272">
        <v>0.96243786774652496</v>
      </c>
      <c r="C272">
        <v>0.96755581513439803</v>
      </c>
    </row>
    <row r="273" spans="1:3" x14ac:dyDescent="0.3">
      <c r="A273">
        <v>271</v>
      </c>
      <c r="B273">
        <v>0.96103175708955901</v>
      </c>
      <c r="C273">
        <v>0.96692549892417301</v>
      </c>
    </row>
    <row r="274" spans="1:3" x14ac:dyDescent="0.3">
      <c r="A274">
        <v>272</v>
      </c>
      <c r="B274">
        <v>0.96117777441802699</v>
      </c>
      <c r="C274">
        <v>0.96608101190875195</v>
      </c>
    </row>
    <row r="275" spans="1:3" x14ac:dyDescent="0.3">
      <c r="A275">
        <v>273</v>
      </c>
      <c r="B275">
        <v>0.95929445509460598</v>
      </c>
      <c r="C275">
        <v>0.96475833470585404</v>
      </c>
    </row>
    <row r="276" spans="1:3" x14ac:dyDescent="0.3">
      <c r="A276">
        <v>274</v>
      </c>
      <c r="B276">
        <v>0.96334398003769905</v>
      </c>
      <c r="C276">
        <v>0.96836986468758501</v>
      </c>
    </row>
    <row r="277" spans="1:3" x14ac:dyDescent="0.3">
      <c r="A277">
        <v>275</v>
      </c>
      <c r="B277">
        <v>0.95899336860498996</v>
      </c>
      <c r="C277">
        <v>0.96458832865614996</v>
      </c>
    </row>
    <row r="278" spans="1:3" x14ac:dyDescent="0.3">
      <c r="A278">
        <v>276</v>
      </c>
      <c r="B278">
        <v>0.95645720778753596</v>
      </c>
      <c r="C278">
        <v>0.96191095946465299</v>
      </c>
    </row>
    <row r="279" spans="1:3" x14ac:dyDescent="0.3">
      <c r="A279">
        <v>277</v>
      </c>
      <c r="B279">
        <v>0.96023243993051899</v>
      </c>
      <c r="C279">
        <v>0.96586940552595202</v>
      </c>
    </row>
    <row r="280" spans="1:3" x14ac:dyDescent="0.3">
      <c r="A280">
        <v>278</v>
      </c>
      <c r="B280">
        <v>0.95352119910125999</v>
      </c>
      <c r="C280">
        <v>0.96014026384561801</v>
      </c>
    </row>
    <row r="281" spans="1:3" x14ac:dyDescent="0.3">
      <c r="A281">
        <v>279</v>
      </c>
      <c r="B281">
        <v>0.95654972652848402</v>
      </c>
      <c r="C281">
        <v>0.96215052782815003</v>
      </c>
    </row>
    <row r="282" spans="1:3" x14ac:dyDescent="0.3">
      <c r="A282">
        <v>280</v>
      </c>
      <c r="B282">
        <v>0.95830574262580104</v>
      </c>
      <c r="C282">
        <v>0.96412610323013404</v>
      </c>
    </row>
    <row r="283" spans="1:3" x14ac:dyDescent="0.3">
      <c r="A283">
        <v>281</v>
      </c>
      <c r="B283">
        <v>0.95685524368573205</v>
      </c>
      <c r="C283">
        <v>0.96180793833181</v>
      </c>
    </row>
    <row r="284" spans="1:3" x14ac:dyDescent="0.3">
      <c r="A284">
        <v>282</v>
      </c>
      <c r="B284">
        <v>0.95346739420227</v>
      </c>
      <c r="C284">
        <v>0.96000439713865904</v>
      </c>
    </row>
    <row r="285" spans="1:3" x14ac:dyDescent="0.3">
      <c r="A285">
        <v>283</v>
      </c>
      <c r="B285">
        <v>0.95384726617115201</v>
      </c>
      <c r="C285">
        <v>0.95960042777554599</v>
      </c>
    </row>
    <row r="286" spans="1:3" x14ac:dyDescent="0.3">
      <c r="A286">
        <v>284</v>
      </c>
      <c r="B286">
        <v>0.95327553373651197</v>
      </c>
      <c r="C286">
        <v>0.95861933812574995</v>
      </c>
    </row>
    <row r="287" spans="1:3" x14ac:dyDescent="0.3">
      <c r="A287">
        <v>285</v>
      </c>
      <c r="B287">
        <v>0.96236350104451496</v>
      </c>
      <c r="C287">
        <v>0.96757324861261496</v>
      </c>
    </row>
    <row r="288" spans="1:3" x14ac:dyDescent="0.3">
      <c r="A288">
        <v>286</v>
      </c>
      <c r="B288">
        <v>0.95778359867455798</v>
      </c>
      <c r="C288">
        <v>0.96363535305651304</v>
      </c>
    </row>
    <row r="289" spans="1:3" x14ac:dyDescent="0.3">
      <c r="A289">
        <v>287</v>
      </c>
      <c r="B289">
        <v>0.96272530296938297</v>
      </c>
      <c r="C289">
        <v>0.96733285873229002</v>
      </c>
    </row>
    <row r="290" spans="1:3" x14ac:dyDescent="0.3">
      <c r="A290">
        <v>288</v>
      </c>
      <c r="B290">
        <v>0.95550562309115805</v>
      </c>
      <c r="C290">
        <v>0.96126771811727396</v>
      </c>
    </row>
    <row r="291" spans="1:3" x14ac:dyDescent="0.3">
      <c r="A291">
        <v>289</v>
      </c>
      <c r="B291">
        <v>0.95777975662621695</v>
      </c>
      <c r="C291">
        <v>0.96459694419473396</v>
      </c>
    </row>
    <row r="292" spans="1:3" x14ac:dyDescent="0.3">
      <c r="A292">
        <v>290</v>
      </c>
      <c r="B292">
        <v>0.95378839845284902</v>
      </c>
      <c r="C292">
        <v>0.96113870269000201</v>
      </c>
    </row>
    <row r="293" spans="1:3" x14ac:dyDescent="0.3">
      <c r="A293">
        <v>291</v>
      </c>
      <c r="B293">
        <v>0.95577970412737301</v>
      </c>
      <c r="C293">
        <v>0.961883807657683</v>
      </c>
    </row>
    <row r="294" spans="1:3" x14ac:dyDescent="0.3">
      <c r="A294">
        <v>292</v>
      </c>
      <c r="B294">
        <v>0.93734711934520898</v>
      </c>
      <c r="C294">
        <v>0.94750854133515305</v>
      </c>
    </row>
    <row r="295" spans="1:3" x14ac:dyDescent="0.3">
      <c r="A295">
        <v>293</v>
      </c>
      <c r="B295">
        <v>0.95550283042638096</v>
      </c>
      <c r="C295">
        <v>0.96195320425062003</v>
      </c>
    </row>
    <row r="296" spans="1:3" x14ac:dyDescent="0.3">
      <c r="A296">
        <v>294</v>
      </c>
      <c r="B296">
        <v>0.95681682990116501</v>
      </c>
      <c r="C296">
        <v>0.96362203048094597</v>
      </c>
    </row>
    <row r="297" spans="1:3" x14ac:dyDescent="0.3">
      <c r="A297">
        <v>295</v>
      </c>
      <c r="B297">
        <v>0.94847361202995395</v>
      </c>
      <c r="C297">
        <v>0.95687163656448504</v>
      </c>
    </row>
    <row r="298" spans="1:3" x14ac:dyDescent="0.3">
      <c r="A298">
        <v>296</v>
      </c>
      <c r="B298">
        <v>0.95159547832550095</v>
      </c>
      <c r="C298">
        <v>0.95820052627935004</v>
      </c>
    </row>
    <row r="299" spans="1:3" x14ac:dyDescent="0.3">
      <c r="A299">
        <v>297</v>
      </c>
      <c r="B299">
        <v>0.94746734430146295</v>
      </c>
      <c r="C299">
        <v>0.95575437955656495</v>
      </c>
    </row>
    <row r="300" spans="1:3" x14ac:dyDescent="0.3">
      <c r="A300">
        <v>298</v>
      </c>
      <c r="B300">
        <v>0.95651708237175603</v>
      </c>
      <c r="C300">
        <v>0.96309719514117198</v>
      </c>
    </row>
    <row r="301" spans="1:3" x14ac:dyDescent="0.3">
      <c r="A301">
        <v>299</v>
      </c>
      <c r="B301">
        <v>0.94809721293964599</v>
      </c>
      <c r="C301">
        <v>0.95491892740420503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sqref="A1:C1048576"/>
    </sheetView>
  </sheetViews>
  <sheetFormatPr defaultRowHeight="16.2" x14ac:dyDescent="0.3"/>
  <sheetData>
    <row r="1" spans="1:3" x14ac:dyDescent="0.3">
      <c r="B1">
        <v>0</v>
      </c>
      <c r="C1">
        <v>1</v>
      </c>
    </row>
    <row r="2" spans="1:3" x14ac:dyDescent="0.3">
      <c r="A2">
        <v>0</v>
      </c>
      <c r="B2">
        <v>-0.25132570540647198</v>
      </c>
      <c r="C2">
        <v>-0.28460359371833899</v>
      </c>
    </row>
    <row r="3" spans="1:3" x14ac:dyDescent="0.3">
      <c r="A3">
        <v>1</v>
      </c>
      <c r="B3">
        <v>-0.16990322392217999</v>
      </c>
      <c r="C3">
        <v>-0.32498076519764801</v>
      </c>
    </row>
    <row r="4" spans="1:3" x14ac:dyDescent="0.3">
      <c r="A4">
        <v>2</v>
      </c>
      <c r="B4">
        <v>-0.42942457384102101</v>
      </c>
      <c r="C4">
        <v>-0.41628188982942599</v>
      </c>
    </row>
    <row r="5" spans="1:3" x14ac:dyDescent="0.3">
      <c r="A5">
        <v>3</v>
      </c>
      <c r="B5">
        <v>-0.270547957720914</v>
      </c>
      <c r="C5">
        <v>-0.35071592017203601</v>
      </c>
    </row>
    <row r="6" spans="1:3" x14ac:dyDescent="0.3">
      <c r="A6">
        <v>4</v>
      </c>
      <c r="B6">
        <v>-0.54810280701754599</v>
      </c>
      <c r="C6">
        <v>-0.43009011607029901</v>
      </c>
    </row>
    <row r="7" spans="1:3" x14ac:dyDescent="0.3">
      <c r="A7">
        <v>5</v>
      </c>
      <c r="B7">
        <v>-0.53714448216841604</v>
      </c>
      <c r="C7">
        <v>-0.44225520613636599</v>
      </c>
    </row>
    <row r="8" spans="1:3" x14ac:dyDescent="0.3">
      <c r="A8">
        <v>6</v>
      </c>
      <c r="B8">
        <v>-0.47843347343471598</v>
      </c>
      <c r="C8">
        <v>-0.45057019221283701</v>
      </c>
    </row>
    <row r="9" spans="1:3" x14ac:dyDescent="0.3">
      <c r="A9">
        <v>7</v>
      </c>
      <c r="B9">
        <v>-0.40241768348902102</v>
      </c>
      <c r="C9">
        <v>-0.40912973771869598</v>
      </c>
    </row>
    <row r="10" spans="1:3" x14ac:dyDescent="0.3">
      <c r="A10">
        <v>8</v>
      </c>
      <c r="B10">
        <v>-0.80597129329296302</v>
      </c>
      <c r="C10">
        <v>-0.66169827805737702</v>
      </c>
    </row>
    <row r="11" spans="1:3" x14ac:dyDescent="0.3">
      <c r="A11">
        <v>9</v>
      </c>
      <c r="B11">
        <v>-0.54945612862099702</v>
      </c>
      <c r="C11">
        <v>-0.52297721924608198</v>
      </c>
    </row>
    <row r="12" spans="1:3" x14ac:dyDescent="0.3">
      <c r="A12">
        <v>10</v>
      </c>
      <c r="B12">
        <v>-0.38771164500205701</v>
      </c>
      <c r="C12">
        <v>-0.44006017460277502</v>
      </c>
    </row>
    <row r="13" spans="1:3" x14ac:dyDescent="0.3">
      <c r="A13">
        <v>11</v>
      </c>
      <c r="B13">
        <v>-0.528736145967035</v>
      </c>
      <c r="C13">
        <v>-0.54458445407758405</v>
      </c>
    </row>
    <row r="14" spans="1:3" x14ac:dyDescent="0.3">
      <c r="A14">
        <v>12</v>
      </c>
      <c r="B14">
        <v>-0.50045869648767305</v>
      </c>
      <c r="C14">
        <v>-0.41451627377886602</v>
      </c>
    </row>
    <row r="15" spans="1:3" x14ac:dyDescent="0.3">
      <c r="A15">
        <v>13</v>
      </c>
      <c r="B15">
        <v>-0.52158864837959695</v>
      </c>
      <c r="C15">
        <v>-0.47719029257828899</v>
      </c>
    </row>
    <row r="16" spans="1:3" x14ac:dyDescent="0.3">
      <c r="A16">
        <v>14</v>
      </c>
      <c r="B16">
        <v>-0.68495403690796597</v>
      </c>
      <c r="C16">
        <v>-0.59568376129945799</v>
      </c>
    </row>
    <row r="17" spans="1:3" x14ac:dyDescent="0.3">
      <c r="A17">
        <v>15</v>
      </c>
      <c r="B17">
        <v>-0.69780324786393599</v>
      </c>
      <c r="C17">
        <v>-0.58024126591795</v>
      </c>
    </row>
    <row r="18" spans="1:3" x14ac:dyDescent="0.3">
      <c r="A18">
        <v>16</v>
      </c>
      <c r="B18">
        <v>-0.323679519627115</v>
      </c>
      <c r="C18">
        <v>-0.30922459257433699</v>
      </c>
    </row>
    <row r="19" spans="1:3" x14ac:dyDescent="0.3">
      <c r="A19">
        <v>17</v>
      </c>
      <c r="B19">
        <v>-0.64773681352774004</v>
      </c>
      <c r="C19">
        <v>-0.56236652182580105</v>
      </c>
    </row>
    <row r="20" spans="1:3" x14ac:dyDescent="0.3">
      <c r="A20">
        <v>18</v>
      </c>
      <c r="B20">
        <v>-0.231028129609575</v>
      </c>
      <c r="C20">
        <v>-0.24195540449370201</v>
      </c>
    </row>
    <row r="21" spans="1:3" x14ac:dyDescent="0.3">
      <c r="A21">
        <v>19</v>
      </c>
      <c r="B21">
        <v>-0.49874672303755802</v>
      </c>
      <c r="C21">
        <v>-0.57377444557176205</v>
      </c>
    </row>
    <row r="22" spans="1:3" x14ac:dyDescent="0.3">
      <c r="A22">
        <v>20</v>
      </c>
      <c r="B22">
        <v>-0.56607305836566202</v>
      </c>
      <c r="C22">
        <v>-0.57950567393587904</v>
      </c>
    </row>
    <row r="23" spans="1:3" x14ac:dyDescent="0.3">
      <c r="A23">
        <v>21</v>
      </c>
      <c r="B23">
        <v>-0.46561546355733702</v>
      </c>
      <c r="C23">
        <v>-0.49645650751954301</v>
      </c>
    </row>
    <row r="24" spans="1:3" x14ac:dyDescent="0.3">
      <c r="A24">
        <v>22</v>
      </c>
      <c r="B24">
        <v>-0.28197672564863602</v>
      </c>
      <c r="C24">
        <v>-0.40850210836226802</v>
      </c>
    </row>
    <row r="25" spans="1:3" x14ac:dyDescent="0.3">
      <c r="A25">
        <v>23</v>
      </c>
      <c r="B25">
        <v>-0.65468704675716805</v>
      </c>
      <c r="C25">
        <v>-0.64431178244413301</v>
      </c>
    </row>
    <row r="26" spans="1:3" x14ac:dyDescent="0.3">
      <c r="A26">
        <v>24</v>
      </c>
      <c r="B26">
        <v>-0.32867867283443603</v>
      </c>
      <c r="C26">
        <v>-0.44453572700032301</v>
      </c>
    </row>
    <row r="27" spans="1:3" x14ac:dyDescent="0.3">
      <c r="A27">
        <v>25</v>
      </c>
      <c r="B27">
        <v>-0.30710217683318097</v>
      </c>
      <c r="C27">
        <v>-0.22833969654081099</v>
      </c>
    </row>
    <row r="28" spans="1:3" x14ac:dyDescent="0.3">
      <c r="A28">
        <v>26</v>
      </c>
      <c r="B28">
        <v>-0.39099101150912902</v>
      </c>
      <c r="C28">
        <v>-0.43591184983248998</v>
      </c>
    </row>
    <row r="29" spans="1:3" x14ac:dyDescent="0.3">
      <c r="A29">
        <v>27</v>
      </c>
      <c r="B29">
        <v>-0.179069874945363</v>
      </c>
      <c r="C29">
        <v>-0.17928406293128701</v>
      </c>
    </row>
    <row r="30" spans="1:3" x14ac:dyDescent="0.3">
      <c r="A30">
        <v>28</v>
      </c>
      <c r="B30">
        <v>-0.50944041519848804</v>
      </c>
      <c r="C30">
        <v>-0.51995978996765302</v>
      </c>
    </row>
    <row r="31" spans="1:3" x14ac:dyDescent="0.3">
      <c r="A31">
        <v>29</v>
      </c>
      <c r="B31">
        <v>-0.474222167949093</v>
      </c>
      <c r="C31">
        <v>-0.43213184338809602</v>
      </c>
    </row>
    <row r="32" spans="1:3" x14ac:dyDescent="0.3">
      <c r="A32">
        <v>30</v>
      </c>
      <c r="B32">
        <v>-0.63440266252203403</v>
      </c>
      <c r="C32">
        <v>-0.68126441419557604</v>
      </c>
    </row>
    <row r="33" spans="1:3" x14ac:dyDescent="0.3">
      <c r="A33">
        <v>31</v>
      </c>
      <c r="B33">
        <v>-0.720118768199002</v>
      </c>
      <c r="C33">
        <v>-0.58572000967661797</v>
      </c>
    </row>
    <row r="34" spans="1:3" x14ac:dyDescent="0.3">
      <c r="A34">
        <v>32</v>
      </c>
      <c r="B34">
        <v>-0.16075225076744501</v>
      </c>
      <c r="C34">
        <v>-0.25074882995498099</v>
      </c>
    </row>
    <row r="35" spans="1:3" x14ac:dyDescent="0.3">
      <c r="A35">
        <v>33</v>
      </c>
      <c r="B35">
        <v>-0.62545232800001505</v>
      </c>
      <c r="C35">
        <v>-0.61088426341296798</v>
      </c>
    </row>
    <row r="36" spans="1:3" x14ac:dyDescent="0.3">
      <c r="A36">
        <v>34</v>
      </c>
      <c r="B36">
        <v>-0.67286056724021404</v>
      </c>
      <c r="C36">
        <v>-0.67753779398871194</v>
      </c>
    </row>
    <row r="37" spans="1:3" x14ac:dyDescent="0.3">
      <c r="A37">
        <v>35</v>
      </c>
      <c r="B37">
        <v>-0.62467823469899897</v>
      </c>
      <c r="C37">
        <v>-0.61624386725110203</v>
      </c>
    </row>
    <row r="38" spans="1:3" x14ac:dyDescent="0.3">
      <c r="A38">
        <v>36</v>
      </c>
      <c r="B38">
        <v>-0.35686549078940899</v>
      </c>
      <c r="C38">
        <v>-0.34405997929862397</v>
      </c>
    </row>
    <row r="39" spans="1:3" x14ac:dyDescent="0.3">
      <c r="A39">
        <v>37</v>
      </c>
      <c r="B39">
        <v>-0.54135805906716405</v>
      </c>
      <c r="C39">
        <v>-0.60229239330047102</v>
      </c>
    </row>
    <row r="40" spans="1:3" x14ac:dyDescent="0.3">
      <c r="A40">
        <v>38</v>
      </c>
      <c r="B40">
        <v>-0.65921698181484101</v>
      </c>
      <c r="C40">
        <v>-0.60577009029680995</v>
      </c>
    </row>
    <row r="41" spans="1:3" x14ac:dyDescent="0.3">
      <c r="A41">
        <v>39</v>
      </c>
      <c r="B41">
        <v>-0.45719628798783102</v>
      </c>
      <c r="C41">
        <v>-0.40031871803324398</v>
      </c>
    </row>
    <row r="42" spans="1:3" x14ac:dyDescent="0.3">
      <c r="A42">
        <v>40</v>
      </c>
      <c r="B42">
        <v>-0.55236895096444905</v>
      </c>
      <c r="C42">
        <v>-0.44857518052425299</v>
      </c>
    </row>
    <row r="43" spans="1:3" x14ac:dyDescent="0.3">
      <c r="A43">
        <v>41</v>
      </c>
      <c r="B43">
        <v>-0.18666024295063499</v>
      </c>
      <c r="C43">
        <v>-0.20202622539123599</v>
      </c>
    </row>
    <row r="44" spans="1:3" x14ac:dyDescent="0.3">
      <c r="A44">
        <v>42</v>
      </c>
      <c r="B44">
        <v>-0.62188607868929602</v>
      </c>
      <c r="C44">
        <v>-0.52682404378282799</v>
      </c>
    </row>
    <row r="45" spans="1:3" x14ac:dyDescent="0.3">
      <c r="A45">
        <v>43</v>
      </c>
      <c r="B45">
        <v>-0.47844052647053198</v>
      </c>
      <c r="C45">
        <v>-0.49338333880975899</v>
      </c>
    </row>
    <row r="46" spans="1:3" x14ac:dyDescent="0.3">
      <c r="A46">
        <v>44</v>
      </c>
      <c r="B46">
        <v>-0.218499905264294</v>
      </c>
      <c r="C46">
        <v>-0.24637092500931099</v>
      </c>
    </row>
    <row r="47" spans="1:3" x14ac:dyDescent="0.3">
      <c r="A47">
        <v>45</v>
      </c>
      <c r="B47">
        <v>-0.320046957762325</v>
      </c>
      <c r="C47">
        <v>-0.32915205106990902</v>
      </c>
    </row>
    <row r="48" spans="1:3" x14ac:dyDescent="0.3">
      <c r="A48">
        <v>46</v>
      </c>
      <c r="B48">
        <v>-0.45782437513046298</v>
      </c>
      <c r="C48">
        <v>-0.436803937292495</v>
      </c>
    </row>
    <row r="49" spans="1:3" x14ac:dyDescent="0.3">
      <c r="A49">
        <v>47</v>
      </c>
      <c r="B49">
        <v>-0.690503048208293</v>
      </c>
      <c r="C49">
        <v>-0.65819936191124695</v>
      </c>
    </row>
    <row r="50" spans="1:3" x14ac:dyDescent="0.3">
      <c r="A50">
        <v>48</v>
      </c>
      <c r="B50">
        <v>-0.67569309022166402</v>
      </c>
      <c r="C50">
        <v>-0.62405069044796802</v>
      </c>
    </row>
    <row r="51" spans="1:3" x14ac:dyDescent="0.3">
      <c r="A51">
        <v>49</v>
      </c>
      <c r="B51">
        <v>-0.74425428568125995</v>
      </c>
      <c r="C51">
        <v>-0.69068863574725403</v>
      </c>
    </row>
    <row r="52" spans="1:3" x14ac:dyDescent="0.3">
      <c r="A52">
        <v>50</v>
      </c>
      <c r="B52">
        <v>-0.61587803019169196</v>
      </c>
      <c r="C52">
        <v>-0.59475175225486998</v>
      </c>
    </row>
    <row r="53" spans="1:3" x14ac:dyDescent="0.3">
      <c r="A53">
        <v>51</v>
      </c>
      <c r="B53">
        <v>-0.62515913889533503</v>
      </c>
      <c r="C53">
        <v>-0.64392272009569296</v>
      </c>
    </row>
    <row r="54" spans="1:3" x14ac:dyDescent="0.3">
      <c r="A54">
        <v>52</v>
      </c>
      <c r="B54">
        <v>-0.55982489014677606</v>
      </c>
      <c r="C54">
        <v>-0.550752383134403</v>
      </c>
    </row>
    <row r="55" spans="1:3" x14ac:dyDescent="0.3">
      <c r="A55">
        <v>53</v>
      </c>
      <c r="B55">
        <v>-0.55958128493373804</v>
      </c>
      <c r="C55">
        <v>-0.452566106025795</v>
      </c>
    </row>
    <row r="56" spans="1:3" x14ac:dyDescent="0.3">
      <c r="A56">
        <v>54</v>
      </c>
      <c r="B56">
        <v>-0.64380596304964599</v>
      </c>
      <c r="C56">
        <v>-0.61962811504270299</v>
      </c>
    </row>
    <row r="57" spans="1:3" x14ac:dyDescent="0.3">
      <c r="A57">
        <v>55</v>
      </c>
      <c r="B57">
        <v>-0.461833987481228</v>
      </c>
      <c r="C57">
        <v>-0.47375142952021498</v>
      </c>
    </row>
    <row r="58" spans="1:3" x14ac:dyDescent="0.3">
      <c r="A58">
        <v>56</v>
      </c>
      <c r="B58">
        <v>-0.45588599335121999</v>
      </c>
      <c r="C58">
        <v>-0.50146810881272197</v>
      </c>
    </row>
    <row r="59" spans="1:3" x14ac:dyDescent="0.3">
      <c r="A59">
        <v>57</v>
      </c>
      <c r="B59">
        <v>-0.80098444495918797</v>
      </c>
      <c r="C59">
        <v>-0.80858586038595803</v>
      </c>
    </row>
    <row r="60" spans="1:3" x14ac:dyDescent="0.3">
      <c r="A60">
        <v>58</v>
      </c>
      <c r="B60">
        <v>-0.34127105458722701</v>
      </c>
      <c r="C60">
        <v>-0.404383599553652</v>
      </c>
    </row>
    <row r="61" spans="1:3" x14ac:dyDescent="0.3">
      <c r="A61">
        <v>59</v>
      </c>
      <c r="B61">
        <v>-0.79583512529091305</v>
      </c>
      <c r="C61">
        <v>-0.735755633329224</v>
      </c>
    </row>
    <row r="62" spans="1:3" x14ac:dyDescent="0.3">
      <c r="A62">
        <v>60</v>
      </c>
      <c r="B62">
        <v>-0.46082908401192402</v>
      </c>
      <c r="C62">
        <v>-0.49477138535808701</v>
      </c>
    </row>
    <row r="63" spans="1:3" x14ac:dyDescent="0.3">
      <c r="A63">
        <v>61</v>
      </c>
      <c r="B63">
        <v>-0.29035180291895002</v>
      </c>
      <c r="C63">
        <v>-0.31213352186745502</v>
      </c>
    </row>
    <row r="64" spans="1:3" x14ac:dyDescent="0.3">
      <c r="A64">
        <v>62</v>
      </c>
      <c r="B64">
        <v>-0.76820220409634299</v>
      </c>
      <c r="C64">
        <v>-0.69116769160277602</v>
      </c>
    </row>
    <row r="65" spans="1:3" x14ac:dyDescent="0.3">
      <c r="A65">
        <v>63</v>
      </c>
      <c r="B65">
        <v>-0.30229165933973701</v>
      </c>
      <c r="C65">
        <v>-0.31309111596205103</v>
      </c>
    </row>
    <row r="66" spans="1:3" x14ac:dyDescent="0.3">
      <c r="A66">
        <v>64</v>
      </c>
      <c r="B66">
        <v>-0.53936667906031899</v>
      </c>
      <c r="C66">
        <v>-0.56803099765432596</v>
      </c>
    </row>
    <row r="67" spans="1:3" x14ac:dyDescent="0.3">
      <c r="A67">
        <v>65</v>
      </c>
      <c r="B67">
        <v>-0.22740716435921399</v>
      </c>
      <c r="C67">
        <v>-0.33898908182684501</v>
      </c>
    </row>
    <row r="68" spans="1:3" x14ac:dyDescent="0.3">
      <c r="A68">
        <v>66</v>
      </c>
      <c r="B68">
        <v>-0.58362304426516098</v>
      </c>
      <c r="C68">
        <v>-0.59401458351522696</v>
      </c>
    </row>
    <row r="69" spans="1:3" x14ac:dyDescent="0.3">
      <c r="A69">
        <v>67</v>
      </c>
      <c r="B69">
        <v>-0.73928383980387202</v>
      </c>
      <c r="C69">
        <v>-0.65827307375090205</v>
      </c>
    </row>
    <row r="70" spans="1:3" x14ac:dyDescent="0.3">
      <c r="A70">
        <v>68</v>
      </c>
      <c r="B70">
        <v>-0.50833175463337799</v>
      </c>
      <c r="C70">
        <v>-0.42729288831347101</v>
      </c>
    </row>
    <row r="71" spans="1:3" x14ac:dyDescent="0.3">
      <c r="A71">
        <v>69</v>
      </c>
      <c r="B71">
        <v>-0.61777317106152596</v>
      </c>
      <c r="C71">
        <v>-0.50844873223498799</v>
      </c>
    </row>
    <row r="72" spans="1:3" x14ac:dyDescent="0.3">
      <c r="A72">
        <v>70</v>
      </c>
      <c r="B72">
        <v>-0.33629878679525199</v>
      </c>
      <c r="C72">
        <v>-0.458721805897705</v>
      </c>
    </row>
    <row r="73" spans="1:3" x14ac:dyDescent="0.3">
      <c r="A73">
        <v>71</v>
      </c>
      <c r="B73">
        <v>-0.44576478365301397</v>
      </c>
      <c r="C73">
        <v>-0.51414235979753498</v>
      </c>
    </row>
    <row r="74" spans="1:3" x14ac:dyDescent="0.3">
      <c r="A74">
        <v>72</v>
      </c>
      <c r="B74">
        <v>-0.52616795738728195</v>
      </c>
      <c r="C74">
        <v>-0.51301855422012999</v>
      </c>
    </row>
    <row r="75" spans="1:3" x14ac:dyDescent="0.3">
      <c r="A75">
        <v>73</v>
      </c>
      <c r="B75">
        <v>-0.38513156492651002</v>
      </c>
      <c r="C75">
        <v>-0.36327120739211899</v>
      </c>
    </row>
    <row r="76" spans="1:3" x14ac:dyDescent="0.3">
      <c r="A76">
        <v>74</v>
      </c>
      <c r="B76">
        <v>-0.51897848767002897</v>
      </c>
      <c r="C76">
        <v>-0.47351289948751402</v>
      </c>
    </row>
    <row r="77" spans="1:3" x14ac:dyDescent="0.3">
      <c r="A77">
        <v>75</v>
      </c>
      <c r="B77">
        <v>-0.57459357376402298</v>
      </c>
      <c r="C77">
        <v>-0.54172184063894901</v>
      </c>
    </row>
    <row r="78" spans="1:3" x14ac:dyDescent="0.3">
      <c r="A78">
        <v>76</v>
      </c>
      <c r="B78">
        <v>-0.592485518607199</v>
      </c>
      <c r="C78">
        <v>-0.62769329063581403</v>
      </c>
    </row>
    <row r="79" spans="1:3" x14ac:dyDescent="0.3">
      <c r="A79">
        <v>77</v>
      </c>
      <c r="B79">
        <v>-0.52027367469114305</v>
      </c>
      <c r="C79">
        <v>-0.456645529451147</v>
      </c>
    </row>
    <row r="80" spans="1:3" x14ac:dyDescent="0.3">
      <c r="A80">
        <v>78</v>
      </c>
      <c r="B80">
        <v>-0.75501553016165301</v>
      </c>
      <c r="C80">
        <v>-0.62956106491484098</v>
      </c>
    </row>
    <row r="81" spans="1:3" x14ac:dyDescent="0.3">
      <c r="A81">
        <v>79</v>
      </c>
      <c r="B81">
        <v>-0.472872466591226</v>
      </c>
      <c r="C81">
        <v>-0.442982108036172</v>
      </c>
    </row>
    <row r="82" spans="1:3" x14ac:dyDescent="0.3">
      <c r="A82">
        <v>80</v>
      </c>
      <c r="B82">
        <v>-0.64350891006684996</v>
      </c>
      <c r="C82">
        <v>-0.54271348340779701</v>
      </c>
    </row>
    <row r="83" spans="1:3" x14ac:dyDescent="0.3">
      <c r="A83">
        <v>81</v>
      </c>
      <c r="B83">
        <v>-0.60067653835279999</v>
      </c>
      <c r="C83">
        <v>-0.50546687289868597</v>
      </c>
    </row>
    <row r="84" spans="1:3" x14ac:dyDescent="0.3">
      <c r="A84">
        <v>82</v>
      </c>
      <c r="B84">
        <v>-0.43499711282723802</v>
      </c>
      <c r="C84">
        <v>-0.55931008974205698</v>
      </c>
    </row>
    <row r="85" spans="1:3" x14ac:dyDescent="0.3">
      <c r="A85">
        <v>83</v>
      </c>
      <c r="B85">
        <v>-0.49370092980539299</v>
      </c>
      <c r="C85">
        <v>-0.45825185526188</v>
      </c>
    </row>
    <row r="86" spans="1:3" x14ac:dyDescent="0.3">
      <c r="A86">
        <v>84</v>
      </c>
      <c r="B86">
        <v>-0.73510001213174803</v>
      </c>
      <c r="C86">
        <v>-0.67483785607528501</v>
      </c>
    </row>
    <row r="87" spans="1:3" x14ac:dyDescent="0.3">
      <c r="A87">
        <v>85</v>
      </c>
      <c r="B87">
        <v>-0.344158074255903</v>
      </c>
      <c r="C87">
        <v>-0.395191549341323</v>
      </c>
    </row>
    <row r="88" spans="1:3" x14ac:dyDescent="0.3">
      <c r="A88">
        <v>86</v>
      </c>
      <c r="B88">
        <v>-0.58280286305749496</v>
      </c>
      <c r="C88">
        <v>-0.51853621195998201</v>
      </c>
    </row>
    <row r="89" spans="1:3" x14ac:dyDescent="0.3">
      <c r="A89">
        <v>87</v>
      </c>
      <c r="B89">
        <v>-0.43964920908051902</v>
      </c>
      <c r="C89">
        <v>-0.54513686616405699</v>
      </c>
    </row>
    <row r="90" spans="1:3" x14ac:dyDescent="0.3">
      <c r="A90">
        <v>88</v>
      </c>
      <c r="B90">
        <v>-0.73681880916709996</v>
      </c>
      <c r="C90">
        <v>-0.70342617179955402</v>
      </c>
    </row>
    <row r="91" spans="1:3" x14ac:dyDescent="0.3">
      <c r="A91">
        <v>89</v>
      </c>
      <c r="B91">
        <v>-0.69751129822577196</v>
      </c>
      <c r="C91">
        <v>-0.62153817575535097</v>
      </c>
    </row>
    <row r="92" spans="1:3" x14ac:dyDescent="0.3">
      <c r="A92">
        <v>90</v>
      </c>
      <c r="B92">
        <v>-0.28054454594224398</v>
      </c>
      <c r="C92">
        <v>-0.30109289747250501</v>
      </c>
    </row>
    <row r="93" spans="1:3" x14ac:dyDescent="0.3">
      <c r="A93">
        <v>91</v>
      </c>
      <c r="B93">
        <v>-0.56172805711025298</v>
      </c>
      <c r="C93">
        <v>-0.455731457620003</v>
      </c>
    </row>
    <row r="94" spans="1:3" x14ac:dyDescent="0.3">
      <c r="A94">
        <v>92</v>
      </c>
      <c r="B94">
        <v>-0.77586173504548595</v>
      </c>
      <c r="C94">
        <v>-0.73348170222114095</v>
      </c>
    </row>
    <row r="95" spans="1:3" x14ac:dyDescent="0.3">
      <c r="A95">
        <v>93</v>
      </c>
      <c r="B95">
        <v>-0.59908796416867405</v>
      </c>
      <c r="C95">
        <v>-0.62238190881695099</v>
      </c>
    </row>
    <row r="96" spans="1:3" x14ac:dyDescent="0.3">
      <c r="A96">
        <v>94</v>
      </c>
      <c r="B96">
        <v>-0.39332049789684098</v>
      </c>
      <c r="C96">
        <v>-0.44526675324848802</v>
      </c>
    </row>
    <row r="97" spans="1:3" x14ac:dyDescent="0.3">
      <c r="A97">
        <v>95</v>
      </c>
      <c r="B97">
        <v>-0.29355353489528302</v>
      </c>
      <c r="C97">
        <v>-0.27963692321269901</v>
      </c>
    </row>
    <row r="98" spans="1:3" x14ac:dyDescent="0.3">
      <c r="A98">
        <v>96</v>
      </c>
      <c r="B98">
        <v>-0.52621573290955603</v>
      </c>
      <c r="C98">
        <v>-0.61693597548405599</v>
      </c>
    </row>
    <row r="99" spans="1:3" x14ac:dyDescent="0.3">
      <c r="A99">
        <v>97</v>
      </c>
      <c r="B99">
        <v>-0.59726128691401104</v>
      </c>
      <c r="C99">
        <v>-0.50445636049735598</v>
      </c>
    </row>
    <row r="100" spans="1:3" x14ac:dyDescent="0.3">
      <c r="A100">
        <v>98</v>
      </c>
      <c r="B100">
        <v>-0.57318708483271796</v>
      </c>
      <c r="C100">
        <v>-0.53936875034896703</v>
      </c>
    </row>
    <row r="101" spans="1:3" x14ac:dyDescent="0.3">
      <c r="A101">
        <v>99</v>
      </c>
      <c r="B101">
        <v>-0.47750483252040499</v>
      </c>
      <c r="C101">
        <v>-0.56265690403741297</v>
      </c>
    </row>
    <row r="102" spans="1:3" x14ac:dyDescent="0.3">
      <c r="A102">
        <v>100</v>
      </c>
      <c r="B102">
        <v>-0.39465784312930002</v>
      </c>
      <c r="C102">
        <v>-0.36083948024000101</v>
      </c>
    </row>
    <row r="103" spans="1:3" x14ac:dyDescent="0.3">
      <c r="A103">
        <v>101</v>
      </c>
      <c r="B103">
        <v>-0.380707514489729</v>
      </c>
      <c r="C103">
        <v>-0.37123645414439199</v>
      </c>
    </row>
    <row r="104" spans="1:3" x14ac:dyDescent="0.3">
      <c r="A104">
        <v>102</v>
      </c>
      <c r="B104">
        <v>-0.43225154697172702</v>
      </c>
      <c r="C104">
        <v>-0.348212897989579</v>
      </c>
    </row>
    <row r="105" spans="1:3" x14ac:dyDescent="0.3">
      <c r="A105">
        <v>103</v>
      </c>
      <c r="B105">
        <v>-0.29572720253659901</v>
      </c>
      <c r="C105">
        <v>-0.34879298199099901</v>
      </c>
    </row>
    <row r="106" spans="1:3" x14ac:dyDescent="0.3">
      <c r="A106">
        <v>104</v>
      </c>
      <c r="B106">
        <v>-0.75130037595992805</v>
      </c>
      <c r="C106">
        <v>-0.67727620138695199</v>
      </c>
    </row>
    <row r="107" spans="1:3" x14ac:dyDescent="0.3">
      <c r="A107">
        <v>105</v>
      </c>
      <c r="B107">
        <v>-0.55001265677619904</v>
      </c>
      <c r="C107">
        <v>-0.61521063462859904</v>
      </c>
    </row>
    <row r="108" spans="1:3" x14ac:dyDescent="0.3">
      <c r="A108">
        <v>106</v>
      </c>
      <c r="B108">
        <v>-0.39645382374779198</v>
      </c>
      <c r="C108">
        <v>-0.51012915523788305</v>
      </c>
    </row>
    <row r="109" spans="1:3" x14ac:dyDescent="0.3">
      <c r="A109">
        <v>107</v>
      </c>
      <c r="B109">
        <v>-0.28697507335136202</v>
      </c>
      <c r="C109">
        <v>-0.248049296911308</v>
      </c>
    </row>
    <row r="110" spans="1:3" x14ac:dyDescent="0.3">
      <c r="A110">
        <v>108</v>
      </c>
      <c r="B110">
        <v>-0.29775053950373598</v>
      </c>
      <c r="C110">
        <v>-0.35799022456219898</v>
      </c>
    </row>
    <row r="111" spans="1:3" x14ac:dyDescent="0.3">
      <c r="A111">
        <v>109</v>
      </c>
      <c r="B111">
        <v>-0.516676853944109</v>
      </c>
      <c r="C111">
        <v>-0.58269792499598605</v>
      </c>
    </row>
    <row r="112" spans="1:3" x14ac:dyDescent="0.3">
      <c r="A112">
        <v>110</v>
      </c>
      <c r="B112">
        <v>-0.14678278172238199</v>
      </c>
      <c r="C112">
        <v>-0.19914181904035599</v>
      </c>
    </row>
    <row r="113" spans="1:3" x14ac:dyDescent="0.3">
      <c r="A113">
        <v>111</v>
      </c>
      <c r="B113">
        <v>-0.63188438410491199</v>
      </c>
      <c r="C113">
        <v>-0.63989484141578901</v>
      </c>
    </row>
    <row r="114" spans="1:3" x14ac:dyDescent="0.3">
      <c r="A114">
        <v>112</v>
      </c>
      <c r="B114">
        <v>-0.40103286321506498</v>
      </c>
      <c r="C114">
        <v>-0.528798282785375</v>
      </c>
    </row>
    <row r="115" spans="1:3" x14ac:dyDescent="0.3">
      <c r="A115">
        <v>113</v>
      </c>
      <c r="B115">
        <v>-0.214517149565535</v>
      </c>
      <c r="C115">
        <v>-0.202756952094474</v>
      </c>
    </row>
    <row r="116" spans="1:3" x14ac:dyDescent="0.3">
      <c r="A116">
        <v>114</v>
      </c>
      <c r="B116">
        <v>-0.243652095031614</v>
      </c>
      <c r="C116">
        <v>-0.32158488895625797</v>
      </c>
    </row>
    <row r="117" spans="1:3" x14ac:dyDescent="0.3">
      <c r="A117">
        <v>115</v>
      </c>
      <c r="B117">
        <v>-0.32750212563380598</v>
      </c>
      <c r="C117">
        <v>-0.34791070746957797</v>
      </c>
    </row>
    <row r="118" spans="1:3" x14ac:dyDescent="0.3">
      <c r="A118">
        <v>116</v>
      </c>
      <c r="B118">
        <v>-0.29596054769213698</v>
      </c>
      <c r="C118">
        <v>-0.247565304246819</v>
      </c>
    </row>
    <row r="119" spans="1:3" x14ac:dyDescent="0.3">
      <c r="A119">
        <v>117</v>
      </c>
      <c r="B119">
        <v>-0.720118768199002</v>
      </c>
      <c r="C119">
        <v>-0.58572000967661797</v>
      </c>
    </row>
    <row r="120" spans="1:3" x14ac:dyDescent="0.3">
      <c r="A120">
        <v>118</v>
      </c>
      <c r="B120">
        <v>-0.34040058933512501</v>
      </c>
      <c r="C120">
        <v>-0.44991467672968299</v>
      </c>
    </row>
    <row r="121" spans="1:3" x14ac:dyDescent="0.3">
      <c r="A121">
        <v>119</v>
      </c>
      <c r="B121">
        <v>-0.31766906292300101</v>
      </c>
      <c r="C121">
        <v>-0.37720598710952602</v>
      </c>
    </row>
    <row r="122" spans="1:3" x14ac:dyDescent="0.3">
      <c r="A122">
        <v>120</v>
      </c>
      <c r="B122">
        <v>-0.57154278023983196</v>
      </c>
      <c r="C122">
        <v>-0.59300463931321601</v>
      </c>
    </row>
    <row r="123" spans="1:3" x14ac:dyDescent="0.3">
      <c r="A123">
        <v>121</v>
      </c>
      <c r="B123">
        <v>-0.21168565015068</v>
      </c>
      <c r="C123">
        <v>-0.33806979042886098</v>
      </c>
    </row>
    <row r="124" spans="1:3" x14ac:dyDescent="0.3">
      <c r="A124">
        <v>122</v>
      </c>
      <c r="B124">
        <v>-0.39755526180317702</v>
      </c>
      <c r="C124">
        <v>-0.35337031844871702</v>
      </c>
    </row>
    <row r="125" spans="1:3" x14ac:dyDescent="0.3">
      <c r="A125">
        <v>123</v>
      </c>
      <c r="B125">
        <v>-0.57973741232141396</v>
      </c>
      <c r="C125">
        <v>-0.55142368618404403</v>
      </c>
    </row>
    <row r="126" spans="1:3" x14ac:dyDescent="0.3">
      <c r="A126">
        <v>124</v>
      </c>
      <c r="B126">
        <v>-0.25890247516475301</v>
      </c>
      <c r="C126">
        <v>-0.36471310476345598</v>
      </c>
    </row>
    <row r="127" spans="1:3" x14ac:dyDescent="0.3">
      <c r="A127">
        <v>125</v>
      </c>
      <c r="B127">
        <v>-0.43668666099260101</v>
      </c>
      <c r="C127">
        <v>-0.43869604150519098</v>
      </c>
    </row>
    <row r="128" spans="1:3" x14ac:dyDescent="0.3">
      <c r="A128">
        <v>126</v>
      </c>
      <c r="B128">
        <v>-0.50482858696398103</v>
      </c>
      <c r="C128">
        <v>-0.50127779777199499</v>
      </c>
    </row>
    <row r="129" spans="1:3" x14ac:dyDescent="0.3">
      <c r="A129">
        <v>127</v>
      </c>
      <c r="B129">
        <v>-0.28088413354486202</v>
      </c>
      <c r="C129">
        <v>-0.35746582613086297</v>
      </c>
    </row>
    <row r="130" spans="1:3" x14ac:dyDescent="0.3">
      <c r="A130">
        <v>128</v>
      </c>
      <c r="B130">
        <v>-0.27022763405543698</v>
      </c>
      <c r="C130">
        <v>-0.36624365651284302</v>
      </c>
    </row>
    <row r="131" spans="1:3" x14ac:dyDescent="0.3">
      <c r="A131">
        <v>129</v>
      </c>
      <c r="B131">
        <v>-0.15699550601592799</v>
      </c>
      <c r="C131">
        <v>-0.17374541119688</v>
      </c>
    </row>
    <row r="132" spans="1:3" x14ac:dyDescent="0.3">
      <c r="A132">
        <v>130</v>
      </c>
      <c r="B132">
        <v>-0.26057325371213103</v>
      </c>
      <c r="C132">
        <v>-0.33783412374508998</v>
      </c>
    </row>
    <row r="133" spans="1:3" x14ac:dyDescent="0.3">
      <c r="A133">
        <v>131</v>
      </c>
      <c r="B133">
        <v>-0.29950584562313898</v>
      </c>
      <c r="C133">
        <v>-0.391272971642598</v>
      </c>
    </row>
    <row r="134" spans="1:3" x14ac:dyDescent="0.3">
      <c r="A134">
        <v>132</v>
      </c>
      <c r="B134">
        <v>-0.624341632028932</v>
      </c>
      <c r="C134">
        <v>-0.57910092016133496</v>
      </c>
    </row>
    <row r="135" spans="1:3" x14ac:dyDescent="0.3">
      <c r="A135">
        <v>133</v>
      </c>
      <c r="B135">
        <v>-0.37078937836280901</v>
      </c>
      <c r="C135">
        <v>-0.41986601895424502</v>
      </c>
    </row>
    <row r="136" spans="1:3" x14ac:dyDescent="0.3">
      <c r="A136">
        <v>134</v>
      </c>
      <c r="B136">
        <v>-0.38913687147282999</v>
      </c>
      <c r="C136">
        <v>-0.32760014415900601</v>
      </c>
    </row>
    <row r="137" spans="1:3" x14ac:dyDescent="0.3">
      <c r="A137">
        <v>135</v>
      </c>
      <c r="B137">
        <v>-0.45719628798783102</v>
      </c>
      <c r="C137">
        <v>-0.40031871803324398</v>
      </c>
    </row>
    <row r="138" spans="1:3" x14ac:dyDescent="0.3">
      <c r="A138">
        <v>136</v>
      </c>
      <c r="B138">
        <v>-0.29616727298481599</v>
      </c>
      <c r="C138">
        <v>-0.26614736103565401</v>
      </c>
    </row>
    <row r="139" spans="1:3" x14ac:dyDescent="0.3">
      <c r="A139">
        <v>137</v>
      </c>
      <c r="B139">
        <v>-0.64614024084381505</v>
      </c>
      <c r="C139">
        <v>-0.57178070610704501</v>
      </c>
    </row>
    <row r="140" spans="1:3" x14ac:dyDescent="0.3">
      <c r="A140">
        <v>138</v>
      </c>
      <c r="B140">
        <v>-0.68499730898161104</v>
      </c>
      <c r="C140">
        <v>-0.63103677013474602</v>
      </c>
    </row>
    <row r="141" spans="1:3" x14ac:dyDescent="0.3">
      <c r="A141">
        <v>139</v>
      </c>
      <c r="B141">
        <v>-0.604528090758228</v>
      </c>
      <c r="C141">
        <v>-0.59072008210111304</v>
      </c>
    </row>
    <row r="142" spans="1:3" x14ac:dyDescent="0.3">
      <c r="A142">
        <v>140</v>
      </c>
      <c r="B142">
        <v>-0.448778805313444</v>
      </c>
      <c r="C142">
        <v>-0.44097997712646603</v>
      </c>
    </row>
    <row r="143" spans="1:3" x14ac:dyDescent="0.3">
      <c r="A143">
        <v>141</v>
      </c>
      <c r="B143">
        <v>-0.27689188947478099</v>
      </c>
      <c r="C143">
        <v>-0.40270225184334901</v>
      </c>
    </row>
    <row r="144" spans="1:3" x14ac:dyDescent="0.3">
      <c r="A144">
        <v>142</v>
      </c>
      <c r="B144">
        <v>-0.48586907666969797</v>
      </c>
      <c r="C144">
        <v>-0.39732348345355201</v>
      </c>
    </row>
    <row r="145" spans="1:3" x14ac:dyDescent="0.3">
      <c r="A145">
        <v>143</v>
      </c>
      <c r="B145">
        <v>-0.49299220817216299</v>
      </c>
      <c r="C145">
        <v>-0.462380598035604</v>
      </c>
    </row>
    <row r="146" spans="1:3" x14ac:dyDescent="0.3">
      <c r="A146">
        <v>144</v>
      </c>
      <c r="B146">
        <v>-0.37698879125044599</v>
      </c>
      <c r="C146">
        <v>-0.38653646054988</v>
      </c>
    </row>
    <row r="147" spans="1:3" x14ac:dyDescent="0.3">
      <c r="A147">
        <v>145</v>
      </c>
      <c r="B147">
        <v>-0.79804092035651297</v>
      </c>
      <c r="C147">
        <v>-0.745015480363171</v>
      </c>
    </row>
    <row r="148" spans="1:3" x14ac:dyDescent="0.3">
      <c r="A148">
        <v>146</v>
      </c>
      <c r="B148">
        <v>-0.58028082085662502</v>
      </c>
      <c r="C148">
        <v>-0.515055051900841</v>
      </c>
    </row>
    <row r="149" spans="1:3" x14ac:dyDescent="0.3">
      <c r="A149">
        <v>147</v>
      </c>
      <c r="B149">
        <v>-0.64510172706093305</v>
      </c>
      <c r="C149">
        <v>-0.61126933652364601</v>
      </c>
    </row>
    <row r="150" spans="1:3" x14ac:dyDescent="0.3">
      <c r="A150">
        <v>148</v>
      </c>
      <c r="B150">
        <v>-0.350159844106263</v>
      </c>
      <c r="C150">
        <v>-0.34039632563968403</v>
      </c>
    </row>
    <row r="151" spans="1:3" x14ac:dyDescent="0.3">
      <c r="A151">
        <v>149</v>
      </c>
      <c r="B151">
        <v>-0.40020367716211902</v>
      </c>
      <c r="C151">
        <v>-0.47327115366532102</v>
      </c>
    </row>
    <row r="152" spans="1:3" x14ac:dyDescent="0.3">
      <c r="A152">
        <v>150</v>
      </c>
      <c r="B152">
        <v>-0.28296867890086402</v>
      </c>
      <c r="C152">
        <v>-0.26315723999295099</v>
      </c>
    </row>
    <row r="153" spans="1:3" x14ac:dyDescent="0.3">
      <c r="A153">
        <v>151</v>
      </c>
      <c r="B153">
        <v>-0.58154085930913602</v>
      </c>
      <c r="C153">
        <v>-0.41474010883462498</v>
      </c>
    </row>
    <row r="154" spans="1:3" x14ac:dyDescent="0.3">
      <c r="A154">
        <v>152</v>
      </c>
      <c r="B154">
        <v>-0.43416063069448901</v>
      </c>
      <c r="C154">
        <v>-0.39357960768038103</v>
      </c>
    </row>
    <row r="155" spans="1:3" x14ac:dyDescent="0.3">
      <c r="A155">
        <v>153</v>
      </c>
      <c r="B155">
        <v>-0.69479573377721604</v>
      </c>
      <c r="C155">
        <v>-0.62277830270097001</v>
      </c>
    </row>
    <row r="156" spans="1:3" x14ac:dyDescent="0.3">
      <c r="A156">
        <v>154</v>
      </c>
      <c r="B156">
        <v>-0.50765284957120305</v>
      </c>
      <c r="C156">
        <v>-0.48551849256338198</v>
      </c>
    </row>
    <row r="157" spans="1:3" x14ac:dyDescent="0.3">
      <c r="A157">
        <v>155</v>
      </c>
      <c r="B157">
        <v>-0.27938037557036599</v>
      </c>
      <c r="C157">
        <v>-0.26566624516423598</v>
      </c>
    </row>
    <row r="158" spans="1:3" x14ac:dyDescent="0.3">
      <c r="A158">
        <v>156</v>
      </c>
      <c r="B158">
        <v>-0.381621697656717</v>
      </c>
      <c r="C158">
        <v>-0.42477118985793599</v>
      </c>
    </row>
    <row r="159" spans="1:3" x14ac:dyDescent="0.3">
      <c r="A159">
        <v>157</v>
      </c>
      <c r="B159">
        <v>-0.53616627381714099</v>
      </c>
      <c r="C159">
        <v>-0.457256639893596</v>
      </c>
    </row>
    <row r="160" spans="1:3" x14ac:dyDescent="0.3">
      <c r="A160">
        <v>158</v>
      </c>
      <c r="B160">
        <v>-0.62113580942962998</v>
      </c>
      <c r="C160">
        <v>-0.57376507511239105</v>
      </c>
    </row>
    <row r="161" spans="1:3" x14ac:dyDescent="0.3">
      <c r="A161">
        <v>159</v>
      </c>
      <c r="B161">
        <v>-0.39380443619379502</v>
      </c>
      <c r="C161">
        <v>-0.430660606025905</v>
      </c>
    </row>
    <row r="162" spans="1:3" x14ac:dyDescent="0.3">
      <c r="A162">
        <v>160</v>
      </c>
      <c r="B162">
        <v>-0.83248244379310998</v>
      </c>
      <c r="C162">
        <v>-0.79293814077222802</v>
      </c>
    </row>
    <row r="163" spans="1:3" x14ac:dyDescent="0.3">
      <c r="A163">
        <v>161</v>
      </c>
      <c r="B163">
        <v>-0.417279290744767</v>
      </c>
      <c r="C163">
        <v>-0.41392607915525698</v>
      </c>
    </row>
    <row r="164" spans="1:3" x14ac:dyDescent="0.3">
      <c r="A164">
        <v>162</v>
      </c>
      <c r="B164">
        <v>-0.47898168258632701</v>
      </c>
      <c r="C164">
        <v>-0.51199957902751703</v>
      </c>
    </row>
    <row r="165" spans="1:3" x14ac:dyDescent="0.3">
      <c r="A165">
        <v>163</v>
      </c>
      <c r="B165">
        <v>-0.27721837043624398</v>
      </c>
      <c r="C165">
        <v>-0.36143241790083802</v>
      </c>
    </row>
    <row r="166" spans="1:3" x14ac:dyDescent="0.3">
      <c r="A166">
        <v>164</v>
      </c>
      <c r="B166">
        <v>-0.61608446575953302</v>
      </c>
      <c r="C166">
        <v>-0.58288524660381902</v>
      </c>
    </row>
    <row r="167" spans="1:3" x14ac:dyDescent="0.3">
      <c r="A167">
        <v>165</v>
      </c>
      <c r="B167">
        <v>-0.311925151346167</v>
      </c>
      <c r="C167">
        <v>-0.35103181506403203</v>
      </c>
    </row>
    <row r="168" spans="1:3" x14ac:dyDescent="0.3">
      <c r="A168">
        <v>166</v>
      </c>
      <c r="B168">
        <v>-0.34105515562064997</v>
      </c>
      <c r="C168">
        <v>-0.324790966671965</v>
      </c>
    </row>
    <row r="169" spans="1:3" x14ac:dyDescent="0.3">
      <c r="A169">
        <v>167</v>
      </c>
      <c r="B169">
        <v>-0.48213027825412302</v>
      </c>
      <c r="C169">
        <v>-0.55413398032876704</v>
      </c>
    </row>
    <row r="170" spans="1:3" x14ac:dyDescent="0.3">
      <c r="A170">
        <v>168</v>
      </c>
      <c r="B170">
        <v>-0.69112400771967997</v>
      </c>
      <c r="C170">
        <v>-0.58905639645755903</v>
      </c>
    </row>
    <row r="171" spans="1:3" x14ac:dyDescent="0.3">
      <c r="A171">
        <v>169</v>
      </c>
      <c r="B171">
        <v>-0.56339156315648198</v>
      </c>
      <c r="C171">
        <v>-0.57818764940766998</v>
      </c>
    </row>
    <row r="172" spans="1:3" x14ac:dyDescent="0.3">
      <c r="A172">
        <v>170</v>
      </c>
      <c r="B172">
        <v>-0.54394633588715402</v>
      </c>
      <c r="C172">
        <v>-0.391976025075705</v>
      </c>
    </row>
    <row r="173" spans="1:3" x14ac:dyDescent="0.3">
      <c r="A173">
        <v>171</v>
      </c>
      <c r="B173">
        <v>-0.37529387036217798</v>
      </c>
      <c r="C173">
        <v>-0.43497729498814602</v>
      </c>
    </row>
    <row r="174" spans="1:3" x14ac:dyDescent="0.3">
      <c r="A174">
        <v>172</v>
      </c>
      <c r="B174">
        <v>-0.57612600891547705</v>
      </c>
      <c r="C174">
        <v>-0.63351345259012604</v>
      </c>
    </row>
    <row r="175" spans="1:3" x14ac:dyDescent="0.3">
      <c r="A175">
        <v>173</v>
      </c>
      <c r="B175">
        <v>-0.36436943956043599</v>
      </c>
      <c r="C175">
        <v>-0.31027091165339798</v>
      </c>
    </row>
    <row r="176" spans="1:3" x14ac:dyDescent="0.3">
      <c r="A176">
        <v>174</v>
      </c>
      <c r="B176">
        <v>-0.42961426629146199</v>
      </c>
      <c r="C176">
        <v>-0.48519068769670198</v>
      </c>
    </row>
    <row r="177" spans="1:3" x14ac:dyDescent="0.3">
      <c r="A177">
        <v>175</v>
      </c>
      <c r="B177">
        <v>-0.53027618806326304</v>
      </c>
      <c r="C177">
        <v>-0.497178054864088</v>
      </c>
    </row>
    <row r="178" spans="1:3" x14ac:dyDescent="0.3">
      <c r="A178">
        <v>176</v>
      </c>
      <c r="B178">
        <v>-0.47244881920778098</v>
      </c>
      <c r="C178">
        <v>-0.55749035471234099</v>
      </c>
    </row>
    <row r="179" spans="1:3" x14ac:dyDescent="0.3">
      <c r="A179">
        <v>177</v>
      </c>
      <c r="B179">
        <v>-0.582556374744581</v>
      </c>
      <c r="C179">
        <v>-0.57834667140479501</v>
      </c>
    </row>
    <row r="180" spans="1:3" x14ac:dyDescent="0.3">
      <c r="A180">
        <v>178</v>
      </c>
      <c r="B180">
        <v>-0.650669411293893</v>
      </c>
      <c r="C180">
        <v>-0.66876358844544304</v>
      </c>
    </row>
    <row r="181" spans="1:3" x14ac:dyDescent="0.3">
      <c r="A181">
        <v>179</v>
      </c>
      <c r="B181">
        <v>-0.78481787247691104</v>
      </c>
      <c r="C181">
        <v>-0.71219748546754003</v>
      </c>
    </row>
    <row r="182" spans="1:3" x14ac:dyDescent="0.3">
      <c r="A182">
        <v>180</v>
      </c>
      <c r="B182">
        <v>-0.73867678965832995</v>
      </c>
      <c r="C182">
        <v>-0.71594543512993203</v>
      </c>
    </row>
    <row r="183" spans="1:3" x14ac:dyDescent="0.3">
      <c r="A183">
        <v>181</v>
      </c>
      <c r="B183">
        <v>-0.29500535789761001</v>
      </c>
      <c r="C183">
        <v>-0.37264893274264099</v>
      </c>
    </row>
    <row r="184" spans="1:3" x14ac:dyDescent="0.3">
      <c r="A184">
        <v>182</v>
      </c>
      <c r="B184">
        <v>-0.41648210992196699</v>
      </c>
      <c r="C184">
        <v>-0.41445598676269202</v>
      </c>
    </row>
    <row r="185" spans="1:3" x14ac:dyDescent="0.3">
      <c r="A185">
        <v>183</v>
      </c>
      <c r="B185">
        <v>-0.32237740418431499</v>
      </c>
      <c r="C185">
        <v>-0.28880033136798999</v>
      </c>
    </row>
    <row r="186" spans="1:3" x14ac:dyDescent="0.3">
      <c r="A186">
        <v>184</v>
      </c>
      <c r="B186">
        <v>-0.79545363436030603</v>
      </c>
      <c r="C186">
        <v>-0.77698795880206595</v>
      </c>
    </row>
    <row r="187" spans="1:3" x14ac:dyDescent="0.3">
      <c r="A187">
        <v>185</v>
      </c>
      <c r="B187">
        <v>-0.28119378209505502</v>
      </c>
      <c r="C187">
        <v>-0.35304521618728202</v>
      </c>
    </row>
    <row r="188" spans="1:3" x14ac:dyDescent="0.3">
      <c r="A188">
        <v>186</v>
      </c>
      <c r="B188">
        <v>-0.468580201235403</v>
      </c>
      <c r="C188">
        <v>-0.50165402126400704</v>
      </c>
    </row>
    <row r="189" spans="1:3" x14ac:dyDescent="0.3">
      <c r="A189">
        <v>187</v>
      </c>
      <c r="B189">
        <v>-0.59423322732191597</v>
      </c>
      <c r="C189">
        <v>-0.52517612667287195</v>
      </c>
    </row>
    <row r="190" spans="1:3" x14ac:dyDescent="0.3">
      <c r="A190">
        <v>188</v>
      </c>
      <c r="B190">
        <v>-0.70822711093856106</v>
      </c>
      <c r="C190">
        <v>-0.68286076390030503</v>
      </c>
    </row>
    <row r="191" spans="1:3" x14ac:dyDescent="0.3">
      <c r="A191">
        <v>189</v>
      </c>
      <c r="B191">
        <v>-0.2729568646576</v>
      </c>
      <c r="C191">
        <v>-0.25871106123751902</v>
      </c>
    </row>
    <row r="192" spans="1:3" x14ac:dyDescent="0.3">
      <c r="A192">
        <v>190</v>
      </c>
      <c r="B192">
        <v>-0.36142552228381403</v>
      </c>
      <c r="C192">
        <v>-0.29101799789114502</v>
      </c>
    </row>
    <row r="193" spans="1:3" x14ac:dyDescent="0.3">
      <c r="A193">
        <v>191</v>
      </c>
      <c r="B193">
        <v>-0.26637104924805199</v>
      </c>
      <c r="C193">
        <v>-0.19524292834364301</v>
      </c>
    </row>
    <row r="194" spans="1:3" x14ac:dyDescent="0.3">
      <c r="A194">
        <v>192</v>
      </c>
      <c r="B194">
        <v>-0.31817919173850101</v>
      </c>
      <c r="C194">
        <v>-0.44829752979515503</v>
      </c>
    </row>
    <row r="195" spans="1:3" x14ac:dyDescent="0.3">
      <c r="A195">
        <v>193</v>
      </c>
      <c r="B195">
        <v>-0.24389242055149901</v>
      </c>
      <c r="C195">
        <v>-0.28129477475391301</v>
      </c>
    </row>
    <row r="196" spans="1:3" x14ac:dyDescent="0.3">
      <c r="A196">
        <v>194</v>
      </c>
      <c r="B196">
        <v>-0.62219252259357405</v>
      </c>
      <c r="C196">
        <v>-0.64692552274353299</v>
      </c>
    </row>
    <row r="197" spans="1:3" x14ac:dyDescent="0.3">
      <c r="A197">
        <v>195</v>
      </c>
      <c r="B197">
        <v>-0.70101606823153495</v>
      </c>
      <c r="C197">
        <v>-0.65920871953979698</v>
      </c>
    </row>
    <row r="198" spans="1:3" x14ac:dyDescent="0.3">
      <c r="A198">
        <v>196</v>
      </c>
      <c r="B198">
        <v>-0.432801539546736</v>
      </c>
      <c r="C198">
        <v>-0.41213992008307798</v>
      </c>
    </row>
    <row r="199" spans="1:3" x14ac:dyDescent="0.3">
      <c r="A199">
        <v>197</v>
      </c>
      <c r="B199">
        <v>-0.67529639111231698</v>
      </c>
      <c r="C199">
        <v>-0.56257462885713605</v>
      </c>
    </row>
    <row r="200" spans="1:3" x14ac:dyDescent="0.3">
      <c r="A200">
        <v>198</v>
      </c>
      <c r="B200">
        <v>-0.60711165680574997</v>
      </c>
      <c r="C200">
        <v>-0.56361047119866603</v>
      </c>
    </row>
    <row r="201" spans="1:3" x14ac:dyDescent="0.3">
      <c r="A201">
        <v>199</v>
      </c>
      <c r="B201">
        <v>-0.66711163454164402</v>
      </c>
      <c r="C201">
        <v>-0.58710375932799397</v>
      </c>
    </row>
    <row r="202" spans="1:3" x14ac:dyDescent="0.3">
      <c r="A202">
        <v>200</v>
      </c>
      <c r="B202">
        <v>-0.59860670384591197</v>
      </c>
      <c r="C202">
        <v>-0.53772680915752602</v>
      </c>
    </row>
    <row r="203" spans="1:3" x14ac:dyDescent="0.3">
      <c r="A203">
        <v>201</v>
      </c>
      <c r="B203">
        <v>-0.43680287670610601</v>
      </c>
      <c r="C203">
        <v>-0.43507963423059298</v>
      </c>
    </row>
    <row r="204" spans="1:3" x14ac:dyDescent="0.3">
      <c r="A204">
        <v>202</v>
      </c>
      <c r="B204">
        <v>-0.349385030420437</v>
      </c>
      <c r="C204">
        <v>-0.42288198853433301</v>
      </c>
    </row>
    <row r="205" spans="1:3" x14ac:dyDescent="0.3">
      <c r="A205">
        <v>203</v>
      </c>
      <c r="B205">
        <v>-0.63209515121912396</v>
      </c>
      <c r="C205">
        <v>-0.54830401172352095</v>
      </c>
    </row>
    <row r="206" spans="1:3" x14ac:dyDescent="0.3">
      <c r="A206">
        <v>204</v>
      </c>
      <c r="B206">
        <v>-0.38233865557121499</v>
      </c>
      <c r="C206">
        <v>-0.48399153745606899</v>
      </c>
    </row>
    <row r="207" spans="1:3" x14ac:dyDescent="0.3">
      <c r="A207">
        <v>205</v>
      </c>
      <c r="B207">
        <v>-0.39685183030411703</v>
      </c>
      <c r="C207">
        <v>-0.43104257020181702</v>
      </c>
    </row>
    <row r="208" spans="1:3" x14ac:dyDescent="0.3">
      <c r="A208">
        <v>206</v>
      </c>
      <c r="B208">
        <v>-0.39180491089000602</v>
      </c>
      <c r="C208">
        <v>-0.49142064704584798</v>
      </c>
    </row>
    <row r="209" spans="1:3" x14ac:dyDescent="0.3">
      <c r="A209">
        <v>207</v>
      </c>
      <c r="B209">
        <v>-0.39380443619379502</v>
      </c>
      <c r="C209">
        <v>-0.430660606025905</v>
      </c>
    </row>
    <row r="210" spans="1:3" x14ac:dyDescent="0.3">
      <c r="A210">
        <v>208</v>
      </c>
      <c r="B210">
        <v>-0.73547418020614097</v>
      </c>
      <c r="C210">
        <v>-0.64612801940364095</v>
      </c>
    </row>
    <row r="211" spans="1:3" x14ac:dyDescent="0.3">
      <c r="A211">
        <v>209</v>
      </c>
      <c r="B211">
        <v>-0.63753823356916295</v>
      </c>
      <c r="C211">
        <v>-0.61189701461190105</v>
      </c>
    </row>
    <row r="212" spans="1:3" x14ac:dyDescent="0.3">
      <c r="A212">
        <v>210</v>
      </c>
      <c r="B212">
        <v>-0.758956085167378</v>
      </c>
      <c r="C212">
        <v>-0.65974633256276305</v>
      </c>
    </row>
    <row r="213" spans="1:3" x14ac:dyDescent="0.3">
      <c r="A213">
        <v>211</v>
      </c>
      <c r="B213">
        <v>-0.688511290345177</v>
      </c>
      <c r="C213">
        <v>-0.64272252408033703</v>
      </c>
    </row>
    <row r="214" spans="1:3" x14ac:dyDescent="0.3">
      <c r="A214">
        <v>212</v>
      </c>
      <c r="B214">
        <v>-0.68167601659089705</v>
      </c>
      <c r="C214">
        <v>-0.63451648719142395</v>
      </c>
    </row>
    <row r="215" spans="1:3" x14ac:dyDescent="0.3">
      <c r="A215">
        <v>213</v>
      </c>
      <c r="B215">
        <v>-0.30859497408111403</v>
      </c>
      <c r="C215">
        <v>-0.28585215339253001</v>
      </c>
    </row>
    <row r="216" spans="1:3" x14ac:dyDescent="0.3">
      <c r="A216">
        <v>214</v>
      </c>
      <c r="B216">
        <v>-0.392925870759879</v>
      </c>
      <c r="C216">
        <v>-0.37128611428487901</v>
      </c>
    </row>
    <row r="217" spans="1:3" x14ac:dyDescent="0.3">
      <c r="A217">
        <v>215</v>
      </c>
      <c r="B217">
        <v>-0.48430172145613498</v>
      </c>
      <c r="C217">
        <v>-0.442437785740326</v>
      </c>
    </row>
    <row r="218" spans="1:3" x14ac:dyDescent="0.3">
      <c r="A218">
        <v>216</v>
      </c>
      <c r="B218">
        <v>-0.78249668289001195</v>
      </c>
      <c r="C218">
        <v>-0.67250155555868896</v>
      </c>
    </row>
    <row r="219" spans="1:3" x14ac:dyDescent="0.3">
      <c r="A219">
        <v>217</v>
      </c>
      <c r="B219">
        <v>-0.482934242165176</v>
      </c>
      <c r="C219">
        <v>-0.38625047445439498</v>
      </c>
    </row>
    <row r="220" spans="1:3" x14ac:dyDescent="0.3">
      <c r="A220">
        <v>218</v>
      </c>
      <c r="B220">
        <v>-0.33304837898256501</v>
      </c>
      <c r="C220">
        <v>-0.38359668725896201</v>
      </c>
    </row>
    <row r="221" spans="1:3" x14ac:dyDescent="0.3">
      <c r="A221">
        <v>219</v>
      </c>
      <c r="B221">
        <v>-0.53372010449801399</v>
      </c>
      <c r="C221">
        <v>-0.57836100916331101</v>
      </c>
    </row>
    <row r="222" spans="1:3" x14ac:dyDescent="0.3">
      <c r="A222">
        <v>220</v>
      </c>
      <c r="B222">
        <v>-0.77411191656473799</v>
      </c>
      <c r="C222">
        <v>-0.759996739704901</v>
      </c>
    </row>
    <row r="223" spans="1:3" x14ac:dyDescent="0.3">
      <c r="A223">
        <v>221</v>
      </c>
      <c r="B223">
        <v>-0.32177015812423898</v>
      </c>
      <c r="C223">
        <v>-0.34274755156312398</v>
      </c>
    </row>
    <row r="224" spans="1:3" x14ac:dyDescent="0.3">
      <c r="A224">
        <v>222</v>
      </c>
      <c r="B224">
        <v>-0.26688425013995798</v>
      </c>
      <c r="C224">
        <v>-0.30586669046509102</v>
      </c>
    </row>
    <row r="225" spans="1:3" x14ac:dyDescent="0.3">
      <c r="A225">
        <v>223</v>
      </c>
      <c r="B225">
        <v>-0.58924511001365498</v>
      </c>
      <c r="C225">
        <v>-0.630650652287571</v>
      </c>
    </row>
    <row r="226" spans="1:3" x14ac:dyDescent="0.3">
      <c r="A226">
        <v>224</v>
      </c>
      <c r="B226">
        <v>-0.38032744684067799</v>
      </c>
      <c r="C226">
        <v>-0.47481622413697</v>
      </c>
    </row>
    <row r="227" spans="1:3" x14ac:dyDescent="0.3">
      <c r="A227">
        <v>225</v>
      </c>
      <c r="B227">
        <v>-0.66065329924975802</v>
      </c>
      <c r="C227">
        <v>-0.69749283432043596</v>
      </c>
    </row>
    <row r="228" spans="1:3" x14ac:dyDescent="0.3">
      <c r="A228">
        <v>226</v>
      </c>
      <c r="B228">
        <v>-0.36896808959218202</v>
      </c>
      <c r="C228">
        <v>-0.32896538549350501</v>
      </c>
    </row>
    <row r="229" spans="1:3" x14ac:dyDescent="0.3">
      <c r="A229">
        <v>227</v>
      </c>
      <c r="B229">
        <v>-0.50672929195731398</v>
      </c>
      <c r="C229">
        <v>-0.54726671872548904</v>
      </c>
    </row>
    <row r="230" spans="1:3" x14ac:dyDescent="0.3">
      <c r="A230">
        <v>228</v>
      </c>
      <c r="B230">
        <v>-0.62231761181546896</v>
      </c>
      <c r="C230">
        <v>-0.55656776494928994</v>
      </c>
    </row>
    <row r="231" spans="1:3" x14ac:dyDescent="0.3">
      <c r="A231">
        <v>229</v>
      </c>
      <c r="B231">
        <v>-0.74707503525525898</v>
      </c>
      <c r="C231">
        <v>-0.72778831434867997</v>
      </c>
    </row>
    <row r="232" spans="1:3" x14ac:dyDescent="0.3">
      <c r="A232">
        <v>230</v>
      </c>
      <c r="B232">
        <v>-0.50600911149632399</v>
      </c>
      <c r="C232">
        <v>-0.51913275572857398</v>
      </c>
    </row>
    <row r="233" spans="1:3" x14ac:dyDescent="0.3">
      <c r="A233">
        <v>231</v>
      </c>
      <c r="B233">
        <v>-0.32707488353248299</v>
      </c>
      <c r="C233">
        <v>-0.31462812121801298</v>
      </c>
    </row>
    <row r="234" spans="1:3" x14ac:dyDescent="0.3">
      <c r="A234">
        <v>232</v>
      </c>
      <c r="B234">
        <v>-0.48825068405792099</v>
      </c>
      <c r="C234">
        <v>-0.44477106857954901</v>
      </c>
    </row>
    <row r="235" spans="1:3" x14ac:dyDescent="0.3">
      <c r="A235">
        <v>233</v>
      </c>
      <c r="B235">
        <v>-0.65731020111973304</v>
      </c>
      <c r="C235">
        <v>-0.67094629137034001</v>
      </c>
    </row>
    <row r="236" spans="1:3" x14ac:dyDescent="0.3">
      <c r="A236">
        <v>234</v>
      </c>
      <c r="B236">
        <v>-0.57503590432497897</v>
      </c>
      <c r="C236">
        <v>-0.45905852704105299</v>
      </c>
    </row>
    <row r="237" spans="1:3" x14ac:dyDescent="0.3">
      <c r="A237">
        <v>235</v>
      </c>
      <c r="B237">
        <v>-0.4489180728596</v>
      </c>
      <c r="C237">
        <v>-0.39834908971739003</v>
      </c>
    </row>
    <row r="238" spans="1:3" x14ac:dyDescent="0.3">
      <c r="A238">
        <v>236</v>
      </c>
      <c r="B238">
        <v>-0.745079875823353</v>
      </c>
      <c r="C238">
        <v>-0.75602570924403101</v>
      </c>
    </row>
    <row r="239" spans="1:3" x14ac:dyDescent="0.3">
      <c r="A239">
        <v>237</v>
      </c>
      <c r="B239">
        <v>-0.42984233672106698</v>
      </c>
      <c r="C239">
        <v>-0.427775815455821</v>
      </c>
    </row>
    <row r="240" spans="1:3" x14ac:dyDescent="0.3">
      <c r="A240">
        <v>238</v>
      </c>
      <c r="B240">
        <v>-0.26282607888916798</v>
      </c>
      <c r="C240">
        <v>-0.34715882599291198</v>
      </c>
    </row>
    <row r="241" spans="1:3" x14ac:dyDescent="0.3">
      <c r="A241">
        <v>239</v>
      </c>
      <c r="B241">
        <v>-0.484539750580533</v>
      </c>
      <c r="C241">
        <v>-0.48521345573824398</v>
      </c>
    </row>
    <row r="242" spans="1:3" x14ac:dyDescent="0.3">
      <c r="A242">
        <v>240</v>
      </c>
      <c r="B242">
        <v>-0.40274958670531502</v>
      </c>
      <c r="C242">
        <v>-0.362995548722298</v>
      </c>
    </row>
    <row r="243" spans="1:3" x14ac:dyDescent="0.3">
      <c r="A243">
        <v>241</v>
      </c>
      <c r="B243">
        <v>-0.47607064606281002</v>
      </c>
      <c r="C243">
        <v>-0.482672172486666</v>
      </c>
    </row>
    <row r="244" spans="1:3" x14ac:dyDescent="0.3">
      <c r="A244">
        <v>242</v>
      </c>
      <c r="B244">
        <v>-0.73377755921698096</v>
      </c>
      <c r="C244">
        <v>-0.70305984531208199</v>
      </c>
    </row>
    <row r="245" spans="1:3" x14ac:dyDescent="0.3">
      <c r="A245">
        <v>243</v>
      </c>
      <c r="B245">
        <v>-0.54409353135944105</v>
      </c>
      <c r="C245">
        <v>-0.54986850567057599</v>
      </c>
    </row>
    <row r="246" spans="1:3" x14ac:dyDescent="0.3">
      <c r="A246">
        <v>244</v>
      </c>
      <c r="B246">
        <v>-0.46551740832057698</v>
      </c>
      <c r="C246">
        <v>-0.41926699198303102</v>
      </c>
    </row>
    <row r="247" spans="1:3" x14ac:dyDescent="0.3">
      <c r="A247">
        <v>245</v>
      </c>
      <c r="B247">
        <v>-0.77803605905652395</v>
      </c>
      <c r="C247">
        <v>-0.68290357915063704</v>
      </c>
    </row>
    <row r="248" spans="1:3" x14ac:dyDescent="0.3">
      <c r="A248">
        <v>246</v>
      </c>
      <c r="B248">
        <v>-0.38308064449748203</v>
      </c>
      <c r="C248">
        <v>-0.30006438216133802</v>
      </c>
    </row>
    <row r="249" spans="1:3" x14ac:dyDescent="0.3">
      <c r="A249">
        <v>247</v>
      </c>
      <c r="B249">
        <v>-0.56747736569524498</v>
      </c>
      <c r="C249">
        <v>-0.45482003378972802</v>
      </c>
    </row>
    <row r="250" spans="1:3" x14ac:dyDescent="0.3">
      <c r="A250">
        <v>248</v>
      </c>
      <c r="B250">
        <v>-0.27109712325700602</v>
      </c>
      <c r="C250">
        <v>-0.20813764217874201</v>
      </c>
    </row>
    <row r="251" spans="1:3" x14ac:dyDescent="0.3">
      <c r="A251">
        <v>249</v>
      </c>
      <c r="B251">
        <v>-0.49388254559503297</v>
      </c>
      <c r="C251">
        <v>-0.47546859546825698</v>
      </c>
    </row>
    <row r="252" spans="1:3" x14ac:dyDescent="0.3">
      <c r="A252">
        <v>250</v>
      </c>
      <c r="B252">
        <v>-0.65209908991762999</v>
      </c>
      <c r="C252">
        <v>-0.64068235386994998</v>
      </c>
    </row>
    <row r="253" spans="1:3" x14ac:dyDescent="0.3">
      <c r="A253">
        <v>251</v>
      </c>
      <c r="B253">
        <v>-0.29938554084327501</v>
      </c>
      <c r="C253">
        <v>-0.46452861396655298</v>
      </c>
    </row>
    <row r="254" spans="1:3" x14ac:dyDescent="0.3">
      <c r="A254">
        <v>252</v>
      </c>
      <c r="B254">
        <v>-0.54061641323618403</v>
      </c>
      <c r="C254">
        <v>-0.58233269392976295</v>
      </c>
    </row>
    <row r="255" spans="1:3" x14ac:dyDescent="0.3">
      <c r="A255">
        <v>253</v>
      </c>
      <c r="B255">
        <v>-0.59572414946447005</v>
      </c>
      <c r="C255">
        <v>-0.48006682979724202</v>
      </c>
    </row>
    <row r="256" spans="1:3" x14ac:dyDescent="0.3">
      <c r="A256">
        <v>254</v>
      </c>
      <c r="B256">
        <v>-0.822670517969187</v>
      </c>
      <c r="C256">
        <v>-0.80121411437538703</v>
      </c>
    </row>
    <row r="257" spans="1:3" x14ac:dyDescent="0.3">
      <c r="A257">
        <v>255</v>
      </c>
      <c r="B257">
        <v>-0.48966462236529301</v>
      </c>
      <c r="C257">
        <v>-0.49961998737103902</v>
      </c>
    </row>
    <row r="258" spans="1:3" x14ac:dyDescent="0.3">
      <c r="A258">
        <v>256</v>
      </c>
      <c r="B258">
        <v>-0.75380829394097504</v>
      </c>
      <c r="C258">
        <v>-0.64526623480941603</v>
      </c>
    </row>
    <row r="259" spans="1:3" x14ac:dyDescent="0.3">
      <c r="A259">
        <v>257</v>
      </c>
      <c r="B259">
        <v>-0.46787936272862402</v>
      </c>
      <c r="C259">
        <v>-0.35552054963301499</v>
      </c>
    </row>
    <row r="260" spans="1:3" x14ac:dyDescent="0.3">
      <c r="A260">
        <v>258</v>
      </c>
      <c r="B260">
        <v>-0.438547177443884</v>
      </c>
      <c r="C260">
        <v>-0.49049769580004099</v>
      </c>
    </row>
    <row r="261" spans="1:3" x14ac:dyDescent="0.3">
      <c r="A261">
        <v>259</v>
      </c>
      <c r="B261">
        <v>-0.52084012807088997</v>
      </c>
      <c r="C261">
        <v>-0.60110625659519501</v>
      </c>
    </row>
    <row r="262" spans="1:3" x14ac:dyDescent="0.3">
      <c r="A262">
        <v>260</v>
      </c>
      <c r="B262">
        <v>-0.64532894001853502</v>
      </c>
      <c r="C262">
        <v>-0.61609028139402899</v>
      </c>
    </row>
    <row r="263" spans="1:3" x14ac:dyDescent="0.3">
      <c r="A263">
        <v>261</v>
      </c>
      <c r="B263">
        <v>-0.53057755654501104</v>
      </c>
      <c r="C263">
        <v>-0.45589138976513599</v>
      </c>
    </row>
    <row r="264" spans="1:3" x14ac:dyDescent="0.3">
      <c r="A264">
        <v>262</v>
      </c>
      <c r="B264">
        <v>-0.396613473904947</v>
      </c>
      <c r="C264">
        <v>-0.47721746330385101</v>
      </c>
    </row>
    <row r="265" spans="1:3" x14ac:dyDescent="0.3">
      <c r="A265">
        <v>263</v>
      </c>
      <c r="B265">
        <v>-0.36099610575472102</v>
      </c>
      <c r="C265">
        <v>-0.38781431075468198</v>
      </c>
    </row>
    <row r="266" spans="1:3" x14ac:dyDescent="0.3">
      <c r="A266">
        <v>264</v>
      </c>
      <c r="B266">
        <v>-0.49241258224231099</v>
      </c>
      <c r="C266">
        <v>-0.50464663049644698</v>
      </c>
    </row>
    <row r="267" spans="1:3" x14ac:dyDescent="0.3">
      <c r="A267">
        <v>265</v>
      </c>
      <c r="B267">
        <v>-0.604647018383761</v>
      </c>
      <c r="C267">
        <v>-0.46981134431885502</v>
      </c>
    </row>
    <row r="268" spans="1:3" x14ac:dyDescent="0.3">
      <c r="A268">
        <v>266</v>
      </c>
      <c r="B268">
        <v>-0.52249193309402298</v>
      </c>
      <c r="C268">
        <v>-0.43753454513034701</v>
      </c>
    </row>
    <row r="269" spans="1:3" x14ac:dyDescent="0.3">
      <c r="A269">
        <v>267</v>
      </c>
      <c r="B269">
        <v>-0.215614004814352</v>
      </c>
      <c r="C269">
        <v>-0.23558582905579301</v>
      </c>
    </row>
    <row r="270" spans="1:3" x14ac:dyDescent="0.3">
      <c r="A270">
        <v>268</v>
      </c>
      <c r="B270">
        <v>-0.35465083039427497</v>
      </c>
      <c r="C270">
        <v>-0.39592961319104703</v>
      </c>
    </row>
    <row r="271" spans="1:3" x14ac:dyDescent="0.3">
      <c r="A271">
        <v>269</v>
      </c>
      <c r="B271">
        <v>-0.61206468642218603</v>
      </c>
      <c r="C271">
        <v>-0.53509087276450795</v>
      </c>
    </row>
    <row r="272" spans="1:3" x14ac:dyDescent="0.3">
      <c r="A272">
        <v>270</v>
      </c>
      <c r="B272">
        <v>-0.23118088267140399</v>
      </c>
      <c r="C272">
        <v>-0.35820633240718502</v>
      </c>
    </row>
    <row r="273" spans="1:3" x14ac:dyDescent="0.3">
      <c r="A273">
        <v>271</v>
      </c>
      <c r="B273">
        <v>-0.31572499024147999</v>
      </c>
      <c r="C273">
        <v>-0.443495249677269</v>
      </c>
    </row>
    <row r="274" spans="1:3" x14ac:dyDescent="0.3">
      <c r="A274">
        <v>272</v>
      </c>
      <c r="B274">
        <v>-0.29757631102104998</v>
      </c>
      <c r="C274">
        <v>-0.37758640618275802</v>
      </c>
    </row>
    <row r="275" spans="1:3" x14ac:dyDescent="0.3">
      <c r="A275">
        <v>273</v>
      </c>
      <c r="B275">
        <v>-0.29538465411534298</v>
      </c>
      <c r="C275">
        <v>-0.33140352459658601</v>
      </c>
    </row>
    <row r="276" spans="1:3" x14ac:dyDescent="0.3">
      <c r="A276">
        <v>274</v>
      </c>
      <c r="B276">
        <v>-0.33014281478975799</v>
      </c>
      <c r="C276">
        <v>-0.34821706420519299</v>
      </c>
    </row>
    <row r="277" spans="1:3" x14ac:dyDescent="0.3">
      <c r="A277">
        <v>275</v>
      </c>
      <c r="B277">
        <v>-0.54984637782338996</v>
      </c>
      <c r="C277">
        <v>-0.48175261079420101</v>
      </c>
    </row>
    <row r="278" spans="1:3" x14ac:dyDescent="0.3">
      <c r="A278">
        <v>276</v>
      </c>
      <c r="B278">
        <v>-0.62148104585757502</v>
      </c>
      <c r="C278">
        <v>-0.65235001254860803</v>
      </c>
    </row>
    <row r="279" spans="1:3" x14ac:dyDescent="0.3">
      <c r="A279">
        <v>277</v>
      </c>
      <c r="B279">
        <v>-0.44495475959436898</v>
      </c>
      <c r="C279">
        <v>-0.413192068540568</v>
      </c>
    </row>
    <row r="280" spans="1:3" x14ac:dyDescent="0.3">
      <c r="A280">
        <v>278</v>
      </c>
      <c r="B280">
        <v>-0.53507492558437497</v>
      </c>
      <c r="C280">
        <v>-0.43304711835487403</v>
      </c>
    </row>
    <row r="281" spans="1:3" x14ac:dyDescent="0.3">
      <c r="A281">
        <v>279</v>
      </c>
      <c r="B281">
        <v>-0.47262416905190102</v>
      </c>
      <c r="C281">
        <v>-0.56144999249988803</v>
      </c>
    </row>
    <row r="282" spans="1:3" x14ac:dyDescent="0.3">
      <c r="A282">
        <v>280</v>
      </c>
      <c r="B282">
        <v>-0.50819454000645103</v>
      </c>
      <c r="C282">
        <v>-0.60669235248388698</v>
      </c>
    </row>
    <row r="283" spans="1:3" x14ac:dyDescent="0.3">
      <c r="A283">
        <v>281</v>
      </c>
      <c r="B283">
        <v>-0.738868616599482</v>
      </c>
      <c r="C283">
        <v>-0.71751769618722605</v>
      </c>
    </row>
    <row r="284" spans="1:3" x14ac:dyDescent="0.3">
      <c r="A284">
        <v>282</v>
      </c>
      <c r="B284">
        <v>-0.64021339151124301</v>
      </c>
      <c r="C284">
        <v>-0.63976471203814</v>
      </c>
    </row>
    <row r="285" spans="1:3" x14ac:dyDescent="0.3">
      <c r="A285">
        <v>283</v>
      </c>
      <c r="B285">
        <v>-0.81437053739159204</v>
      </c>
      <c r="C285">
        <v>-0.764455327894624</v>
      </c>
    </row>
    <row r="286" spans="1:3" x14ac:dyDescent="0.3">
      <c r="A286">
        <v>284</v>
      </c>
      <c r="B286">
        <v>-0.66082314619817695</v>
      </c>
      <c r="C286">
        <v>-0.58118350249115602</v>
      </c>
    </row>
    <row r="287" spans="1:3" x14ac:dyDescent="0.3">
      <c r="A287">
        <v>285</v>
      </c>
      <c r="B287">
        <v>-0.33629878679525199</v>
      </c>
      <c r="C287">
        <v>-0.458721805897705</v>
      </c>
    </row>
    <row r="288" spans="1:3" x14ac:dyDescent="0.3">
      <c r="A288">
        <v>286</v>
      </c>
      <c r="B288">
        <v>-0.53498484972078297</v>
      </c>
      <c r="C288">
        <v>-0.47568245440884399</v>
      </c>
    </row>
    <row r="289" spans="1:3" x14ac:dyDescent="0.3">
      <c r="A289">
        <v>287</v>
      </c>
      <c r="B289">
        <v>-0.31929090491807699</v>
      </c>
      <c r="C289">
        <v>-0.40707329227347799</v>
      </c>
    </row>
    <row r="290" spans="1:3" x14ac:dyDescent="0.3">
      <c r="A290">
        <v>288</v>
      </c>
      <c r="B290">
        <v>-0.53178186139052896</v>
      </c>
      <c r="C290">
        <v>-0.58896062219764</v>
      </c>
    </row>
    <row r="291" spans="1:3" x14ac:dyDescent="0.3">
      <c r="A291">
        <v>289</v>
      </c>
      <c r="B291">
        <v>-0.334512423920582</v>
      </c>
      <c r="C291">
        <v>-0.33459465167376801</v>
      </c>
    </row>
    <row r="292" spans="1:3" x14ac:dyDescent="0.3">
      <c r="A292">
        <v>290</v>
      </c>
      <c r="B292">
        <v>-0.48165116767289401</v>
      </c>
      <c r="C292">
        <v>-0.438684540801204</v>
      </c>
    </row>
    <row r="293" spans="1:3" x14ac:dyDescent="0.3">
      <c r="A293">
        <v>291</v>
      </c>
      <c r="B293">
        <v>-0.41848046429122998</v>
      </c>
      <c r="C293">
        <v>-0.46992895084177899</v>
      </c>
    </row>
    <row r="294" spans="1:3" x14ac:dyDescent="0.3">
      <c r="A294">
        <v>292</v>
      </c>
      <c r="B294">
        <v>-0.62100974083133398</v>
      </c>
      <c r="C294">
        <v>-0.52687099360908296</v>
      </c>
    </row>
    <row r="295" spans="1:3" x14ac:dyDescent="0.3">
      <c r="A295">
        <v>293</v>
      </c>
      <c r="B295">
        <v>-0.344350036642109</v>
      </c>
      <c r="C295">
        <v>-0.33013230686244599</v>
      </c>
    </row>
    <row r="296" spans="1:3" x14ac:dyDescent="0.3">
      <c r="A296">
        <v>294</v>
      </c>
      <c r="B296">
        <v>-0.20415496049062201</v>
      </c>
      <c r="C296">
        <v>-0.27743563589720299</v>
      </c>
    </row>
    <row r="297" spans="1:3" x14ac:dyDescent="0.3">
      <c r="A297">
        <v>295</v>
      </c>
      <c r="B297">
        <v>-0.29264314943867598</v>
      </c>
      <c r="C297">
        <v>-0.29626943347538298</v>
      </c>
    </row>
    <row r="298" spans="1:3" x14ac:dyDescent="0.3">
      <c r="A298">
        <v>296</v>
      </c>
      <c r="B298">
        <v>-0.66223987259185202</v>
      </c>
      <c r="C298">
        <v>-0.66817416978013899</v>
      </c>
    </row>
    <row r="299" spans="1:3" x14ac:dyDescent="0.3">
      <c r="A299">
        <v>297</v>
      </c>
      <c r="B299">
        <v>-0.338186919313964</v>
      </c>
      <c r="C299">
        <v>-0.29548182000506801</v>
      </c>
    </row>
    <row r="300" spans="1:3" x14ac:dyDescent="0.3">
      <c r="A300">
        <v>298</v>
      </c>
      <c r="B300">
        <v>-0.32425880451312</v>
      </c>
      <c r="C300">
        <v>-0.31075106428938398</v>
      </c>
    </row>
    <row r="301" spans="1:3" x14ac:dyDescent="0.3">
      <c r="A301">
        <v>299</v>
      </c>
      <c r="B301">
        <v>-0.65378586258637605</v>
      </c>
      <c r="C301">
        <v>-0.56999975535746406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sqref="A1:C1048576"/>
    </sheetView>
  </sheetViews>
  <sheetFormatPr defaultRowHeight="16.2" x14ac:dyDescent="0.3"/>
  <sheetData>
    <row r="1" spans="1:3" x14ac:dyDescent="0.3">
      <c r="B1">
        <v>0</v>
      </c>
      <c r="C1">
        <v>1</v>
      </c>
    </row>
    <row r="2" spans="1:3" x14ac:dyDescent="0.3">
      <c r="A2">
        <v>0</v>
      </c>
      <c r="B2">
        <v>-1.1731180832083399E-2</v>
      </c>
      <c r="C2">
        <v>-1.12441478099007E-2</v>
      </c>
    </row>
    <row r="3" spans="1:3" x14ac:dyDescent="0.3">
      <c r="A3">
        <v>1</v>
      </c>
      <c r="B3">
        <v>-6.7489951931365396E-3</v>
      </c>
      <c r="C3">
        <v>-1.113116490562E-2</v>
      </c>
    </row>
    <row r="4" spans="1:3" x14ac:dyDescent="0.3">
      <c r="A4">
        <v>2</v>
      </c>
      <c r="B4">
        <v>-1.7263875792286301E-2</v>
      </c>
      <c r="C4">
        <v>-1.4595587354394E-2</v>
      </c>
    </row>
    <row r="5" spans="1:3" x14ac:dyDescent="0.3">
      <c r="A5">
        <v>3</v>
      </c>
      <c r="B5">
        <v>-1.2480511993410701E-2</v>
      </c>
      <c r="C5">
        <v>-1.36949912659701E-2</v>
      </c>
    </row>
    <row r="6" spans="1:3" x14ac:dyDescent="0.3">
      <c r="A6">
        <v>4</v>
      </c>
      <c r="B6">
        <v>-2.3210185915220598E-2</v>
      </c>
      <c r="C6">
        <v>-1.5820039588278802E-2</v>
      </c>
    </row>
    <row r="7" spans="1:3" x14ac:dyDescent="0.3">
      <c r="A7">
        <v>5</v>
      </c>
      <c r="B7">
        <v>-2.4157596935729601E-2</v>
      </c>
      <c r="C7">
        <v>-1.71207819374425E-2</v>
      </c>
    </row>
    <row r="8" spans="1:3" x14ac:dyDescent="0.3">
      <c r="A8">
        <v>6</v>
      </c>
      <c r="B8">
        <v>-2.1411362337435E-2</v>
      </c>
      <c r="C8">
        <v>-1.7625660791129101E-2</v>
      </c>
    </row>
    <row r="9" spans="1:3" x14ac:dyDescent="0.3">
      <c r="A9">
        <v>7</v>
      </c>
      <c r="B9">
        <v>-1.6411272696723499E-2</v>
      </c>
      <c r="C9">
        <v>-1.45948123400909E-2</v>
      </c>
    </row>
    <row r="10" spans="1:3" x14ac:dyDescent="0.3">
      <c r="A10">
        <v>8</v>
      </c>
      <c r="B10">
        <v>-3.9111244698889498E-2</v>
      </c>
      <c r="C10">
        <v>-2.7681631546400898E-2</v>
      </c>
    </row>
    <row r="11" spans="1:3" x14ac:dyDescent="0.3">
      <c r="A11">
        <v>9</v>
      </c>
      <c r="B11">
        <v>-2.1490919351981001E-2</v>
      </c>
      <c r="C11">
        <v>-1.78121405955807E-2</v>
      </c>
    </row>
    <row r="12" spans="1:3" x14ac:dyDescent="0.3">
      <c r="A12">
        <v>10</v>
      </c>
      <c r="B12">
        <v>-1.53034431073421E-2</v>
      </c>
      <c r="C12">
        <v>-1.53411198650536E-2</v>
      </c>
    </row>
    <row r="13" spans="1:3" x14ac:dyDescent="0.3">
      <c r="A13">
        <v>11</v>
      </c>
      <c r="B13">
        <v>-2.0191117329822501E-2</v>
      </c>
      <c r="C13">
        <v>-1.8034321834013701E-2</v>
      </c>
    </row>
    <row r="14" spans="1:3" x14ac:dyDescent="0.3">
      <c r="A14">
        <v>12</v>
      </c>
      <c r="B14">
        <v>-2.50567847449501E-2</v>
      </c>
      <c r="C14">
        <v>-1.7592857666624401E-2</v>
      </c>
    </row>
    <row r="15" spans="1:3" x14ac:dyDescent="0.3">
      <c r="A15">
        <v>13</v>
      </c>
      <c r="B15">
        <v>-2.4063119427464599E-2</v>
      </c>
      <c r="C15">
        <v>-1.8940424548782701E-2</v>
      </c>
    </row>
    <row r="16" spans="1:3" x14ac:dyDescent="0.3">
      <c r="A16">
        <v>14</v>
      </c>
      <c r="B16">
        <v>-3.4191375273741699E-2</v>
      </c>
      <c r="C16">
        <v>-2.57436317767131E-2</v>
      </c>
    </row>
    <row r="17" spans="1:3" x14ac:dyDescent="0.3">
      <c r="A17">
        <v>15</v>
      </c>
      <c r="B17">
        <v>-3.0652659293391098E-2</v>
      </c>
      <c r="C17">
        <v>-2.2549635188203299E-2</v>
      </c>
    </row>
    <row r="18" spans="1:3" x14ac:dyDescent="0.3">
      <c r="A18">
        <v>16</v>
      </c>
      <c r="B18">
        <v>-1.47304323184826E-2</v>
      </c>
      <c r="C18">
        <v>-1.19901200392677E-2</v>
      </c>
    </row>
    <row r="19" spans="1:3" x14ac:dyDescent="0.3">
      <c r="A19">
        <v>17</v>
      </c>
      <c r="B19">
        <v>-2.72336023606423E-2</v>
      </c>
      <c r="C19">
        <v>-2.0906763984303901E-2</v>
      </c>
    </row>
    <row r="20" spans="1:3" x14ac:dyDescent="0.3">
      <c r="A20">
        <v>18</v>
      </c>
      <c r="B20">
        <v>-1.0355622891031801E-2</v>
      </c>
      <c r="C20">
        <v>-9.1152277081719101E-3</v>
      </c>
    </row>
    <row r="21" spans="1:3" x14ac:dyDescent="0.3">
      <c r="A21">
        <v>19</v>
      </c>
      <c r="B21">
        <v>-1.99916553793512E-2</v>
      </c>
      <c r="C21">
        <v>-1.9904733930699602E-2</v>
      </c>
    </row>
    <row r="22" spans="1:3" x14ac:dyDescent="0.3">
      <c r="A22">
        <v>20</v>
      </c>
      <c r="B22">
        <v>-2.1728005171799999E-2</v>
      </c>
      <c r="C22">
        <v>-1.9411585716275898E-2</v>
      </c>
    </row>
    <row r="23" spans="1:3" x14ac:dyDescent="0.3">
      <c r="A23">
        <v>21</v>
      </c>
      <c r="B23">
        <v>-1.9825344359724901E-2</v>
      </c>
      <c r="C23">
        <v>-1.8426527306519901E-2</v>
      </c>
    </row>
    <row r="24" spans="1:3" x14ac:dyDescent="0.3">
      <c r="A24">
        <v>22</v>
      </c>
      <c r="B24">
        <v>-1.02984918112462E-2</v>
      </c>
      <c r="C24">
        <v>-1.28489110844749E-2</v>
      </c>
    </row>
    <row r="25" spans="1:3" x14ac:dyDescent="0.3">
      <c r="A25">
        <v>23</v>
      </c>
      <c r="B25">
        <v>-3.0768670836101901E-2</v>
      </c>
      <c r="C25">
        <v>-2.6245402859857301E-2</v>
      </c>
    </row>
    <row r="26" spans="1:3" x14ac:dyDescent="0.3">
      <c r="A26">
        <v>24</v>
      </c>
      <c r="B26">
        <v>-1.2336299232013801E-2</v>
      </c>
      <c r="C26">
        <v>-1.4582551467884E-2</v>
      </c>
    </row>
    <row r="27" spans="1:3" x14ac:dyDescent="0.3">
      <c r="A27">
        <v>25</v>
      </c>
      <c r="B27">
        <v>-1.52155679949975E-2</v>
      </c>
      <c r="C27">
        <v>-9.6882102133408494E-3</v>
      </c>
    </row>
    <row r="28" spans="1:3" x14ac:dyDescent="0.3">
      <c r="A28">
        <v>26</v>
      </c>
      <c r="B28">
        <v>-1.4473125005607899E-2</v>
      </c>
      <c r="C28">
        <v>-1.41535090783556E-2</v>
      </c>
    </row>
    <row r="29" spans="1:3" x14ac:dyDescent="0.3">
      <c r="A29">
        <v>27</v>
      </c>
      <c r="B29">
        <v>-6.7789632433534397E-3</v>
      </c>
      <c r="C29">
        <v>-5.87285170175352E-3</v>
      </c>
    </row>
    <row r="30" spans="1:3" x14ac:dyDescent="0.3">
      <c r="A30">
        <v>28</v>
      </c>
      <c r="B30">
        <v>-1.9481525916466399E-2</v>
      </c>
      <c r="C30">
        <v>-1.7282433807101601E-2</v>
      </c>
    </row>
    <row r="31" spans="1:3" x14ac:dyDescent="0.3">
      <c r="A31">
        <v>29</v>
      </c>
      <c r="B31">
        <v>-2.0631386830952E-2</v>
      </c>
      <c r="C31">
        <v>-1.6531783057019502E-2</v>
      </c>
    </row>
    <row r="32" spans="1:3" x14ac:dyDescent="0.3">
      <c r="A32">
        <v>30</v>
      </c>
      <c r="B32">
        <v>-2.4676982463779799E-2</v>
      </c>
      <c r="C32">
        <v>-2.3174481357750399E-2</v>
      </c>
    </row>
    <row r="33" spans="1:3" x14ac:dyDescent="0.3">
      <c r="A33">
        <v>31</v>
      </c>
      <c r="B33">
        <v>-3.4879041258589601E-2</v>
      </c>
      <c r="C33">
        <v>-2.44890291614424E-2</v>
      </c>
    </row>
    <row r="34" spans="1:3" x14ac:dyDescent="0.3">
      <c r="A34">
        <v>32</v>
      </c>
      <c r="B34">
        <v>-6.4538522244259296E-3</v>
      </c>
      <c r="C34">
        <v>-8.6601824675605395E-3</v>
      </c>
    </row>
    <row r="35" spans="1:3" x14ac:dyDescent="0.3">
      <c r="A35">
        <v>33</v>
      </c>
      <c r="B35">
        <v>-2.5732292312233101E-2</v>
      </c>
      <c r="C35">
        <v>-2.24498723662214E-2</v>
      </c>
    </row>
    <row r="36" spans="1:3" x14ac:dyDescent="0.3">
      <c r="A36">
        <v>34</v>
      </c>
      <c r="B36">
        <v>-3.24590379262268E-2</v>
      </c>
      <c r="C36">
        <v>-2.8668884723211701E-2</v>
      </c>
    </row>
    <row r="37" spans="1:3" x14ac:dyDescent="0.3">
      <c r="A37">
        <v>35</v>
      </c>
      <c r="B37">
        <v>-2.50751681853837E-2</v>
      </c>
      <c r="C37">
        <v>-2.18536894665581E-2</v>
      </c>
    </row>
    <row r="38" spans="1:3" x14ac:dyDescent="0.3">
      <c r="A38">
        <v>36</v>
      </c>
      <c r="B38">
        <v>-1.6745518364028999E-2</v>
      </c>
      <c r="C38">
        <v>-1.3568882749263E-2</v>
      </c>
    </row>
    <row r="39" spans="1:3" x14ac:dyDescent="0.3">
      <c r="A39">
        <v>37</v>
      </c>
      <c r="B39">
        <v>-2.5627356821362898E-2</v>
      </c>
      <c r="C39">
        <v>-2.48865162343061E-2</v>
      </c>
    </row>
    <row r="40" spans="1:3" x14ac:dyDescent="0.3">
      <c r="A40">
        <v>38</v>
      </c>
      <c r="B40">
        <v>-2.58398400250337E-2</v>
      </c>
      <c r="C40">
        <v>-2.09012536867146E-2</v>
      </c>
    </row>
    <row r="41" spans="1:3" x14ac:dyDescent="0.3">
      <c r="A41">
        <v>39</v>
      </c>
      <c r="B41">
        <v>-2.4209270102105301E-2</v>
      </c>
      <c r="C41">
        <v>-1.79314854172802E-2</v>
      </c>
    </row>
    <row r="42" spans="1:3" x14ac:dyDescent="0.3">
      <c r="A42">
        <v>40</v>
      </c>
      <c r="B42">
        <v>-2.4054231754224002E-2</v>
      </c>
      <c r="C42">
        <v>-1.6868781385875799E-2</v>
      </c>
    </row>
    <row r="43" spans="1:3" x14ac:dyDescent="0.3">
      <c r="A43">
        <v>41</v>
      </c>
      <c r="B43">
        <v>-7.5217311254685603E-3</v>
      </c>
      <c r="C43">
        <v>-7.0600195415254302E-3</v>
      </c>
    </row>
    <row r="44" spans="1:3" x14ac:dyDescent="0.3">
      <c r="A44">
        <v>42</v>
      </c>
      <c r="B44">
        <v>-2.88291857092117E-2</v>
      </c>
      <c r="C44">
        <v>-2.1311964771086201E-2</v>
      </c>
    </row>
    <row r="45" spans="1:3" x14ac:dyDescent="0.3">
      <c r="A45">
        <v>43</v>
      </c>
      <c r="B45">
        <v>-1.9512698070436901E-2</v>
      </c>
      <c r="C45">
        <v>-1.76294513811741E-2</v>
      </c>
    </row>
    <row r="46" spans="1:3" x14ac:dyDescent="0.3">
      <c r="A46">
        <v>44</v>
      </c>
      <c r="B46">
        <v>-9.3849746881147795E-3</v>
      </c>
      <c r="C46">
        <v>-8.8668669129934301E-3</v>
      </c>
    </row>
    <row r="47" spans="1:3" x14ac:dyDescent="0.3">
      <c r="A47">
        <v>45</v>
      </c>
      <c r="B47">
        <v>-1.21791543497143E-2</v>
      </c>
      <c r="C47">
        <v>-1.0901977495381901E-2</v>
      </c>
    </row>
    <row r="48" spans="1:3" x14ac:dyDescent="0.3">
      <c r="A48">
        <v>46</v>
      </c>
      <c r="B48">
        <v>-1.95057127765207E-2</v>
      </c>
      <c r="C48">
        <v>-1.59641220490453E-2</v>
      </c>
    </row>
    <row r="49" spans="1:3" x14ac:dyDescent="0.3">
      <c r="A49">
        <v>47</v>
      </c>
      <c r="B49">
        <v>-3.6975067949773198E-2</v>
      </c>
      <c r="C49">
        <v>-3.0650671900138999E-2</v>
      </c>
    </row>
    <row r="50" spans="1:3" x14ac:dyDescent="0.3">
      <c r="A50">
        <v>48</v>
      </c>
      <c r="B50">
        <v>-2.9916600884189098E-2</v>
      </c>
      <c r="C50">
        <v>-2.40975725060334E-2</v>
      </c>
    </row>
    <row r="51" spans="1:3" x14ac:dyDescent="0.3">
      <c r="A51">
        <v>49</v>
      </c>
      <c r="B51">
        <v>-3.0015771089560599E-2</v>
      </c>
      <c r="C51">
        <v>-2.4822413666562699E-2</v>
      </c>
    </row>
    <row r="52" spans="1:3" x14ac:dyDescent="0.3">
      <c r="A52">
        <v>50</v>
      </c>
      <c r="B52">
        <v>-2.9129952977801701E-2</v>
      </c>
      <c r="C52">
        <v>-2.4538380731890901E-2</v>
      </c>
    </row>
    <row r="53" spans="1:3" x14ac:dyDescent="0.3">
      <c r="A53">
        <v>51</v>
      </c>
      <c r="B53">
        <v>-2.3207453762648801E-2</v>
      </c>
      <c r="C53">
        <v>-2.1058638140653702E-2</v>
      </c>
    </row>
    <row r="54" spans="1:3" x14ac:dyDescent="0.3">
      <c r="A54">
        <v>52</v>
      </c>
      <c r="B54">
        <v>-2.2311228485309299E-2</v>
      </c>
      <c r="C54">
        <v>-1.93014485483478E-2</v>
      </c>
    </row>
    <row r="55" spans="1:3" x14ac:dyDescent="0.3">
      <c r="A55">
        <v>53</v>
      </c>
      <c r="B55">
        <v>-2.68454570131814E-2</v>
      </c>
      <c r="C55">
        <v>-1.8723616930459101E-2</v>
      </c>
    </row>
    <row r="56" spans="1:3" x14ac:dyDescent="0.3">
      <c r="A56">
        <v>54</v>
      </c>
      <c r="B56">
        <v>-3.1351538924060403E-2</v>
      </c>
      <c r="C56">
        <v>-2.6563007009736499E-2</v>
      </c>
    </row>
    <row r="57" spans="1:3" x14ac:dyDescent="0.3">
      <c r="A57">
        <v>55</v>
      </c>
      <c r="B57">
        <v>-1.8115192013123001E-2</v>
      </c>
      <c r="C57">
        <v>-1.6436243735819301E-2</v>
      </c>
    </row>
    <row r="58" spans="1:3" x14ac:dyDescent="0.3">
      <c r="A58">
        <v>56</v>
      </c>
      <c r="B58">
        <v>-1.6989518648992799E-2</v>
      </c>
      <c r="C58">
        <v>-1.6462192532787401E-2</v>
      </c>
    </row>
    <row r="59" spans="1:3" x14ac:dyDescent="0.3">
      <c r="A59">
        <v>57</v>
      </c>
      <c r="B59">
        <v>-3.6644385810071199E-2</v>
      </c>
      <c r="C59">
        <v>-3.2503514489977799E-2</v>
      </c>
    </row>
    <row r="60" spans="1:3" x14ac:dyDescent="0.3">
      <c r="A60">
        <v>58</v>
      </c>
      <c r="B60">
        <v>-1.30450224759738E-2</v>
      </c>
      <c r="C60">
        <v>-1.34195327788116E-2</v>
      </c>
    </row>
    <row r="61" spans="1:3" x14ac:dyDescent="0.3">
      <c r="A61">
        <v>59</v>
      </c>
      <c r="B61">
        <v>-3.3176211704829602E-2</v>
      </c>
      <c r="C61">
        <v>-2.7344295035945501E-2</v>
      </c>
    </row>
    <row r="62" spans="1:3" x14ac:dyDescent="0.3">
      <c r="A62">
        <v>60</v>
      </c>
      <c r="B62">
        <v>-2.2007606915724301E-2</v>
      </c>
      <c r="C62">
        <v>-2.0132492918768698E-2</v>
      </c>
    </row>
    <row r="63" spans="1:3" x14ac:dyDescent="0.3">
      <c r="A63">
        <v>61</v>
      </c>
      <c r="B63">
        <v>-1.20973617462646E-2</v>
      </c>
      <c r="C63">
        <v>-1.0996191840728E-2</v>
      </c>
    </row>
    <row r="64" spans="1:3" x14ac:dyDescent="0.3">
      <c r="A64">
        <v>62</v>
      </c>
      <c r="B64">
        <v>-3.4638550139407601E-2</v>
      </c>
      <c r="C64">
        <v>-2.7545447886972201E-2</v>
      </c>
    </row>
    <row r="65" spans="1:3" x14ac:dyDescent="0.3">
      <c r="A65">
        <v>63</v>
      </c>
      <c r="B65">
        <v>-1.28105573730344E-2</v>
      </c>
      <c r="C65">
        <v>-1.11511497998747E-2</v>
      </c>
    </row>
    <row r="66" spans="1:3" x14ac:dyDescent="0.3">
      <c r="A66">
        <v>64</v>
      </c>
      <c r="B66">
        <v>-1.9941868705269698E-2</v>
      </c>
      <c r="C66">
        <v>-1.8516879061348999E-2</v>
      </c>
    </row>
    <row r="67" spans="1:3" x14ac:dyDescent="0.3">
      <c r="A67">
        <v>65</v>
      </c>
      <c r="B67">
        <v>-8.6238661344894205E-3</v>
      </c>
      <c r="C67">
        <v>-1.12169943786083E-2</v>
      </c>
    </row>
    <row r="68" spans="1:3" x14ac:dyDescent="0.3">
      <c r="A68">
        <v>66</v>
      </c>
      <c r="B68">
        <v>-2.3807664487721598E-2</v>
      </c>
      <c r="C68">
        <v>-2.1151918556523101E-2</v>
      </c>
    </row>
    <row r="69" spans="1:3" x14ac:dyDescent="0.3">
      <c r="A69">
        <v>67</v>
      </c>
      <c r="B69">
        <v>-3.9747621487966497E-2</v>
      </c>
      <c r="C69">
        <v>-3.0346282534582301E-2</v>
      </c>
    </row>
    <row r="70" spans="1:3" x14ac:dyDescent="0.3">
      <c r="A70">
        <v>68</v>
      </c>
      <c r="B70">
        <v>-2.0972529721315799E-2</v>
      </c>
      <c r="C70">
        <v>-1.5281438907410801E-2</v>
      </c>
    </row>
    <row r="71" spans="1:3" x14ac:dyDescent="0.3">
      <c r="A71">
        <v>69</v>
      </c>
      <c r="B71">
        <v>-2.7815937661103199E-2</v>
      </c>
      <c r="C71">
        <v>-2.01022003046856E-2</v>
      </c>
    </row>
    <row r="72" spans="1:3" x14ac:dyDescent="0.3">
      <c r="A72">
        <v>70</v>
      </c>
      <c r="B72">
        <v>-1.21807396706276E-2</v>
      </c>
      <c r="C72">
        <v>-1.43925146349611E-2</v>
      </c>
    </row>
    <row r="73" spans="1:3" x14ac:dyDescent="0.3">
      <c r="A73">
        <v>71</v>
      </c>
      <c r="B73">
        <v>-1.7455578308989798E-2</v>
      </c>
      <c r="C73">
        <v>-1.763638517307E-2</v>
      </c>
    </row>
    <row r="74" spans="1:3" x14ac:dyDescent="0.3">
      <c r="A74">
        <v>72</v>
      </c>
      <c r="B74">
        <v>-2.6221498521987002E-2</v>
      </c>
      <c r="C74">
        <v>-2.2095589615098599E-2</v>
      </c>
    </row>
    <row r="75" spans="1:3" x14ac:dyDescent="0.3">
      <c r="A75">
        <v>73</v>
      </c>
      <c r="B75">
        <v>-1.9139406567688699E-2</v>
      </c>
      <c r="C75">
        <v>-1.5476874640509701E-2</v>
      </c>
    </row>
    <row r="76" spans="1:3" x14ac:dyDescent="0.3">
      <c r="A76">
        <v>74</v>
      </c>
      <c r="B76">
        <v>-2.2979474671571298E-2</v>
      </c>
      <c r="C76">
        <v>-1.79054011417638E-2</v>
      </c>
    </row>
    <row r="77" spans="1:3" x14ac:dyDescent="0.3">
      <c r="A77">
        <v>75</v>
      </c>
      <c r="B77">
        <v>-2.6217337145444702E-2</v>
      </c>
      <c r="C77">
        <v>-2.1518918162065599E-2</v>
      </c>
    </row>
    <row r="78" spans="1:3" x14ac:dyDescent="0.3">
      <c r="A78">
        <v>76</v>
      </c>
      <c r="B78">
        <v>-2.2382020466610902E-2</v>
      </c>
      <c r="C78">
        <v>-2.0688823015123901E-2</v>
      </c>
    </row>
    <row r="79" spans="1:3" x14ac:dyDescent="0.3">
      <c r="A79">
        <v>77</v>
      </c>
      <c r="B79">
        <v>-2.7223964669856798E-2</v>
      </c>
      <c r="C79">
        <v>-2.0424182435610401E-2</v>
      </c>
    </row>
    <row r="80" spans="1:3" x14ac:dyDescent="0.3">
      <c r="A80">
        <v>78</v>
      </c>
      <c r="B80">
        <v>-3.83597927873622E-2</v>
      </c>
      <c r="C80">
        <v>-2.7127411189338601E-2</v>
      </c>
    </row>
    <row r="81" spans="1:3" x14ac:dyDescent="0.3">
      <c r="A81">
        <v>79</v>
      </c>
      <c r="B81">
        <v>-1.9544520142477501E-2</v>
      </c>
      <c r="C81">
        <v>-1.5755132328061E-2</v>
      </c>
    </row>
    <row r="82" spans="1:3" x14ac:dyDescent="0.3">
      <c r="A82">
        <v>80</v>
      </c>
      <c r="B82">
        <v>-3.5951496092380901E-2</v>
      </c>
      <c r="C82">
        <v>-2.6377769594809999E-2</v>
      </c>
    </row>
    <row r="83" spans="1:3" x14ac:dyDescent="0.3">
      <c r="A83">
        <v>81</v>
      </c>
      <c r="B83">
        <v>-2.99164097578806E-2</v>
      </c>
      <c r="C83">
        <v>-2.1744478252175199E-2</v>
      </c>
    </row>
    <row r="84" spans="1:3" x14ac:dyDescent="0.3">
      <c r="A84">
        <v>82</v>
      </c>
      <c r="B84">
        <v>-1.6246065463040402E-2</v>
      </c>
      <c r="C84">
        <v>-1.8024126563484601E-2</v>
      </c>
    </row>
    <row r="85" spans="1:3" x14ac:dyDescent="0.3">
      <c r="A85">
        <v>83</v>
      </c>
      <c r="B85">
        <v>-1.9688602162191201E-2</v>
      </c>
      <c r="C85">
        <v>-1.60047594308485E-2</v>
      </c>
    </row>
    <row r="86" spans="1:3" x14ac:dyDescent="0.3">
      <c r="A86">
        <v>84</v>
      </c>
      <c r="B86">
        <v>-3.3902271214707097E-2</v>
      </c>
      <c r="C86">
        <v>-2.7126889285500999E-2</v>
      </c>
    </row>
    <row r="87" spans="1:3" x14ac:dyDescent="0.3">
      <c r="A87">
        <v>85</v>
      </c>
      <c r="B87">
        <v>-1.1838668768747E-2</v>
      </c>
      <c r="C87">
        <v>-1.1830885207293799E-2</v>
      </c>
    </row>
    <row r="88" spans="1:3" x14ac:dyDescent="0.3">
      <c r="A88">
        <v>86</v>
      </c>
      <c r="B88">
        <v>-2.70104905096968E-2</v>
      </c>
      <c r="C88">
        <v>-2.1175810382850699E-2</v>
      </c>
    </row>
    <row r="89" spans="1:3" x14ac:dyDescent="0.3">
      <c r="A89">
        <v>87</v>
      </c>
      <c r="B89">
        <v>-1.86781150708814E-2</v>
      </c>
      <c r="C89">
        <v>-2.00329113094623E-2</v>
      </c>
    </row>
    <row r="90" spans="1:3" x14ac:dyDescent="0.3">
      <c r="A90">
        <v>88</v>
      </c>
      <c r="B90">
        <v>-3.09584720873201E-2</v>
      </c>
      <c r="C90">
        <v>-2.5766311590892401E-2</v>
      </c>
    </row>
    <row r="91" spans="1:3" x14ac:dyDescent="0.3">
      <c r="A91">
        <v>89</v>
      </c>
      <c r="B91">
        <v>-3.0431289129002299E-2</v>
      </c>
      <c r="C91">
        <v>-2.4052631988191499E-2</v>
      </c>
    </row>
    <row r="92" spans="1:3" x14ac:dyDescent="0.3">
      <c r="A92">
        <v>90</v>
      </c>
      <c r="B92">
        <v>-1.3081904823251601E-2</v>
      </c>
      <c r="C92">
        <v>-1.1810343897470399E-2</v>
      </c>
    </row>
    <row r="93" spans="1:3" x14ac:dyDescent="0.3">
      <c r="A93">
        <v>91</v>
      </c>
      <c r="B93">
        <v>-2.82143938827926E-2</v>
      </c>
      <c r="C93">
        <v>-1.9915128531234901E-2</v>
      </c>
    </row>
    <row r="94" spans="1:3" x14ac:dyDescent="0.3">
      <c r="A94">
        <v>92</v>
      </c>
      <c r="B94">
        <v>-3.6136753614089599E-2</v>
      </c>
      <c r="C94">
        <v>-2.9505056684324599E-2</v>
      </c>
    </row>
    <row r="95" spans="1:3" x14ac:dyDescent="0.3">
      <c r="A95">
        <v>93</v>
      </c>
      <c r="B95">
        <v>-2.6164582556009501E-2</v>
      </c>
      <c r="C95">
        <v>-2.3797584462882802E-2</v>
      </c>
    </row>
    <row r="96" spans="1:3" x14ac:dyDescent="0.3">
      <c r="A96">
        <v>94</v>
      </c>
      <c r="B96">
        <v>-1.47275104459678E-2</v>
      </c>
      <c r="C96">
        <v>-1.45955917744785E-2</v>
      </c>
    </row>
    <row r="97" spans="1:3" x14ac:dyDescent="0.3">
      <c r="A97">
        <v>95</v>
      </c>
      <c r="B97">
        <v>-1.23737950595186E-2</v>
      </c>
      <c r="C97">
        <v>-1.0268888068313799E-2</v>
      </c>
    </row>
    <row r="98" spans="1:3" x14ac:dyDescent="0.3">
      <c r="A98">
        <v>96</v>
      </c>
      <c r="B98">
        <v>-2.11658923145523E-2</v>
      </c>
      <c r="C98">
        <v>-2.1677612485574E-2</v>
      </c>
    </row>
    <row r="99" spans="1:3" x14ac:dyDescent="0.3">
      <c r="A99">
        <v>97</v>
      </c>
      <c r="B99">
        <v>-3.0247980549520999E-2</v>
      </c>
      <c r="C99">
        <v>-2.2518513784944998E-2</v>
      </c>
    </row>
    <row r="100" spans="1:3" x14ac:dyDescent="0.3">
      <c r="A100">
        <v>98</v>
      </c>
      <c r="B100">
        <v>-2.8800696222650399E-2</v>
      </c>
      <c r="C100">
        <v>-2.3557910214169999E-2</v>
      </c>
    </row>
    <row r="101" spans="1:3" x14ac:dyDescent="0.3">
      <c r="A101">
        <v>99</v>
      </c>
      <c r="B101">
        <v>-1.6739631140372101E-2</v>
      </c>
      <c r="C101">
        <v>-1.72631701762215E-2</v>
      </c>
    </row>
    <row r="102" spans="1:3" x14ac:dyDescent="0.3">
      <c r="A102">
        <v>100</v>
      </c>
      <c r="B102">
        <v>-1.9094513461785801E-2</v>
      </c>
      <c r="C102">
        <v>-1.4743322993244899E-2</v>
      </c>
    </row>
    <row r="103" spans="1:3" x14ac:dyDescent="0.3">
      <c r="A103">
        <v>101</v>
      </c>
      <c r="B103">
        <v>-1.46509034546071E-2</v>
      </c>
      <c r="C103">
        <v>-1.2283862532085601E-2</v>
      </c>
    </row>
    <row r="104" spans="1:3" x14ac:dyDescent="0.3">
      <c r="A104">
        <v>102</v>
      </c>
      <c r="B104">
        <v>-2.1860090927733399E-2</v>
      </c>
      <c r="C104">
        <v>-1.5138749879401499E-2</v>
      </c>
    </row>
    <row r="105" spans="1:3" x14ac:dyDescent="0.3">
      <c r="A105">
        <v>103</v>
      </c>
      <c r="B105">
        <v>-1.32145043874037E-2</v>
      </c>
      <c r="C105">
        <v>-1.3211644414055399E-2</v>
      </c>
    </row>
    <row r="106" spans="1:3" x14ac:dyDescent="0.3">
      <c r="A106">
        <v>104</v>
      </c>
      <c r="B106">
        <v>-3.1641353130917198E-2</v>
      </c>
      <c r="C106">
        <v>-2.51903235557486E-2</v>
      </c>
    </row>
    <row r="107" spans="1:3" x14ac:dyDescent="0.3">
      <c r="A107">
        <v>105</v>
      </c>
      <c r="B107">
        <v>-2.0125829153369499E-2</v>
      </c>
      <c r="C107">
        <v>-1.9642939402351799E-2</v>
      </c>
    </row>
    <row r="108" spans="1:3" x14ac:dyDescent="0.3">
      <c r="A108">
        <v>106</v>
      </c>
      <c r="B108">
        <v>-1.4831475251587E-2</v>
      </c>
      <c r="C108">
        <v>-1.6531678408108801E-2</v>
      </c>
    </row>
    <row r="109" spans="1:3" x14ac:dyDescent="0.3">
      <c r="A109">
        <v>107</v>
      </c>
      <c r="B109">
        <v>-1.10490856629821E-2</v>
      </c>
      <c r="C109">
        <v>-8.1953038253544993E-3</v>
      </c>
    </row>
    <row r="110" spans="1:3" x14ac:dyDescent="0.3">
      <c r="A110">
        <v>108</v>
      </c>
      <c r="B110">
        <v>-1.3512396461744E-2</v>
      </c>
      <c r="C110">
        <v>-1.37217949974692E-2</v>
      </c>
    </row>
    <row r="111" spans="1:3" x14ac:dyDescent="0.3">
      <c r="A111">
        <v>109</v>
      </c>
      <c r="B111">
        <v>-2.26492748534615E-2</v>
      </c>
      <c r="C111">
        <v>-2.2310081474690501E-2</v>
      </c>
    </row>
    <row r="112" spans="1:3" x14ac:dyDescent="0.3">
      <c r="A112">
        <v>110</v>
      </c>
      <c r="B112">
        <v>-5.76854476328719E-3</v>
      </c>
      <c r="C112">
        <v>-6.7714230320219202E-3</v>
      </c>
    </row>
    <row r="113" spans="1:3" x14ac:dyDescent="0.3">
      <c r="A113">
        <v>111</v>
      </c>
      <c r="B113">
        <v>-2.49641738880635E-2</v>
      </c>
      <c r="C113">
        <v>-2.2376217973047698E-2</v>
      </c>
    </row>
    <row r="114" spans="1:3" x14ac:dyDescent="0.3">
      <c r="A114">
        <v>112</v>
      </c>
      <c r="B114">
        <v>-1.5374693886338799E-2</v>
      </c>
      <c r="C114">
        <v>-1.74852410007518E-2</v>
      </c>
    </row>
    <row r="115" spans="1:3" x14ac:dyDescent="0.3">
      <c r="A115">
        <v>113</v>
      </c>
      <c r="B115">
        <v>-1.03504612508658E-2</v>
      </c>
      <c r="C115">
        <v>-8.2760749709381697E-3</v>
      </c>
    </row>
    <row r="116" spans="1:3" x14ac:dyDescent="0.3">
      <c r="A116">
        <v>114</v>
      </c>
      <c r="B116">
        <v>-1.0255448644096001E-2</v>
      </c>
      <c r="C116">
        <v>-1.1532020632045999E-2</v>
      </c>
    </row>
    <row r="117" spans="1:3" x14ac:dyDescent="0.3">
      <c r="A117">
        <v>115</v>
      </c>
      <c r="B117">
        <v>-1.26455622639413E-2</v>
      </c>
      <c r="C117">
        <v>-1.1472573290611399E-2</v>
      </c>
    </row>
    <row r="118" spans="1:3" x14ac:dyDescent="0.3">
      <c r="A118">
        <v>116</v>
      </c>
      <c r="B118">
        <v>-1.27467146394292E-2</v>
      </c>
      <c r="C118">
        <v>-9.2376578564170395E-3</v>
      </c>
    </row>
    <row r="119" spans="1:3" x14ac:dyDescent="0.3">
      <c r="A119">
        <v>117</v>
      </c>
      <c r="B119">
        <v>-3.4879041258589601E-2</v>
      </c>
      <c r="C119">
        <v>-2.44890291614424E-2</v>
      </c>
    </row>
    <row r="120" spans="1:3" x14ac:dyDescent="0.3">
      <c r="A120">
        <v>118</v>
      </c>
      <c r="B120">
        <v>-1.36721512324134E-2</v>
      </c>
      <c r="C120">
        <v>-1.5572114463299799E-2</v>
      </c>
    </row>
    <row r="121" spans="1:3" x14ac:dyDescent="0.3">
      <c r="A121">
        <v>119</v>
      </c>
      <c r="B121">
        <v>-1.47570084321033E-2</v>
      </c>
      <c r="C121">
        <v>-1.4912190086726699E-2</v>
      </c>
    </row>
    <row r="122" spans="1:3" x14ac:dyDescent="0.3">
      <c r="A122">
        <v>120</v>
      </c>
      <c r="B122">
        <v>-2.2978971633489099E-2</v>
      </c>
      <c r="C122">
        <v>-2.0915124473044201E-2</v>
      </c>
    </row>
    <row r="123" spans="1:3" x14ac:dyDescent="0.3">
      <c r="A123">
        <v>121</v>
      </c>
      <c r="B123">
        <v>-8.0670130670238895E-3</v>
      </c>
      <c r="C123">
        <v>-1.1114208103973001E-2</v>
      </c>
    </row>
    <row r="124" spans="1:3" x14ac:dyDescent="0.3">
      <c r="A124">
        <v>122</v>
      </c>
      <c r="B124">
        <v>-1.6852256266376701E-2</v>
      </c>
      <c r="C124">
        <v>-1.3001463222071101E-2</v>
      </c>
    </row>
    <row r="125" spans="1:3" x14ac:dyDescent="0.3">
      <c r="A125">
        <v>123</v>
      </c>
      <c r="B125">
        <v>-2.65173997275579E-2</v>
      </c>
      <c r="C125">
        <v>-2.15055719641985E-2</v>
      </c>
    </row>
    <row r="126" spans="1:3" x14ac:dyDescent="0.3">
      <c r="A126">
        <v>124</v>
      </c>
      <c r="B126">
        <v>-9.9289696974257293E-3</v>
      </c>
      <c r="C126">
        <v>-1.2117395066404401E-2</v>
      </c>
    </row>
    <row r="127" spans="1:3" x14ac:dyDescent="0.3">
      <c r="A127">
        <v>125</v>
      </c>
      <c r="B127">
        <v>-1.87458702151438E-2</v>
      </c>
      <c r="C127">
        <v>-1.6469271620556E-2</v>
      </c>
    </row>
    <row r="128" spans="1:3" x14ac:dyDescent="0.3">
      <c r="A128">
        <v>126</v>
      </c>
      <c r="B128">
        <v>-1.88521503926707E-2</v>
      </c>
      <c r="C128">
        <v>-1.6337211146380402E-2</v>
      </c>
    </row>
    <row r="129" spans="1:3" x14ac:dyDescent="0.3">
      <c r="A129">
        <v>127</v>
      </c>
      <c r="B129">
        <v>-1.09449980459591E-2</v>
      </c>
      <c r="C129">
        <v>-1.1979831734676099E-2</v>
      </c>
    </row>
    <row r="130" spans="1:3" x14ac:dyDescent="0.3">
      <c r="A130">
        <v>128</v>
      </c>
      <c r="B130">
        <v>-9.7814440333072496E-3</v>
      </c>
      <c r="C130">
        <v>-1.14390297774437E-2</v>
      </c>
    </row>
    <row r="131" spans="1:3" x14ac:dyDescent="0.3">
      <c r="A131">
        <v>129</v>
      </c>
      <c r="B131">
        <v>-8.0704881133107503E-3</v>
      </c>
      <c r="C131">
        <v>-7.3809425324421803E-3</v>
      </c>
    </row>
    <row r="132" spans="1:3" x14ac:dyDescent="0.3">
      <c r="A132">
        <v>130</v>
      </c>
      <c r="B132">
        <v>-9.9631615790987307E-3</v>
      </c>
      <c r="C132">
        <v>-1.10407357943779E-2</v>
      </c>
    </row>
    <row r="133" spans="1:3" x14ac:dyDescent="0.3">
      <c r="A133">
        <v>131</v>
      </c>
      <c r="B133">
        <v>-1.1927135332339101E-2</v>
      </c>
      <c r="C133">
        <v>-1.35304177264075E-2</v>
      </c>
    </row>
    <row r="134" spans="1:3" x14ac:dyDescent="0.3">
      <c r="A134">
        <v>132</v>
      </c>
      <c r="B134">
        <v>-2.66704760722749E-2</v>
      </c>
      <c r="C134">
        <v>-2.1591521327622199E-2</v>
      </c>
    </row>
    <row r="135" spans="1:3" x14ac:dyDescent="0.3">
      <c r="A135">
        <v>133</v>
      </c>
      <c r="B135">
        <v>-1.53225876808749E-2</v>
      </c>
      <c r="C135">
        <v>-1.4976905014124299E-2</v>
      </c>
    </row>
    <row r="136" spans="1:3" x14ac:dyDescent="0.3">
      <c r="A136">
        <v>134</v>
      </c>
      <c r="B136">
        <v>-1.84810959020653E-2</v>
      </c>
      <c r="C136">
        <v>-1.3447201602709499E-2</v>
      </c>
    </row>
    <row r="137" spans="1:3" x14ac:dyDescent="0.3">
      <c r="A137">
        <v>135</v>
      </c>
      <c r="B137">
        <v>-2.4209270102105301E-2</v>
      </c>
      <c r="C137">
        <v>-1.79314854172802E-2</v>
      </c>
    </row>
    <row r="138" spans="1:3" x14ac:dyDescent="0.3">
      <c r="A138">
        <v>136</v>
      </c>
      <c r="B138">
        <v>-1.3449290918746699E-2</v>
      </c>
      <c r="C138">
        <v>-1.0181292704903099E-2</v>
      </c>
    </row>
    <row r="139" spans="1:3" x14ac:dyDescent="0.3">
      <c r="A139">
        <v>137</v>
      </c>
      <c r="B139">
        <v>-2.8103077316473001E-2</v>
      </c>
      <c r="C139">
        <v>-2.1520585420619499E-2</v>
      </c>
    </row>
    <row r="140" spans="1:3" x14ac:dyDescent="0.3">
      <c r="A140">
        <v>138</v>
      </c>
      <c r="B140">
        <v>-3.4930045745358101E-2</v>
      </c>
      <c r="C140">
        <v>-2.8300978163025001E-2</v>
      </c>
    </row>
    <row r="141" spans="1:3" x14ac:dyDescent="0.3">
      <c r="A141">
        <v>139</v>
      </c>
      <c r="B141">
        <v>-2.6648951363902999E-2</v>
      </c>
      <c r="C141">
        <v>-2.2291763740937501E-2</v>
      </c>
    </row>
    <row r="142" spans="1:3" x14ac:dyDescent="0.3">
      <c r="A142">
        <v>140</v>
      </c>
      <c r="B142">
        <v>-1.7993999742052399E-2</v>
      </c>
      <c r="C142">
        <v>-1.53778217072676E-2</v>
      </c>
    </row>
    <row r="143" spans="1:3" x14ac:dyDescent="0.3">
      <c r="A143">
        <v>141</v>
      </c>
      <c r="B143">
        <v>-1.1489188854862799E-2</v>
      </c>
      <c r="C143">
        <v>-1.44684042225529E-2</v>
      </c>
    </row>
    <row r="144" spans="1:3" x14ac:dyDescent="0.3">
      <c r="A144">
        <v>142</v>
      </c>
      <c r="B144">
        <v>-2.1062399394439199E-2</v>
      </c>
      <c r="C144">
        <v>-1.48463498749261E-2</v>
      </c>
    </row>
    <row r="145" spans="1:3" x14ac:dyDescent="0.3">
      <c r="A145">
        <v>143</v>
      </c>
      <c r="B145">
        <v>-2.0819598413783301E-2</v>
      </c>
      <c r="C145">
        <v>-1.69269778851849E-2</v>
      </c>
    </row>
    <row r="146" spans="1:3" x14ac:dyDescent="0.3">
      <c r="A146">
        <v>144</v>
      </c>
      <c r="B146">
        <v>-1.8443730037093101E-2</v>
      </c>
      <c r="C146">
        <v>-1.6010994302285399E-2</v>
      </c>
    </row>
    <row r="147" spans="1:3" x14ac:dyDescent="0.3">
      <c r="A147">
        <v>145</v>
      </c>
      <c r="B147">
        <v>-3.3695589301147001E-2</v>
      </c>
      <c r="C147">
        <v>-2.7982682570206901E-2</v>
      </c>
    </row>
    <row r="148" spans="1:3" x14ac:dyDescent="0.3">
      <c r="A148">
        <v>146</v>
      </c>
      <c r="B148">
        <v>-2.57707924077266E-2</v>
      </c>
      <c r="C148">
        <v>-1.9976339039636099E-2</v>
      </c>
    </row>
    <row r="149" spans="1:3" x14ac:dyDescent="0.3">
      <c r="A149">
        <v>147</v>
      </c>
      <c r="B149">
        <v>-3.0479216190019399E-2</v>
      </c>
      <c r="C149">
        <v>-2.5031677464213999E-2</v>
      </c>
    </row>
    <row r="150" spans="1:3" x14ac:dyDescent="0.3">
      <c r="A150">
        <v>148</v>
      </c>
      <c r="B150">
        <v>-1.3622030467479E-2</v>
      </c>
      <c r="C150">
        <v>-1.1581104929800801E-2</v>
      </c>
    </row>
    <row r="151" spans="1:3" x14ac:dyDescent="0.3">
      <c r="A151">
        <v>149</v>
      </c>
      <c r="B151">
        <v>-1.55362379192065E-2</v>
      </c>
      <c r="C151">
        <v>-1.59806013012407E-2</v>
      </c>
    </row>
    <row r="152" spans="1:3" x14ac:dyDescent="0.3">
      <c r="A152">
        <v>150</v>
      </c>
      <c r="B152">
        <v>-1.3922000293251901E-2</v>
      </c>
      <c r="C152">
        <v>-1.0933667148009399E-2</v>
      </c>
    </row>
    <row r="153" spans="1:3" x14ac:dyDescent="0.3">
      <c r="A153">
        <v>151</v>
      </c>
      <c r="B153">
        <v>-3.1164856714050001E-2</v>
      </c>
      <c r="C153">
        <v>-1.9399200762136901E-2</v>
      </c>
    </row>
    <row r="154" spans="1:3" x14ac:dyDescent="0.3">
      <c r="A154">
        <v>152</v>
      </c>
      <c r="B154">
        <v>-1.8038352933046502E-2</v>
      </c>
      <c r="C154">
        <v>-1.41495595428356E-2</v>
      </c>
    </row>
    <row r="155" spans="1:3" x14ac:dyDescent="0.3">
      <c r="A155">
        <v>153</v>
      </c>
      <c r="B155">
        <v>-3.55108536795097E-2</v>
      </c>
      <c r="C155">
        <v>-2.7900067942790801E-2</v>
      </c>
    </row>
    <row r="156" spans="1:3" x14ac:dyDescent="0.3">
      <c r="A156">
        <v>154</v>
      </c>
      <c r="B156">
        <v>-2.3973720317610199E-2</v>
      </c>
      <c r="C156">
        <v>-1.93648570192636E-2</v>
      </c>
    </row>
    <row r="157" spans="1:3" x14ac:dyDescent="0.3">
      <c r="A157">
        <v>155</v>
      </c>
      <c r="B157">
        <v>-1.08743714807283E-2</v>
      </c>
      <c r="C157">
        <v>-8.8722803799476304E-3</v>
      </c>
    </row>
    <row r="158" spans="1:3" x14ac:dyDescent="0.3">
      <c r="A158">
        <v>156</v>
      </c>
      <c r="B158">
        <v>-1.7073496093266E-2</v>
      </c>
      <c r="C158">
        <v>-1.6099914037353901E-2</v>
      </c>
    </row>
    <row r="159" spans="1:3" x14ac:dyDescent="0.3">
      <c r="A159">
        <v>157</v>
      </c>
      <c r="B159">
        <v>-2.7877685058686201E-2</v>
      </c>
      <c r="C159">
        <v>-2.06742698013185E-2</v>
      </c>
    </row>
    <row r="160" spans="1:3" x14ac:dyDescent="0.3">
      <c r="A160">
        <v>158</v>
      </c>
      <c r="B160">
        <v>-2.78177755773601E-2</v>
      </c>
      <c r="C160">
        <v>-2.2234841975423698E-2</v>
      </c>
    </row>
    <row r="161" spans="1:3" x14ac:dyDescent="0.3">
      <c r="A161">
        <v>159</v>
      </c>
      <c r="B161">
        <v>-1.7258951147165E-2</v>
      </c>
      <c r="C161">
        <v>-1.63238459350259E-2</v>
      </c>
    </row>
    <row r="162" spans="1:3" x14ac:dyDescent="0.3">
      <c r="A162">
        <v>160</v>
      </c>
      <c r="B162">
        <v>-3.8899342320104897E-2</v>
      </c>
      <c r="C162">
        <v>-3.2163536992552401E-2</v>
      </c>
    </row>
    <row r="163" spans="1:3" x14ac:dyDescent="0.3">
      <c r="A163">
        <v>161</v>
      </c>
      <c r="B163">
        <v>-1.79772274982948E-2</v>
      </c>
      <c r="C163">
        <v>-1.5644883189093399E-2</v>
      </c>
    </row>
    <row r="164" spans="1:3" x14ac:dyDescent="0.3">
      <c r="A164">
        <v>162</v>
      </c>
      <c r="B164">
        <v>-2.05170522939855E-2</v>
      </c>
      <c r="C164">
        <v>-1.8761707080953299E-2</v>
      </c>
    </row>
    <row r="165" spans="1:3" x14ac:dyDescent="0.3">
      <c r="A165">
        <v>163</v>
      </c>
      <c r="B165">
        <v>-1.15773113311596E-2</v>
      </c>
      <c r="C165">
        <v>-1.3036243473615299E-2</v>
      </c>
    </row>
    <row r="166" spans="1:3" x14ac:dyDescent="0.3">
      <c r="A166">
        <v>164</v>
      </c>
      <c r="B166">
        <v>-3.36370416246922E-2</v>
      </c>
      <c r="C166">
        <v>-2.7503365078525199E-2</v>
      </c>
    </row>
    <row r="167" spans="1:3" x14ac:dyDescent="0.3">
      <c r="A167">
        <v>165</v>
      </c>
      <c r="B167">
        <v>-1.26857406621826E-2</v>
      </c>
      <c r="C167">
        <v>-1.23010881256679E-2</v>
      </c>
    </row>
    <row r="168" spans="1:3" x14ac:dyDescent="0.3">
      <c r="A168">
        <v>166</v>
      </c>
      <c r="B168">
        <v>-1.52337294664994E-2</v>
      </c>
      <c r="C168">
        <v>-1.23662943666104E-2</v>
      </c>
    </row>
    <row r="169" spans="1:3" x14ac:dyDescent="0.3">
      <c r="A169">
        <v>167</v>
      </c>
      <c r="B169">
        <v>-1.8576865612839E-2</v>
      </c>
      <c r="C169">
        <v>-1.86512486768865E-2</v>
      </c>
    </row>
    <row r="170" spans="1:3" x14ac:dyDescent="0.3">
      <c r="A170">
        <v>168</v>
      </c>
      <c r="B170">
        <v>-2.9872873181074101E-2</v>
      </c>
      <c r="C170">
        <v>-2.2200196916146501E-2</v>
      </c>
    </row>
    <row r="171" spans="1:3" x14ac:dyDescent="0.3">
      <c r="A171">
        <v>169</v>
      </c>
      <c r="B171">
        <v>-2.3657148977331101E-2</v>
      </c>
      <c r="C171">
        <v>-2.15479421429733E-2</v>
      </c>
    </row>
    <row r="172" spans="1:3" x14ac:dyDescent="0.3">
      <c r="A172">
        <v>170</v>
      </c>
      <c r="B172">
        <v>-2.5089704674238499E-2</v>
      </c>
      <c r="C172">
        <v>-1.5757840392750699E-2</v>
      </c>
    </row>
    <row r="173" spans="1:3" x14ac:dyDescent="0.3">
      <c r="A173">
        <v>171</v>
      </c>
      <c r="B173">
        <v>-1.39535392749767E-2</v>
      </c>
      <c r="C173">
        <v>-1.40361168242037E-2</v>
      </c>
    </row>
    <row r="174" spans="1:3" x14ac:dyDescent="0.3">
      <c r="A174">
        <v>172</v>
      </c>
      <c r="B174">
        <v>-2.6296733628728499E-2</v>
      </c>
      <c r="C174">
        <v>-2.5242758993500401E-2</v>
      </c>
    </row>
    <row r="175" spans="1:3" x14ac:dyDescent="0.3">
      <c r="A175">
        <v>173</v>
      </c>
      <c r="B175">
        <v>-1.3569412917214901E-2</v>
      </c>
      <c r="C175">
        <v>-1.00048508458161E-2</v>
      </c>
    </row>
    <row r="176" spans="1:3" x14ac:dyDescent="0.3">
      <c r="A176">
        <v>174</v>
      </c>
      <c r="B176">
        <v>-1.5844092251653799E-2</v>
      </c>
      <c r="C176">
        <v>-1.56212904146849E-2</v>
      </c>
    </row>
    <row r="177" spans="1:3" x14ac:dyDescent="0.3">
      <c r="A177">
        <v>175</v>
      </c>
      <c r="B177">
        <v>-2.25227777404262E-2</v>
      </c>
      <c r="C177">
        <v>-1.8445563467462199E-2</v>
      </c>
    </row>
    <row r="178" spans="1:3" x14ac:dyDescent="0.3">
      <c r="A178">
        <v>176</v>
      </c>
      <c r="B178">
        <v>-1.8767149417805402E-2</v>
      </c>
      <c r="C178">
        <v>-1.8992566743131E-2</v>
      </c>
    </row>
    <row r="179" spans="1:3" x14ac:dyDescent="0.3">
      <c r="A179">
        <v>177</v>
      </c>
      <c r="B179">
        <v>-2.8264825211961199E-2</v>
      </c>
      <c r="C179">
        <v>-2.4099634772089099E-2</v>
      </c>
    </row>
    <row r="180" spans="1:3" x14ac:dyDescent="0.3">
      <c r="A180">
        <v>178</v>
      </c>
      <c r="B180">
        <v>-2.70855877180772E-2</v>
      </c>
      <c r="C180">
        <v>-2.4358481338103401E-2</v>
      </c>
    </row>
    <row r="181" spans="1:3" x14ac:dyDescent="0.3">
      <c r="A181">
        <v>179</v>
      </c>
      <c r="B181">
        <v>-3.3935804995118397E-2</v>
      </c>
      <c r="C181">
        <v>-2.6906589817371901E-2</v>
      </c>
    </row>
    <row r="182" spans="1:3" x14ac:dyDescent="0.3">
      <c r="A182">
        <v>180</v>
      </c>
      <c r="B182">
        <v>-3.3131520103725699E-2</v>
      </c>
      <c r="C182">
        <v>-2.8637936537122301E-2</v>
      </c>
    </row>
    <row r="183" spans="1:3" x14ac:dyDescent="0.3">
      <c r="A183">
        <v>181</v>
      </c>
      <c r="B183">
        <v>-1.1453992044986301E-2</v>
      </c>
      <c r="C183">
        <v>-1.26259959702436E-2</v>
      </c>
    </row>
    <row r="184" spans="1:3" x14ac:dyDescent="0.3">
      <c r="A184">
        <v>182</v>
      </c>
      <c r="B184">
        <v>-1.8122932750217601E-2</v>
      </c>
      <c r="C184">
        <v>-1.52530106317833E-2</v>
      </c>
    </row>
    <row r="185" spans="1:3" x14ac:dyDescent="0.3">
      <c r="A185">
        <v>183</v>
      </c>
      <c r="B185">
        <v>-1.66667091561877E-2</v>
      </c>
      <c r="C185">
        <v>-1.2623860671715901E-2</v>
      </c>
    </row>
    <row r="186" spans="1:3" x14ac:dyDescent="0.3">
      <c r="A186">
        <v>184</v>
      </c>
      <c r="B186">
        <v>-3.2986248199626297E-2</v>
      </c>
      <c r="C186">
        <v>-2.87951038967455E-2</v>
      </c>
    </row>
    <row r="187" spans="1:3" x14ac:dyDescent="0.3">
      <c r="A187">
        <v>185</v>
      </c>
      <c r="B187">
        <v>-1.03943166318539E-2</v>
      </c>
      <c r="C187">
        <v>-1.13295831322124E-2</v>
      </c>
    </row>
    <row r="188" spans="1:3" x14ac:dyDescent="0.3">
      <c r="A188">
        <v>186</v>
      </c>
      <c r="B188">
        <v>-1.9080958750831101E-2</v>
      </c>
      <c r="C188">
        <v>-1.7944435828175301E-2</v>
      </c>
    </row>
    <row r="189" spans="1:3" x14ac:dyDescent="0.3">
      <c r="A189">
        <v>187</v>
      </c>
      <c r="B189">
        <v>-2.72311227446582E-2</v>
      </c>
      <c r="C189">
        <v>-2.0823398784280099E-2</v>
      </c>
    </row>
    <row r="190" spans="1:3" x14ac:dyDescent="0.3">
      <c r="A190">
        <v>188</v>
      </c>
      <c r="B190">
        <v>-2.8177607970964701E-2</v>
      </c>
      <c r="C190">
        <v>-2.4026067474650799E-2</v>
      </c>
    </row>
    <row r="191" spans="1:3" x14ac:dyDescent="0.3">
      <c r="A191">
        <v>189</v>
      </c>
      <c r="B191">
        <v>-1.2304808352120101E-2</v>
      </c>
      <c r="C191">
        <v>-1.00674364023308E-2</v>
      </c>
    </row>
    <row r="192" spans="1:3" x14ac:dyDescent="0.3">
      <c r="A192">
        <v>190</v>
      </c>
      <c r="B192">
        <v>-1.9300921578230299E-2</v>
      </c>
      <c r="C192">
        <v>-1.31647254985708E-2</v>
      </c>
    </row>
    <row r="193" spans="1:3" x14ac:dyDescent="0.3">
      <c r="A193">
        <v>191</v>
      </c>
      <c r="B193">
        <v>-1.12724044191981E-2</v>
      </c>
      <c r="C193">
        <v>-7.1034301474817403E-3</v>
      </c>
    </row>
    <row r="194" spans="1:3" x14ac:dyDescent="0.3">
      <c r="A194">
        <v>192</v>
      </c>
      <c r="B194">
        <v>-1.1467657063462601E-2</v>
      </c>
      <c r="C194">
        <v>-1.3892292179786001E-2</v>
      </c>
    </row>
    <row r="195" spans="1:3" x14ac:dyDescent="0.3">
      <c r="A195">
        <v>193</v>
      </c>
      <c r="B195">
        <v>-9.5176194207238392E-3</v>
      </c>
      <c r="C195">
        <v>-9.3543041702516504E-3</v>
      </c>
    </row>
    <row r="196" spans="1:3" x14ac:dyDescent="0.3">
      <c r="A196">
        <v>194</v>
      </c>
      <c r="B196">
        <v>-2.6568364692893601E-2</v>
      </c>
      <c r="C196">
        <v>-2.4571237100273501E-2</v>
      </c>
    </row>
    <row r="197" spans="1:3" x14ac:dyDescent="0.3">
      <c r="A197">
        <v>195</v>
      </c>
      <c r="B197">
        <v>-2.8337601221356999E-2</v>
      </c>
      <c r="C197">
        <v>-2.3520116738650801E-2</v>
      </c>
    </row>
    <row r="198" spans="1:3" x14ac:dyDescent="0.3">
      <c r="A198">
        <v>196</v>
      </c>
      <c r="B198">
        <v>-1.63001632238589E-2</v>
      </c>
      <c r="C198">
        <v>-1.34622626212472E-2</v>
      </c>
    </row>
    <row r="199" spans="1:3" x14ac:dyDescent="0.3">
      <c r="A199">
        <v>197</v>
      </c>
      <c r="B199">
        <v>-3.3920302457717197E-2</v>
      </c>
      <c r="C199">
        <v>-2.4467824070717702E-2</v>
      </c>
    </row>
    <row r="200" spans="1:3" x14ac:dyDescent="0.3">
      <c r="A200">
        <v>198</v>
      </c>
      <c r="B200">
        <v>-2.63682034352304E-2</v>
      </c>
      <c r="C200">
        <v>-2.1369914433653998E-2</v>
      </c>
    </row>
    <row r="201" spans="1:3" x14ac:dyDescent="0.3">
      <c r="A201">
        <v>199</v>
      </c>
      <c r="B201">
        <v>-2.7964689628984001E-2</v>
      </c>
      <c r="C201">
        <v>-2.16942693512167E-2</v>
      </c>
    </row>
    <row r="202" spans="1:3" x14ac:dyDescent="0.3">
      <c r="A202">
        <v>200</v>
      </c>
      <c r="B202">
        <v>-2.9092179203323802E-2</v>
      </c>
      <c r="C202">
        <v>-2.2726030314454401E-2</v>
      </c>
    </row>
    <row r="203" spans="1:3" x14ac:dyDescent="0.3">
      <c r="A203">
        <v>201</v>
      </c>
      <c r="B203">
        <v>-1.7833659431354801E-2</v>
      </c>
      <c r="C203">
        <v>-1.51757550043726E-2</v>
      </c>
    </row>
    <row r="204" spans="1:3" x14ac:dyDescent="0.3">
      <c r="A204">
        <v>202</v>
      </c>
      <c r="B204">
        <v>-1.3441728393261101E-2</v>
      </c>
      <c r="C204">
        <v>-1.42897304213748E-2</v>
      </c>
    </row>
    <row r="205" spans="1:3" x14ac:dyDescent="0.3">
      <c r="A205">
        <v>203</v>
      </c>
      <c r="B205">
        <v>-3.3538166660818103E-2</v>
      </c>
      <c r="C205">
        <v>-2.5169211121139901E-2</v>
      </c>
    </row>
    <row r="206" spans="1:3" x14ac:dyDescent="0.3">
      <c r="A206">
        <v>204</v>
      </c>
      <c r="B206">
        <v>-1.77182974574553E-2</v>
      </c>
      <c r="C206">
        <v>-1.9255652450369001E-2</v>
      </c>
    </row>
    <row r="207" spans="1:3" x14ac:dyDescent="0.3">
      <c r="A207">
        <v>205</v>
      </c>
      <c r="B207">
        <v>-1.71863207849344E-2</v>
      </c>
      <c r="C207">
        <v>-1.58787950580093E-2</v>
      </c>
    </row>
    <row r="208" spans="1:3" x14ac:dyDescent="0.3">
      <c r="A208">
        <v>206</v>
      </c>
      <c r="B208">
        <v>-1.43187049291684E-2</v>
      </c>
      <c r="C208">
        <v>-1.5619066797555399E-2</v>
      </c>
    </row>
    <row r="209" spans="1:3" x14ac:dyDescent="0.3">
      <c r="A209">
        <v>207</v>
      </c>
      <c r="B209">
        <v>-1.7258951147165E-2</v>
      </c>
      <c r="C209">
        <v>-1.63238459350259E-2</v>
      </c>
    </row>
    <row r="210" spans="1:3" x14ac:dyDescent="0.3">
      <c r="A210">
        <v>208</v>
      </c>
      <c r="B210">
        <v>-3.7158530018979501E-2</v>
      </c>
      <c r="C210">
        <v>-2.7875486220637499E-2</v>
      </c>
    </row>
    <row r="211" spans="1:3" x14ac:dyDescent="0.3">
      <c r="A211">
        <v>209</v>
      </c>
      <c r="B211">
        <v>-2.6600099064768401E-2</v>
      </c>
      <c r="C211">
        <v>-2.2692019798780601E-2</v>
      </c>
    </row>
    <row r="212" spans="1:3" x14ac:dyDescent="0.3">
      <c r="A212">
        <v>210</v>
      </c>
      <c r="B212">
        <v>-3.1604202707623902E-2</v>
      </c>
      <c r="C212">
        <v>-2.4251600064455099E-2</v>
      </c>
    </row>
    <row r="213" spans="1:3" x14ac:dyDescent="0.3">
      <c r="A213">
        <v>211</v>
      </c>
      <c r="B213">
        <v>-3.2360508763393303E-2</v>
      </c>
      <c r="C213">
        <v>-2.6500007908637799E-2</v>
      </c>
    </row>
    <row r="214" spans="1:3" x14ac:dyDescent="0.3">
      <c r="A214">
        <v>212</v>
      </c>
      <c r="B214">
        <v>-2.7619753104430201E-2</v>
      </c>
      <c r="C214">
        <v>-2.2755919886180899E-2</v>
      </c>
    </row>
    <row r="215" spans="1:3" x14ac:dyDescent="0.3">
      <c r="A215">
        <v>213</v>
      </c>
      <c r="B215">
        <v>-1.2616194704734299E-2</v>
      </c>
      <c r="C215">
        <v>-1.02068684798697E-2</v>
      </c>
    </row>
    <row r="216" spans="1:3" x14ac:dyDescent="0.3">
      <c r="A216">
        <v>214</v>
      </c>
      <c r="B216">
        <v>-1.6644766095884202E-2</v>
      </c>
      <c r="C216">
        <v>-1.34241677620067E-2</v>
      </c>
    </row>
    <row r="217" spans="1:3" x14ac:dyDescent="0.3">
      <c r="A217">
        <v>215</v>
      </c>
      <c r="B217">
        <v>-2.22277602187505E-2</v>
      </c>
      <c r="C217">
        <v>-1.73263430787973E-2</v>
      </c>
    </row>
    <row r="218" spans="1:3" x14ac:dyDescent="0.3">
      <c r="A218">
        <v>216</v>
      </c>
      <c r="B218">
        <v>-3.9853536026674297E-2</v>
      </c>
      <c r="C218">
        <v>-2.9407215972431702E-2</v>
      </c>
    </row>
    <row r="219" spans="1:3" x14ac:dyDescent="0.3">
      <c r="A219">
        <v>217</v>
      </c>
      <c r="B219">
        <v>-2.2628566537275002E-2</v>
      </c>
      <c r="C219">
        <v>-1.5626260445211999E-2</v>
      </c>
    </row>
    <row r="220" spans="1:3" x14ac:dyDescent="0.3">
      <c r="A220">
        <v>218</v>
      </c>
      <c r="B220">
        <v>-1.4951285735754201E-2</v>
      </c>
      <c r="C220">
        <v>-1.47159820612155E-2</v>
      </c>
    </row>
    <row r="221" spans="1:3" x14ac:dyDescent="0.3">
      <c r="A221">
        <v>219</v>
      </c>
      <c r="B221">
        <v>-2.58045867630676E-2</v>
      </c>
      <c r="C221">
        <v>-2.4327170680250899E-2</v>
      </c>
    </row>
    <row r="222" spans="1:3" x14ac:dyDescent="0.3">
      <c r="A222">
        <v>220</v>
      </c>
      <c r="B222">
        <v>-3.6197436125005499E-2</v>
      </c>
      <c r="C222">
        <v>-3.1230430925459501E-2</v>
      </c>
    </row>
    <row r="223" spans="1:3" x14ac:dyDescent="0.3">
      <c r="A223">
        <v>221</v>
      </c>
      <c r="B223">
        <v>-1.3110964592381801E-2</v>
      </c>
      <c r="C223">
        <v>-1.2001784883766801E-2</v>
      </c>
    </row>
    <row r="224" spans="1:3" x14ac:dyDescent="0.3">
      <c r="A224">
        <v>222</v>
      </c>
      <c r="B224">
        <v>-1.01800089854796E-2</v>
      </c>
      <c r="C224">
        <v>-1.00845339010289E-2</v>
      </c>
    </row>
    <row r="225" spans="1:3" x14ac:dyDescent="0.3">
      <c r="A225">
        <v>223</v>
      </c>
      <c r="B225">
        <v>-2.5688391826760301E-2</v>
      </c>
      <c r="C225">
        <v>-2.4139194661513399E-2</v>
      </c>
    </row>
    <row r="226" spans="1:3" x14ac:dyDescent="0.3">
      <c r="A226">
        <v>224</v>
      </c>
      <c r="B226">
        <v>-1.7356524601843899E-2</v>
      </c>
      <c r="C226">
        <v>-1.8667222206417401E-2</v>
      </c>
    </row>
    <row r="227" spans="1:3" x14ac:dyDescent="0.3">
      <c r="A227">
        <v>225</v>
      </c>
      <c r="B227">
        <v>-2.59654771465711E-2</v>
      </c>
      <c r="C227">
        <v>-2.41970749831413E-2</v>
      </c>
    </row>
    <row r="228" spans="1:3" x14ac:dyDescent="0.3">
      <c r="A228">
        <v>226</v>
      </c>
      <c r="B228">
        <v>-1.4076324853663299E-2</v>
      </c>
      <c r="C228">
        <v>-1.08168103988182E-2</v>
      </c>
    </row>
    <row r="229" spans="1:3" x14ac:dyDescent="0.3">
      <c r="A229">
        <v>227</v>
      </c>
      <c r="B229">
        <v>-1.8177646894031601E-2</v>
      </c>
      <c r="C229">
        <v>-1.7259305052899701E-2</v>
      </c>
    </row>
    <row r="230" spans="1:3" x14ac:dyDescent="0.3">
      <c r="A230">
        <v>228</v>
      </c>
      <c r="B230">
        <v>-3.2935508985479998E-2</v>
      </c>
      <c r="C230">
        <v>-2.5573102430990601E-2</v>
      </c>
    </row>
    <row r="231" spans="1:3" x14ac:dyDescent="0.3">
      <c r="A231">
        <v>229</v>
      </c>
      <c r="B231">
        <v>-2.8187570467684601E-2</v>
      </c>
      <c r="C231">
        <v>-2.4331033376620299E-2</v>
      </c>
    </row>
    <row r="232" spans="1:3" x14ac:dyDescent="0.3">
      <c r="A232">
        <v>230</v>
      </c>
      <c r="B232">
        <v>-2.13735798431978E-2</v>
      </c>
      <c r="C232">
        <v>-1.8715719312497901E-2</v>
      </c>
    </row>
    <row r="233" spans="1:3" x14ac:dyDescent="0.3">
      <c r="A233">
        <v>231</v>
      </c>
      <c r="B233">
        <v>-1.41535296289492E-2</v>
      </c>
      <c r="C233">
        <v>-1.17181594397818E-2</v>
      </c>
    </row>
    <row r="234" spans="1:3" x14ac:dyDescent="0.3">
      <c r="A234">
        <v>232</v>
      </c>
      <c r="B234">
        <v>-1.8572496103773799E-2</v>
      </c>
      <c r="C234">
        <v>-1.4737217022076501E-2</v>
      </c>
    </row>
    <row r="235" spans="1:3" x14ac:dyDescent="0.3">
      <c r="A235">
        <v>233</v>
      </c>
      <c r="B235">
        <v>-3.2827635031808002E-2</v>
      </c>
      <c r="C235">
        <v>-2.9290118804711301E-2</v>
      </c>
    </row>
    <row r="236" spans="1:3" x14ac:dyDescent="0.3">
      <c r="A236">
        <v>234</v>
      </c>
      <c r="B236">
        <v>-2.6653064897533E-2</v>
      </c>
      <c r="C236">
        <v>-1.84146368452088E-2</v>
      </c>
    </row>
    <row r="237" spans="1:3" x14ac:dyDescent="0.3">
      <c r="A237">
        <v>235</v>
      </c>
      <c r="B237">
        <v>-1.97247039746744E-2</v>
      </c>
      <c r="C237">
        <v>-1.51762214131137E-2</v>
      </c>
    </row>
    <row r="238" spans="1:3" x14ac:dyDescent="0.3">
      <c r="A238">
        <v>236</v>
      </c>
      <c r="B238">
        <v>-3.7862151226404302E-2</v>
      </c>
      <c r="C238">
        <v>-3.34252496063124E-2</v>
      </c>
    </row>
    <row r="239" spans="1:3" x14ac:dyDescent="0.3">
      <c r="A239">
        <v>237</v>
      </c>
      <c r="B239">
        <v>-2.03916575313422E-2</v>
      </c>
      <c r="C239">
        <v>-1.7409600031630199E-2</v>
      </c>
    </row>
    <row r="240" spans="1:3" x14ac:dyDescent="0.3">
      <c r="A240">
        <v>238</v>
      </c>
      <c r="B240">
        <v>-1.01798668633851E-2</v>
      </c>
      <c r="C240">
        <v>-1.1463050601029199E-2</v>
      </c>
    </row>
    <row r="241" spans="1:3" x14ac:dyDescent="0.3">
      <c r="A241">
        <v>239</v>
      </c>
      <c r="B241">
        <v>-2.0218710441640499E-2</v>
      </c>
      <c r="C241">
        <v>-1.7375153349800401E-2</v>
      </c>
    </row>
    <row r="242" spans="1:3" x14ac:dyDescent="0.3">
      <c r="A242">
        <v>240</v>
      </c>
      <c r="B242">
        <v>-1.7099682425198E-2</v>
      </c>
      <c r="C242">
        <v>-1.3117023488010001E-2</v>
      </c>
    </row>
    <row r="243" spans="1:3" x14ac:dyDescent="0.3">
      <c r="A243">
        <v>241</v>
      </c>
      <c r="B243">
        <v>-2.0851634327762499E-2</v>
      </c>
      <c r="C243">
        <v>-1.8583530751184799E-2</v>
      </c>
    </row>
    <row r="244" spans="1:3" x14ac:dyDescent="0.3">
      <c r="A244">
        <v>242</v>
      </c>
      <c r="B244">
        <v>-3.1209008730100699E-2</v>
      </c>
      <c r="C244">
        <v>-2.6492651241526801E-2</v>
      </c>
    </row>
    <row r="245" spans="1:3" x14ac:dyDescent="0.3">
      <c r="A245">
        <v>243</v>
      </c>
      <c r="B245">
        <v>-2.17898528210741E-2</v>
      </c>
      <c r="C245">
        <v>-1.9135233026392699E-2</v>
      </c>
    </row>
    <row r="246" spans="1:3" x14ac:dyDescent="0.3">
      <c r="A246">
        <v>244</v>
      </c>
      <c r="B246">
        <v>-1.9597341727727601E-2</v>
      </c>
      <c r="C246">
        <v>-1.5143444440584301E-2</v>
      </c>
    </row>
    <row r="247" spans="1:3" x14ac:dyDescent="0.3">
      <c r="A247">
        <v>245</v>
      </c>
      <c r="B247">
        <v>-3.5149230736521798E-2</v>
      </c>
      <c r="C247">
        <v>-2.71857449151801E-2</v>
      </c>
    </row>
    <row r="248" spans="1:3" x14ac:dyDescent="0.3">
      <c r="A248">
        <v>246</v>
      </c>
      <c r="B248">
        <v>-1.7390650875368799E-2</v>
      </c>
      <c r="C248">
        <v>-1.18969086083981E-2</v>
      </c>
    </row>
    <row r="249" spans="1:3" x14ac:dyDescent="0.3">
      <c r="A249">
        <v>247</v>
      </c>
      <c r="B249">
        <v>-2.3959776601248501E-2</v>
      </c>
      <c r="C249">
        <v>-1.66302999898966E-2</v>
      </c>
    </row>
    <row r="250" spans="1:3" x14ac:dyDescent="0.3">
      <c r="A250">
        <v>248</v>
      </c>
      <c r="B250">
        <v>-1.2144360974938701E-2</v>
      </c>
      <c r="C250">
        <v>-8.0548172362861006E-3</v>
      </c>
    </row>
    <row r="251" spans="1:3" x14ac:dyDescent="0.3">
      <c r="A251">
        <v>249</v>
      </c>
      <c r="B251">
        <v>-2.2545800180053002E-2</v>
      </c>
      <c r="C251">
        <v>-1.8521659329048801E-2</v>
      </c>
    </row>
    <row r="252" spans="1:3" x14ac:dyDescent="0.3">
      <c r="A252">
        <v>250</v>
      </c>
      <c r="B252">
        <v>-2.9426196112257101E-2</v>
      </c>
      <c r="C252">
        <v>-2.48693605759648E-2</v>
      </c>
    </row>
    <row r="253" spans="1:3" x14ac:dyDescent="0.3">
      <c r="A253">
        <v>251</v>
      </c>
      <c r="B253">
        <v>-1.15266377107128E-2</v>
      </c>
      <c r="C253">
        <v>-1.5424135912427001E-2</v>
      </c>
    </row>
    <row r="254" spans="1:3" x14ac:dyDescent="0.3">
      <c r="A254">
        <v>252</v>
      </c>
      <c r="B254">
        <v>-1.98259682863739E-2</v>
      </c>
      <c r="C254">
        <v>-1.8632335163363701E-2</v>
      </c>
    </row>
    <row r="255" spans="1:3" x14ac:dyDescent="0.3">
      <c r="A255">
        <v>253</v>
      </c>
      <c r="B255">
        <v>-2.58235338766655E-2</v>
      </c>
      <c r="C255">
        <v>-1.81717780794587E-2</v>
      </c>
    </row>
    <row r="256" spans="1:3" x14ac:dyDescent="0.3">
      <c r="A256">
        <v>254</v>
      </c>
      <c r="B256">
        <v>-3.83537325172153E-2</v>
      </c>
      <c r="C256">
        <v>-3.2526076766673503E-2</v>
      </c>
    </row>
    <row r="257" spans="1:3" x14ac:dyDescent="0.3">
      <c r="A257">
        <v>255</v>
      </c>
      <c r="B257">
        <v>-1.9804779709338201E-2</v>
      </c>
      <c r="C257">
        <v>-1.7438852430648698E-2</v>
      </c>
    </row>
    <row r="258" spans="1:3" x14ac:dyDescent="0.3">
      <c r="A258">
        <v>256</v>
      </c>
      <c r="B258">
        <v>-3.2369225267091101E-2</v>
      </c>
      <c r="C258">
        <v>-2.43445534802018E-2</v>
      </c>
    </row>
    <row r="259" spans="1:3" x14ac:dyDescent="0.3">
      <c r="A259">
        <v>257</v>
      </c>
      <c r="B259">
        <v>-2.4076321479415401E-2</v>
      </c>
      <c r="C259">
        <v>-1.5887065068640401E-2</v>
      </c>
    </row>
    <row r="260" spans="1:3" x14ac:dyDescent="0.3">
      <c r="A260">
        <v>258</v>
      </c>
      <c r="B260">
        <v>-1.7455573291835402E-2</v>
      </c>
      <c r="C260">
        <v>-1.7065192969691698E-2</v>
      </c>
    </row>
    <row r="261" spans="1:3" x14ac:dyDescent="0.3">
      <c r="A261">
        <v>259</v>
      </c>
      <c r="B261">
        <v>-2.35035587435974E-2</v>
      </c>
      <c r="C261">
        <v>-2.3549713703328201E-2</v>
      </c>
    </row>
    <row r="262" spans="1:3" x14ac:dyDescent="0.3">
      <c r="A262">
        <v>260</v>
      </c>
      <c r="B262">
        <v>-2.94573130509992E-2</v>
      </c>
      <c r="C262">
        <v>-2.5057064816073501E-2</v>
      </c>
    </row>
    <row r="263" spans="1:3" x14ac:dyDescent="0.3">
      <c r="A263">
        <v>261</v>
      </c>
      <c r="B263">
        <v>-2.2690106253904101E-2</v>
      </c>
      <c r="C263">
        <v>-1.6984526754389499E-2</v>
      </c>
    </row>
    <row r="264" spans="1:3" x14ac:dyDescent="0.3">
      <c r="A264">
        <v>262</v>
      </c>
      <c r="B264">
        <v>-1.64788893812099E-2</v>
      </c>
      <c r="C264">
        <v>-1.7341401878519999E-2</v>
      </c>
    </row>
    <row r="265" spans="1:3" x14ac:dyDescent="0.3">
      <c r="A265">
        <v>263</v>
      </c>
      <c r="B265">
        <v>-1.38434169972705E-2</v>
      </c>
      <c r="C265">
        <v>-1.2849496906936399E-2</v>
      </c>
    </row>
    <row r="266" spans="1:3" x14ac:dyDescent="0.3">
      <c r="A266">
        <v>264</v>
      </c>
      <c r="B266">
        <v>-1.9094479572571401E-2</v>
      </c>
      <c r="C266">
        <v>-1.70119809308809E-2</v>
      </c>
    </row>
    <row r="267" spans="1:3" x14ac:dyDescent="0.3">
      <c r="A267">
        <v>265</v>
      </c>
      <c r="B267">
        <v>-2.8801289327750699E-2</v>
      </c>
      <c r="C267">
        <v>-1.9473391359452599E-2</v>
      </c>
    </row>
    <row r="268" spans="1:3" x14ac:dyDescent="0.3">
      <c r="A268">
        <v>266</v>
      </c>
      <c r="B268">
        <v>-2.2202715679185199E-2</v>
      </c>
      <c r="C268">
        <v>-1.5980335904398998E-2</v>
      </c>
    </row>
    <row r="269" spans="1:3" x14ac:dyDescent="0.3">
      <c r="A269">
        <v>267</v>
      </c>
      <c r="B269">
        <v>-1.00082733068831E-2</v>
      </c>
      <c r="C269">
        <v>-9.1468045880724602E-3</v>
      </c>
    </row>
    <row r="270" spans="1:3" x14ac:dyDescent="0.3">
      <c r="A270">
        <v>268</v>
      </c>
      <c r="B270">
        <v>-1.3343152543714799E-2</v>
      </c>
      <c r="C270">
        <v>-1.31076179793963E-2</v>
      </c>
    </row>
    <row r="271" spans="1:3" x14ac:dyDescent="0.3">
      <c r="A271">
        <v>269</v>
      </c>
      <c r="B271">
        <v>-2.8314237198604E-2</v>
      </c>
      <c r="C271">
        <v>-2.1668801370706599E-2</v>
      </c>
    </row>
    <row r="272" spans="1:3" x14ac:dyDescent="0.3">
      <c r="A272">
        <v>270</v>
      </c>
      <c r="B272">
        <v>-8.3574705964770801E-3</v>
      </c>
      <c r="C272">
        <v>-1.1244655480860099E-2</v>
      </c>
    </row>
    <row r="273" spans="1:3" x14ac:dyDescent="0.3">
      <c r="A273">
        <v>271</v>
      </c>
      <c r="B273">
        <v>-1.1823812151586101E-2</v>
      </c>
      <c r="C273">
        <v>-1.41832346264629E-2</v>
      </c>
    </row>
    <row r="274" spans="1:3" x14ac:dyDescent="0.3">
      <c r="A274">
        <v>272</v>
      </c>
      <c r="B274">
        <v>-1.11040780142517E-2</v>
      </c>
      <c r="C274">
        <v>-1.2372936502802599E-2</v>
      </c>
    </row>
    <row r="275" spans="1:3" x14ac:dyDescent="0.3">
      <c r="A275">
        <v>273</v>
      </c>
      <c r="B275">
        <v>-1.153435824425E-2</v>
      </c>
      <c r="C275">
        <v>-1.1267617207717901E-2</v>
      </c>
    </row>
    <row r="276" spans="1:3" x14ac:dyDescent="0.3">
      <c r="A276">
        <v>274</v>
      </c>
      <c r="B276">
        <v>-1.1658120660453099E-2</v>
      </c>
      <c r="C276">
        <v>-1.06657737136232E-2</v>
      </c>
    </row>
    <row r="277" spans="1:3" x14ac:dyDescent="0.3">
      <c r="A277">
        <v>275</v>
      </c>
      <c r="B277">
        <v>-2.16227569616049E-2</v>
      </c>
      <c r="C277">
        <v>-1.6455553867931998E-2</v>
      </c>
    </row>
    <row r="278" spans="1:3" x14ac:dyDescent="0.3">
      <c r="A278">
        <v>276</v>
      </c>
      <c r="B278">
        <v>-2.5882707670938001E-2</v>
      </c>
      <c r="C278">
        <v>-2.3900972975934302E-2</v>
      </c>
    </row>
    <row r="279" spans="1:3" x14ac:dyDescent="0.3">
      <c r="A279">
        <v>277</v>
      </c>
      <c r="B279">
        <v>-1.6991087495132898E-2</v>
      </c>
      <c r="C279">
        <v>-1.36211645322024E-2</v>
      </c>
    </row>
    <row r="280" spans="1:3" x14ac:dyDescent="0.3">
      <c r="A280">
        <v>278</v>
      </c>
      <c r="B280">
        <v>-2.37137298428357E-2</v>
      </c>
      <c r="C280">
        <v>-1.6573119239259401E-2</v>
      </c>
    </row>
    <row r="281" spans="1:3" x14ac:dyDescent="0.3">
      <c r="A281">
        <v>279</v>
      </c>
      <c r="B281">
        <v>-1.9643369812444401E-2</v>
      </c>
      <c r="C281">
        <v>-2.0446262408600799E-2</v>
      </c>
    </row>
    <row r="282" spans="1:3" x14ac:dyDescent="0.3">
      <c r="A282">
        <v>280</v>
      </c>
      <c r="B282">
        <v>-2.03053429189082E-2</v>
      </c>
      <c r="C282">
        <v>-2.0983644309923E-2</v>
      </c>
    </row>
    <row r="283" spans="1:3" x14ac:dyDescent="0.3">
      <c r="A283">
        <v>281</v>
      </c>
      <c r="B283">
        <v>-3.05029246496114E-2</v>
      </c>
      <c r="C283">
        <v>-2.63568846988671E-2</v>
      </c>
    </row>
    <row r="284" spans="1:3" x14ac:dyDescent="0.3">
      <c r="A284">
        <v>282</v>
      </c>
      <c r="B284">
        <v>-2.84045539430333E-2</v>
      </c>
      <c r="C284">
        <v>-2.4564376846478501E-2</v>
      </c>
    </row>
    <row r="285" spans="1:3" x14ac:dyDescent="0.3">
      <c r="A285">
        <v>283</v>
      </c>
      <c r="B285">
        <v>-3.5850756458255098E-2</v>
      </c>
      <c r="C285">
        <v>-2.9635981246366801E-2</v>
      </c>
    </row>
    <row r="286" spans="1:3" x14ac:dyDescent="0.3">
      <c r="A286">
        <v>284</v>
      </c>
      <c r="B286">
        <v>-2.94339157344304E-2</v>
      </c>
      <c r="C286">
        <v>-2.3054563099378901E-2</v>
      </c>
    </row>
    <row r="287" spans="1:3" x14ac:dyDescent="0.3">
      <c r="A287">
        <v>285</v>
      </c>
      <c r="B287">
        <v>-1.21807396706276E-2</v>
      </c>
      <c r="C287">
        <v>-1.43925146349611E-2</v>
      </c>
    </row>
    <row r="288" spans="1:3" x14ac:dyDescent="0.3">
      <c r="A288">
        <v>286</v>
      </c>
      <c r="B288">
        <v>-2.1631671990677299E-2</v>
      </c>
      <c r="C288">
        <v>-1.6668987957597602E-2</v>
      </c>
    </row>
    <row r="289" spans="1:3" x14ac:dyDescent="0.3">
      <c r="A289">
        <v>287</v>
      </c>
      <c r="B289">
        <v>-1.1457847991922499E-2</v>
      </c>
      <c r="C289">
        <v>-1.2863515689465199E-2</v>
      </c>
    </row>
    <row r="290" spans="1:3" x14ac:dyDescent="0.3">
      <c r="A290">
        <v>288</v>
      </c>
      <c r="B290">
        <v>-2.26085076591141E-2</v>
      </c>
      <c r="C290">
        <v>-2.19282362013089E-2</v>
      </c>
    </row>
    <row r="291" spans="1:3" x14ac:dyDescent="0.3">
      <c r="A291">
        <v>289</v>
      </c>
      <c r="B291">
        <v>-1.3526911179278201E-2</v>
      </c>
      <c r="C291">
        <v>-1.1426300098641999E-2</v>
      </c>
    </row>
    <row r="292" spans="1:3" x14ac:dyDescent="0.3">
      <c r="A292">
        <v>290</v>
      </c>
      <c r="B292">
        <v>-2.1229299940220599E-2</v>
      </c>
      <c r="C292">
        <v>-1.6385348783830099E-2</v>
      </c>
    </row>
    <row r="293" spans="1:3" x14ac:dyDescent="0.3">
      <c r="A293">
        <v>291</v>
      </c>
      <c r="B293">
        <v>-1.76870187823568E-2</v>
      </c>
      <c r="C293">
        <v>-1.72291687650819E-2</v>
      </c>
    </row>
    <row r="294" spans="1:3" x14ac:dyDescent="0.3">
      <c r="A294">
        <v>292</v>
      </c>
      <c r="B294">
        <v>-3.6470347816122399E-2</v>
      </c>
      <c r="C294">
        <v>-2.6204511287247899E-2</v>
      </c>
    </row>
    <row r="295" spans="1:3" x14ac:dyDescent="0.3">
      <c r="A295">
        <v>293</v>
      </c>
      <c r="B295">
        <v>-1.46407895548375E-2</v>
      </c>
      <c r="C295">
        <v>-1.20825905674792E-2</v>
      </c>
    </row>
    <row r="296" spans="1:3" x14ac:dyDescent="0.3">
      <c r="A296">
        <v>294</v>
      </c>
      <c r="B296">
        <v>-8.4353530365299106E-3</v>
      </c>
      <c r="C296">
        <v>-9.7253988079259394E-3</v>
      </c>
    </row>
    <row r="297" spans="1:3" x14ac:dyDescent="0.3">
      <c r="A297">
        <v>295</v>
      </c>
      <c r="B297">
        <v>-1.43018860652377E-2</v>
      </c>
      <c r="C297">
        <v>-1.22265381436226E-2</v>
      </c>
    </row>
    <row r="298" spans="1:3" x14ac:dyDescent="0.3">
      <c r="A298">
        <v>296</v>
      </c>
      <c r="B298">
        <v>-3.0503777755982401E-2</v>
      </c>
      <c r="C298">
        <v>-2.6761897411577799E-2</v>
      </c>
    </row>
    <row r="299" spans="1:3" x14ac:dyDescent="0.3">
      <c r="A299">
        <v>297</v>
      </c>
      <c r="B299">
        <v>-1.68325693454104E-2</v>
      </c>
      <c r="C299">
        <v>-1.24953191050504E-2</v>
      </c>
    </row>
    <row r="300" spans="1:3" x14ac:dyDescent="0.3">
      <c r="A300">
        <v>298</v>
      </c>
      <c r="B300">
        <v>-1.34866219719373E-2</v>
      </c>
      <c r="C300">
        <v>-1.1044399801022699E-2</v>
      </c>
    </row>
    <row r="301" spans="1:3" x14ac:dyDescent="0.3">
      <c r="A301">
        <v>299</v>
      </c>
      <c r="B301">
        <v>-3.2172075128290303E-2</v>
      </c>
      <c r="C301">
        <v>-2.4537788077401802E-2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19" sqref="H19"/>
    </sheetView>
  </sheetViews>
  <sheetFormatPr defaultRowHeight="16.2" x14ac:dyDescent="0.3"/>
  <sheetData>
    <row r="1" spans="1:8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3">
      <c r="A2">
        <v>0</v>
      </c>
      <c r="B2">
        <v>-32.023364304674203</v>
      </c>
      <c r="C2">
        <v>-25.3026456190122</v>
      </c>
      <c r="D2">
        <v>-25.9254853761188</v>
      </c>
      <c r="E2">
        <v>-28.479980051965999</v>
      </c>
      <c r="F2">
        <v>-23.287092700564301</v>
      </c>
      <c r="G2">
        <v>-21.463354513025202</v>
      </c>
      <c r="H2">
        <v>-24.9961717330524</v>
      </c>
    </row>
    <row r="3" spans="1:8" x14ac:dyDescent="0.3">
      <c r="A3">
        <v>1</v>
      </c>
      <c r="B3">
        <v>-29.448708517075399</v>
      </c>
      <c r="C3">
        <v>-23.293786725350799</v>
      </c>
      <c r="D3">
        <v>-23.856731312507701</v>
      </c>
      <c r="E3">
        <v>-26.199790191462299</v>
      </c>
      <c r="F3">
        <v>-21.434425166653199</v>
      </c>
      <c r="G3">
        <v>-19.745869686741699</v>
      </c>
      <c r="H3">
        <v>-23.0042439112725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NQ</vt:lpstr>
      <vt:lpstr>outH1</vt:lpstr>
      <vt:lpstr>net_o</vt:lpstr>
      <vt:lpstr>outo</vt:lpstr>
      <vt:lpstr>er</vt:lpstr>
      <vt:lpstr>delta_o</vt:lpstr>
      <vt:lpstr>ckdao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student</cp:lastModifiedBy>
  <dcterms:created xsi:type="dcterms:W3CDTF">2022-05-12T22:54:50Z</dcterms:created>
  <dcterms:modified xsi:type="dcterms:W3CDTF">2022-05-13T05:00:08Z</dcterms:modified>
</cp:coreProperties>
</file>