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8" i="1"/>
  <c r="G11"/>
  <c r="G15"/>
  <c r="G7"/>
  <c r="F15"/>
  <c r="F14"/>
  <c r="G14" s="1"/>
  <c r="F13"/>
  <c r="G13" s="1"/>
  <c r="F12"/>
  <c r="G12" s="1"/>
  <c r="F11"/>
  <c r="F8"/>
  <c r="F9"/>
  <c r="G9" s="1"/>
  <c r="G16" s="1"/>
  <c r="F10"/>
  <c r="G10" s="1"/>
  <c r="F7"/>
</calcChain>
</file>

<file path=xl/sharedStrings.xml><?xml version="1.0" encoding="utf-8"?>
<sst xmlns="http://schemas.openxmlformats.org/spreadsheetml/2006/main" count="32" uniqueCount="25">
  <si>
    <t>安广世纪大厦.零星工程</t>
    <phoneticPr fontId="1" type="noConversion"/>
  </si>
  <si>
    <t>序号</t>
    <phoneticPr fontId="1" type="noConversion"/>
  </si>
  <si>
    <t>施工内容</t>
    <phoneticPr fontId="1" type="noConversion"/>
  </si>
  <si>
    <t>拆原有广场大理石</t>
    <phoneticPr fontId="1" type="noConversion"/>
  </si>
  <si>
    <t>广场大理石</t>
    <phoneticPr fontId="1" type="noConversion"/>
  </si>
  <si>
    <t>维修零星砖</t>
    <phoneticPr fontId="1" type="noConversion"/>
  </si>
  <si>
    <t>零星材料</t>
    <phoneticPr fontId="1" type="noConversion"/>
  </si>
  <si>
    <t>水泥沙辅材</t>
    <phoneticPr fontId="1" type="noConversion"/>
  </si>
  <si>
    <t>维修广场大理石</t>
    <phoneticPr fontId="1" type="noConversion"/>
  </si>
  <si>
    <t>防水</t>
    <phoneticPr fontId="1" type="noConversion"/>
  </si>
  <si>
    <t>防静电地板</t>
    <phoneticPr fontId="1" type="noConversion"/>
  </si>
  <si>
    <t>场地清理及垃圾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</si>
  <si>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</si>
  <si>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</si>
  <si>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</si>
  <si>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小计</t>
    <phoneticPr fontId="1" type="noConversion"/>
  </si>
  <si>
    <t>合计</t>
    <phoneticPr fontId="1" type="noConversion"/>
  </si>
  <si>
    <t>块</t>
    <phoneticPr fontId="1" type="noConversion"/>
  </si>
  <si>
    <t>项</t>
    <phoneticPr fontId="1" type="noConversion"/>
  </si>
  <si>
    <t>总计</t>
    <phoneticPr fontId="1" type="noConversion"/>
  </si>
  <si>
    <t>以上报价为不含税价格</t>
    <phoneticPr fontId="1" type="noConversion"/>
  </si>
  <si>
    <t>珠海市金昌装饰设计工程有限公司</t>
    <phoneticPr fontId="1" type="noConversion"/>
  </si>
  <si>
    <t>备注</t>
    <phoneticPr fontId="1" type="noConversion"/>
  </si>
  <si>
    <t>施工名称</t>
    <phoneticPr fontId="1" type="noConversion"/>
  </si>
  <si>
    <t>施工日期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</si>
</sst>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2"/>
      <color theme="1"/>
      <name val="宋体"/>
      <family val="2"/>
      <charset val="134"/>
      <scheme val="minor"/>
    </font>
    <font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N6" sqref="N6"/>
    </sheetView>
  </sheetViews>
  <sheetFormatPr defaultRowHeight="13.5"/>
  <cols>
    <col min="1" max="1" width="6.125" customWidth="1"/>
    <col min="2" max="2" width="30.125" customWidth="1"/>
  </cols>
  <sheetData>
    <row r="1" spans="1:7" ht="22.5">
      <c r="A1" s="2" t="s">
        <v>21</v>
      </c>
      <c r="B1" s="2"/>
      <c r="C1" s="2"/>
      <c r="D1" s="2"/>
      <c r="E1" s="2"/>
      <c r="F1" s="2"/>
      <c r="G1" s="2"/>
    </row>
    <row r="2" spans="1:7" ht="15.75" customHeight="1">
      <c r="A2" s="8"/>
      <c r="B2" s="8"/>
      <c r="C2" s="8"/>
      <c r="D2" s="8"/>
      <c r="E2" s="8"/>
      <c r="F2" s="8"/>
      <c r="G2" s="8"/>
    </row>
    <row r="3" spans="1:7" ht="28.5" customHeight="1">
      <c r="B3" s="10" t="s">
        <v>23</v>
      </c>
      <c r="C3" s="11" t="s">
        <v>0</v>
      </c>
      <c r="D3" s="14"/>
      <c r="E3" s="14"/>
      <c r="F3" s="14"/>
      <c r="G3" s="13"/>
    </row>
    <row r="4" spans="1:7" ht="28.5" customHeight="1">
      <c r="B4" s="10" t="s">
        <v>24</v>
      </c>
      <c r="C4" s="11"/>
      <c r="D4" s="14"/>
      <c r="E4" s="14"/>
      <c r="F4" s="14"/>
      <c r="G4" s="13"/>
    </row>
    <row r="5" spans="1:7" ht="18.75" customHeight="1">
      <c r="B5" s="9"/>
      <c r="C5" s="9"/>
      <c r="D5" s="9"/>
      <c r="E5" s="9"/>
      <c r="F5" s="9"/>
      <c r="G5" s="9"/>
    </row>
    <row r="6" spans="1:7" ht="28.5" customHeight="1">
      <c r="A6" s="3" t="s">
        <v>1</v>
      </c>
      <c r="B6" s="3" t="s">
        <v>2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 ht="28.5" customHeight="1">
      <c r="A7" s="5">
        <v>1</v>
      </c>
      <c r="B7" s="6" t="s">
        <v>3</v>
      </c>
      <c r="C7" s="6" t="s">
        <v>17</v>
      </c>
      <c r="D7" s="7">
        <v>27</v>
      </c>
      <c r="E7" s="7">
        <v>20</v>
      </c>
      <c r="F7" s="7">
        <f>D7*E7</f>
        <v>540</v>
      </c>
      <c r="G7" s="7">
        <f>F7</f>
        <v>540</v>
      </c>
    </row>
    <row r="8" spans="1:7" ht="28.5" customHeight="1">
      <c r="A8" s="5">
        <v>2</v>
      </c>
      <c r="B8" s="6" t="s">
        <v>4</v>
      </c>
      <c r="C8" s="6" t="s">
        <v>17</v>
      </c>
      <c r="D8" s="7">
        <v>27</v>
      </c>
      <c r="E8" s="7">
        <v>40</v>
      </c>
      <c r="F8" s="7">
        <f t="shared" ref="F8:F15" si="0">D8*E8</f>
        <v>1080</v>
      </c>
      <c r="G8" s="7">
        <f t="shared" ref="G8:G15" si="1">F8</f>
        <v>1080</v>
      </c>
    </row>
    <row r="9" spans="1:7" ht="28.5" customHeight="1">
      <c r="A9" s="5">
        <v>3</v>
      </c>
      <c r="B9" s="6" t="s">
        <v>5</v>
      </c>
      <c r="C9" s="6" t="s">
        <v>18</v>
      </c>
      <c r="D9" s="7">
        <v>1</v>
      </c>
      <c r="E9" s="7">
        <v>800</v>
      </c>
      <c r="F9" s="7">
        <f t="shared" si="0"/>
        <v>800</v>
      </c>
      <c r="G9" s="7">
        <f t="shared" si="1"/>
        <v>800</v>
      </c>
    </row>
    <row r="10" spans="1:7" ht="28.5" customHeight="1">
      <c r="A10" s="5">
        <v>4</v>
      </c>
      <c r="B10" s="6" t="s">
        <v>6</v>
      </c>
      <c r="C10" s="6" t="s">
        <v>18</v>
      </c>
      <c r="D10" s="7">
        <v>1</v>
      </c>
      <c r="E10" s="7">
        <v>800</v>
      </c>
      <c r="F10" s="7">
        <f t="shared" si="0"/>
        <v>800</v>
      </c>
      <c r="G10" s="7">
        <f t="shared" si="1"/>
        <v>800</v>
      </c>
    </row>
    <row r="11" spans="1:7" ht="28.5" customHeight="1">
      <c r="A11" s="5">
        <v>5</v>
      </c>
      <c r="B11" s="6" t="s">
        <v>7</v>
      </c>
      <c r="C11" s="6" t="s">
        <v>18</v>
      </c>
      <c r="D11" s="7">
        <v>1</v>
      </c>
      <c r="E11" s="7">
        <v>600</v>
      </c>
      <c r="F11" s="7">
        <f t="shared" si="0"/>
        <v>600</v>
      </c>
      <c r="G11" s="7">
        <f t="shared" si="1"/>
        <v>600</v>
      </c>
    </row>
    <row r="12" spans="1:7" ht="28.5" customHeight="1">
      <c r="A12" s="5">
        <v>6</v>
      </c>
      <c r="B12" s="6" t="s">
        <v>8</v>
      </c>
      <c r="C12" s="6" t="s">
        <v>17</v>
      </c>
      <c r="D12" s="7">
        <v>27</v>
      </c>
      <c r="E12" s="7">
        <v>30</v>
      </c>
      <c r="F12" s="7">
        <f t="shared" si="0"/>
        <v>810</v>
      </c>
      <c r="G12" s="7">
        <f t="shared" si="1"/>
        <v>810</v>
      </c>
    </row>
    <row r="13" spans="1:7" ht="28.5" customHeight="1">
      <c r="A13" s="5">
        <v>7</v>
      </c>
      <c r="B13" s="6" t="s">
        <v>9</v>
      </c>
      <c r="C13" s="6" t="s">
        <v>18</v>
      </c>
      <c r="D13" s="7">
        <v>1</v>
      </c>
      <c r="E13" s="7">
        <v>800</v>
      </c>
      <c r="F13" s="7">
        <f t="shared" si="0"/>
        <v>800</v>
      </c>
      <c r="G13" s="7">
        <f t="shared" si="1"/>
        <v>800</v>
      </c>
    </row>
    <row r="14" spans="1:7" ht="28.5" customHeight="1">
      <c r="A14" s="5">
        <v>8</v>
      </c>
      <c r="B14" s="6" t="s">
        <v>10</v>
      </c>
      <c r="C14" s="6" t="s">
        <v>17</v>
      </c>
      <c r="D14" s="7">
        <v>10</v>
      </c>
      <c r="E14" s="7">
        <v>70</v>
      </c>
      <c r="F14" s="7">
        <f t="shared" si="0"/>
        <v>700</v>
      </c>
      <c r="G14" s="7">
        <f t="shared" si="1"/>
        <v>700</v>
      </c>
    </row>
    <row r="15" spans="1:7" ht="26.25" customHeight="1">
      <c r="A15" s="5">
        <v>9</v>
      </c>
      <c r="B15" s="6" t="s">
        <v>11</v>
      </c>
      <c r="C15" s="6" t="s">
        <v>17</v>
      </c>
      <c r="D15" s="7">
        <v>1</v>
      </c>
      <c r="E15" s="7">
        <v>500</v>
      </c>
      <c r="F15" s="7">
        <f t="shared" si="0"/>
        <v>500</v>
      </c>
      <c r="G15" s="7">
        <f t="shared" si="1"/>
        <v>500</v>
      </c>
    </row>
    <row r="16" spans="1:7" ht="26.25" customHeight="1">
      <c r="A16" s="1"/>
      <c r="B16" s="1"/>
      <c r="C16" s="1"/>
      <c r="D16" s="1"/>
      <c r="E16" s="1"/>
      <c r="F16" s="4" t="s">
        <v>19</v>
      </c>
      <c r="G16" s="4">
        <f>SUM(G7:G15)</f>
        <v>6630</v>
      </c>
    </row>
    <row r="17" spans="1:7" ht="26.25" customHeight="1"/>
    <row r="18" spans="1:7" ht="26.25" customHeight="1">
      <c r="A18" s="3" t="s">
        <v>22</v>
      </c>
      <c r="B18" s="12" t="s">
        <v>20</v>
      </c>
      <c r="C18" s="12"/>
      <c r="D18" s="12"/>
      <c r="E18" s="12"/>
      <c r="F18" s="12"/>
      <c r="G18" s="12"/>
    </row>
    <row r="19" spans="1:7" ht="26.25" customHeight="1"/>
  </sheetData>
  <mergeCells count="4">
    <mergeCell ref="A1:G1"/>
    <mergeCell ref="B18:G18"/>
    <mergeCell ref="C3:F3"/>
    <mergeCell ref="C4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2018-08-16T02:40:28Z</cp:lastPrinted>
  <dcterms:created xsi:type="dcterms:W3CDTF">2018-08-16T02:19:14Z</dcterms:created>
  <dcterms:modified xsi:type="dcterms:W3CDTF">2018-08-16T03:02:39Z</dcterms:modified>
</cp:coreProperties>
</file>