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i-news-radar-master\reports\source-inventory\"/>
    </mc:Choice>
  </mc:AlternateContent>
  <xr:revisionPtr revIDLastSave="0" documentId="13_ncr:1_{F1AF1072-6C39-490B-A9C9-7F1AF36DEC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汇总" sheetId="1" r:id="rId1"/>
    <sheet name="全部信源明细" sheetId="2" r:id="rId2"/>
    <sheet name="接入方式速查" sheetId="3" r:id="rId3"/>
  </sheets>
  <definedNames>
    <definedName name="_xlnm._FilterDatabase" localSheetId="1" hidden="1">全部信源明细!$A$1:$F$47</definedName>
  </definedNames>
  <calcPr calcId="191029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<sst xmlns="http://schemas.openxmlformats.org/spreadsheetml/2006/main" count="328" uniqueCount="232">
  <si>
    <t>AI News Radar 信源清单</t>
  </si>
  <si>
    <t>生成日期：2026-08-28　|　来源：scripts/update_news.py、feeds/*.opml、docs/SOURCE_COVERAGE.md</t>
  </si>
  <si>
    <t>分类</t>
  </si>
  <si>
    <t>数量</t>
  </si>
  <si>
    <t>说明</t>
  </si>
  <si>
    <t>内置·官方AI动态</t>
  </si>
  <si>
    <t>官方 RSS / Atom / 页面解析，保留 45 天窗口；全部公开免密钥</t>
  </si>
  <si>
    <t>内置·精选媒体</t>
  </si>
  <si>
    <t>公开 RSS/Atom + 每源条数上限与关键词过滤，保留 30 天窗口</t>
  </si>
  <si>
    <t>内置·聚合社区</t>
  </si>
  <si>
    <t>公开 JSON API / JSON Feed / HTML 解析 / 第三方聚合，免费公开路径</t>
  </si>
  <si>
    <t>OPML订阅层</t>
  </si>
  <si>
    <t>私有 feeds/follow.opml（FOLLOW_OPML_B64）；含公开示例 10 条与路由替换/桥接规则</t>
  </si>
  <si>
    <t>辅助服务·非信源</t>
  </si>
  <si>
    <t>抓取/写作链路辅助服务，不是新闻来源</t>
  </si>
  <si>
    <t>合计</t>
  </si>
  <si>
    <t>名称</t>
  </si>
  <si>
    <t>域名</t>
  </si>
  <si>
    <t>具体地址 / URL</t>
  </si>
  <si>
    <t>接入方式</t>
  </si>
  <si>
    <t>备注 / 过滤规则</t>
  </si>
  <si>
    <t>OpenAI News</t>
  </si>
  <si>
    <t>openai.com</t>
  </si>
  <si>
    <t>https://openai.com/news/rss.xml</t>
  </si>
  <si>
    <t>官方 RSS</t>
  </si>
  <si>
    <t>保留窗口 45 天</t>
  </si>
  <si>
    <t>Google DeepMind</t>
  </si>
  <si>
    <t>deepmind.google</t>
  </si>
  <si>
    <t>https://deepmind.google/blog/rss.xml</t>
  </si>
  <si>
    <t>Google AI Blog</t>
  </si>
  <si>
    <t>blog.google</t>
  </si>
  <si>
    <t>https://blog.google/innovation-and-ai/technology/ai/rss/</t>
  </si>
  <si>
    <t>Hugging Face Blog</t>
  </si>
  <si>
    <t>huggingface.co</t>
  </si>
  <si>
    <t>https://huggingface.co/blog/feed.xml</t>
  </si>
  <si>
    <t>GitHub AI &amp; ML</t>
  </si>
  <si>
    <t>github.blog</t>
  </si>
  <si>
    <t>https://github.blog/ai-and-ml/feed/</t>
  </si>
  <si>
    <t>OpenAI Skills</t>
  </si>
  <si>
    <t>github.com</t>
  </si>
  <si>
    <t>https://github.com/openai/skills/commits/main.atom</t>
  </si>
  <si>
    <t>GitHub commit Atom</t>
  </si>
  <si>
    <t>关键词过滤：hatch / pet / migrate-to-codex</t>
  </si>
  <si>
    <t>Anthropic News</t>
  </si>
  <si>
    <t>anthropic.com</t>
  </si>
  <si>
    <t>https://www.anthropic.com/news</t>
  </si>
  <si>
    <t>HTML 页面解析</t>
  </si>
  <si>
    <t>解析 /news/ 链接 + &lt;time&gt;；无官方 RSS</t>
  </si>
  <si>
    <t>OpenAI Codex Changelog</t>
  </si>
  <si>
    <t>developers.openai.com</t>
  </si>
  <si>
    <t>https://developers.openai.com/codex/changelog</t>
  </si>
  <si>
    <t>解析 li[id] + time/h3</t>
  </si>
  <si>
    <t>The Decoder AI News</t>
  </si>
  <si>
    <t>the-decoder.com</t>
  </si>
  <si>
    <t>https://the-decoder.com/feed/</t>
  </si>
  <si>
    <t>RSS</t>
  </si>
  <si>
    <t>每源每次最多 10 条；保留窗口 30 天</t>
  </si>
  <si>
    <t>TechCrunch AI</t>
  </si>
  <si>
    <t>techcrunch.com</t>
  </si>
  <si>
    <t>https://techcrunch.com/category/artificial-intelligence/feed/</t>
  </si>
  <si>
    <t>RSS 分类 feed</t>
  </si>
  <si>
    <t>最多 8 条</t>
  </si>
  <si>
    <t>The Verge</t>
  </si>
  <si>
    <t>theverge.com</t>
  </si>
  <si>
    <t>https://www.theverge.com/rss/index.xml</t>
  </si>
  <si>
    <t>全站 RSS + 严格标题 AI 关键词过滤</t>
  </si>
  <si>
    <t>最多 6 条；AI 专题 RSS 不稳定，故用全站 feed 过滤</t>
  </si>
  <si>
    <t>MarkTechPost Research</t>
  </si>
  <si>
    <t>marktechpost.com</t>
  </si>
  <si>
    <t>https://www.marktechpost.com/feed/</t>
  </si>
  <si>
    <t>RSS + 研究关键词过滤</t>
  </si>
  <si>
    <t>research_only，走研究泳道并降权；最多 6 条</t>
  </si>
  <si>
    <t>VentureBeat AI</t>
  </si>
  <si>
    <t>venturebeat.com</t>
  </si>
  <si>
    <t>https://venturebeat.com/category/ai/feed</t>
  </si>
  <si>
    <t>Artificial Intelligence News</t>
  </si>
  <si>
    <t>artificialintelligence-news.com</t>
  </si>
  <si>
    <t>https://www.artificialintelligence-news.com/feed/</t>
  </si>
  <si>
    <t>Claude Code Releases</t>
  </si>
  <si>
    <t>https://github.com/anthropics/claude-code/releases.atom</t>
  </si>
  <si>
    <t>GitHub releases Atom</t>
  </si>
  <si>
    <t>最多 6 条</t>
  </si>
  <si>
    <t>AI HOT</t>
  </si>
  <si>
    <t>aihot.virxact.com</t>
  </si>
  <si>
    <t>https://aihot.virxact.com/api/public/items</t>
  </si>
  <si>
    <t>公开 JSON API</t>
  </si>
  <si>
    <t>mode=selected；仅保留评分≥60；游标翻页 ≤5 页×100 条；RSS 仅兜底不默认使用</t>
  </si>
  <si>
    <t>AI Breakfast</t>
  </si>
  <si>
    <t>aibreakfast.beehiiv.com</t>
  </si>
  <si>
    <t>https://r.jina.ai/https://aibreakfast.beehiiv.com/</t>
  </si>
  <si>
    <t>Beehiiv 公开归档页（经 Jina Reader）</t>
  </si>
  <si>
    <t>Beehiiv 直连对 GitHub Actions 返回拦截，故走 r.jina.ai；正则解析归档 Markdown</t>
  </si>
  <si>
    <t>Follow Builders</t>
  </si>
  <si>
    <t>raw.githubusercontent.com</t>
  </si>
  <si>
    <t>…/zarazhangrui/follow-builders/main/feed-x.json、feed-blogs.json、feed-podcasts.json</t>
  </si>
  <si>
    <t>公开生成 JSON（该项目 Actions 用官方 X API 生成）</t>
  </si>
  <si>
    <t>本项目只读公开 feed 文件，无需 X 凭据；覆盖 X 推文/博客/播客</t>
  </si>
  <si>
    <t>AI HubToday</t>
  </si>
  <si>
    <t>hex2077.dev</t>
  </si>
  <si>
    <t>https://hex2077.dev/rss-zh-CN.xml</t>
  </si>
  <si>
    <t>原 ai.hubtoday.app 迁移到 hex2077.dev 后改读结构化 RSS</t>
  </si>
  <si>
    <t>AIbase</t>
  </si>
  <si>
    <t>aibase.com</t>
  </si>
  <si>
    <t>https://www.aibase.com/zh/news</t>
  </si>
  <si>
    <t>a[href^=/news/] + h3 + 时间文本</t>
  </si>
  <si>
    <t>TechURLs</t>
  </si>
  <si>
    <t>techurls.com</t>
  </si>
  <si>
    <t>https://techurls.com/</t>
  </si>
  <si>
    <t>div.publisher-block 结构解析</t>
  </si>
  <si>
    <t>Buzzing</t>
  </si>
  <si>
    <t>buzzing.cc</t>
  </si>
  <si>
    <t>https://www.buzzing.cc/feed.json</t>
  </si>
  <si>
    <t>JSON Feed</t>
  </si>
  <si>
    <t>讨论层，抓取上限 50 条</t>
  </si>
  <si>
    <t>Info Flow (Iris)</t>
  </si>
  <si>
    <t>iris.findtruman.io</t>
  </si>
  <si>
    <t>https://iris.findtruman.io/web/info_flow</t>
  </si>
  <si>
    <t>页面提取内嵌 feed 列表 → 逐个解析 RSS</t>
  </si>
  <si>
    <t>讨论层，抓取上限 50 条；单个子 feed 失败自动跳过</t>
  </si>
  <si>
    <t>BestBlogs</t>
  </si>
  <si>
    <t>bestblogs.dev</t>
  </si>
  <si>
    <t>https://api.bestblogs.dev/api/newsletter/list</t>
  </si>
  <si>
    <t>POST JSON API（分页 ≤12 页）</t>
  </si>
  <si>
    <t>失败时回退抓 www.bestblogs.dev/en/newsletter 页面</t>
  </si>
  <si>
    <t>Zeli（HN 24h 最热）</t>
  </si>
  <si>
    <t>zeli.app</t>
  </si>
  <si>
    <t>https://zeli.app/api/hacker-news?type=hot24h</t>
  </si>
  <si>
    <t>Hacker News 24 小时最热帖</t>
  </si>
  <si>
    <t>Hacker News Algolia</t>
  </si>
  <si>
    <t>hn.algolia.com</t>
  </si>
  <si>
    <t>https://hn.algolia.com/api/v1/search_by_date</t>
  </si>
  <si>
    <t>公开 Algolia 搜索 API</t>
  </si>
  <si>
    <t>18 组 AI 关键词查询、24h 窗口；要求多关键词命中且 num_comments≥2 或 points≥10</t>
  </si>
  <si>
    <t>NewsNow</t>
  </si>
  <si>
    <t>newsnow.busiyi.world</t>
  </si>
  <si>
    <t>首页 → JS bundle 提取源列表 → POST /api/s/entire（失败回退 GET /api/s?id=）</t>
  </si>
  <si>
    <t>页面 + API 混合抓取</t>
  </si>
  <si>
    <t>覆盖 hackernews、producthunt、github、sspai、juejin、36kr 等约 57 个子源</t>
  </si>
  <si>
    <t>WaytoAGI</t>
  </si>
  <si>
    <t>waytoagi.feishu.cn</t>
  </si>
  <si>
    <t>https://waytoagi.feishu.cn/wiki/QPe5w5g7UisbEkkow8XcDmOpn8e（历史页兜底）</t>
  </si>
  <si>
    <t>飞书 Wiki 页面解析（block_map）</t>
  </si>
  <si>
    <t>产出 data/waytoagi-7d.json；最新日条目进入 Community 频道</t>
  </si>
  <si>
    <t>OPML 私有订阅（入口）</t>
  </si>
  <si>
    <t>—</t>
  </si>
  <si>
    <t>本地：feeds/follow.opml（不入库）；Actions：FOLLOW_OPML_B64 secret</t>
  </si>
  <si>
    <t>OPML 导入 RSS/Atom</t>
  </si>
  <si>
    <t>secret 未配置时回退公开示例 feeds/follow.example.opml</t>
  </si>
  <si>
    <t>OpenAI News（示例）</t>
  </si>
  <si>
    <t>RSS（示例 OPML）</t>
  </si>
  <si>
    <t>feeds/follow.example.opml</t>
  </si>
  <si>
    <t>Hugging Face Blog（示例）</t>
  </si>
  <si>
    <t>Google DeepMind Blog（示例）</t>
  </si>
  <si>
    <t>Google AI Blog（示例）</t>
  </si>
  <si>
    <t>https://blog.google/technology/ai/rss/</t>
  </si>
  <si>
    <t>Microsoft AI Blog（示例）</t>
  </si>
  <si>
    <t>news.microsoft.com</t>
  </si>
  <si>
    <t>https://news.microsoft.com/source/topics/ai/feed/</t>
  </si>
  <si>
    <t>Wired AI（示例）</t>
  </si>
  <si>
    <t>wired.com</t>
  </si>
  <si>
    <t>https://www.wired.com/feed/tag/ai/latest/rss</t>
  </si>
  <si>
    <t>InfoQ CN（示例）</t>
  </si>
  <si>
    <t>infoq.cn</t>
  </si>
  <si>
    <t>https://www.infoq.cn/feed</t>
  </si>
  <si>
    <t>NVIDIA Generative AI Blog（示例）</t>
  </si>
  <si>
    <t>developer.nvidia.com</t>
  </si>
  <si>
    <t>https://developer.nvidia.com/blog/category/generative-ai/feed/</t>
  </si>
  <si>
    <t>宝玉（示例）</t>
  </si>
  <si>
    <t>baoyu.io</t>
  </si>
  <si>
    <t>https://baoyu.io/feed.xml</t>
  </si>
  <si>
    <t>Simon Willison（示例）</t>
  </si>
  <si>
    <t>simonwillison.net</t>
  </si>
  <si>
    <t>https://simonwillison.net/atom/everything/</t>
  </si>
  <si>
    <t>Atom（示例 OPML）</t>
  </si>
  <si>
    <t>RSSHub 路由替换规则</t>
  </si>
  <si>
    <t>rsshub.app → 官方域名</t>
  </si>
  <si>
    <t>infoq / huggingface blog-zh / readhub / 36kr / sspai / 美团技术</t>
  </si>
  <si>
    <t>RSSHub 路由自动替换为官方 feed</t>
  </si>
  <si>
    <t>如 rsshub.app/infoq/recommend → www.infoq.cn/feed</t>
  </si>
  <si>
    <t>OPML 跳过路由</t>
  </si>
  <si>
    <t>rsshub.app 等</t>
  </si>
  <si>
    <t>telegram、jike、bilibili、zhihu、小宇宙播客、xyzrank、MIT科技评论中文、wechat2rss、werss 等</t>
  </si>
  <si>
    <t>直接跳过</t>
  </si>
  <si>
    <t>桥接不稳定或无官方 RSS，默认跳过</t>
  </si>
  <si>
    <t>Telegram 桥接</t>
  </si>
  <si>
    <t>t.me</t>
  </si>
  <si>
    <t>https://t.me/s/&lt;频道名&gt;</t>
  </si>
  <si>
    <t>直抓 Telegram 公开页</t>
  </si>
  <si>
    <t>RSSHub telegram/channel 路由自动改走公开页解析</t>
  </si>
  <si>
    <t>即刻桥接</t>
  </si>
  <si>
    <t>m.okjike.com</t>
  </si>
  <si>
    <t>https://m.okjike.com/topics/&lt;id&gt; 或 /users/&lt;id&gt;</t>
  </si>
  <si>
    <t>直抓即刻公开页（__NEXT_DATA__）</t>
  </si>
  <si>
    <t>RSSHub jike 路由自动改走公开页解析</t>
  </si>
  <si>
    <t>Karpathy X（候选）</t>
  </si>
  <si>
    <t>rsshub.pseudoyu.com</t>
  </si>
  <si>
    <t>https://rsshub.pseudoyu.com/twitter/user/karpathy</t>
  </si>
  <si>
    <t>RSSHub X 路由</t>
  </si>
  <si>
    <t>仅示例（feeds/social-x.example.opml）；建议私有 OPML 使用，公共实例不稳定</t>
  </si>
  <si>
    <t>Jina Reader</t>
  </si>
  <si>
    <t>r.jina.ai</t>
  </si>
  <si>
    <t>https://r.jina.ai/&lt;目标页&gt;</t>
  </si>
  <si>
    <t>网页转 Markdown 读取服务</t>
  </si>
  <si>
    <t>用于 AI Breakfast 抓取与条目标题/正文上下文兜底</t>
  </si>
  <si>
    <t>Google Translate</t>
  </si>
  <si>
    <t>translate.googleapis.com</t>
  </si>
  <si>
    <t>翻译接口</t>
  </si>
  <si>
    <t>翻译支持</t>
  </si>
  <si>
    <t>代表信源</t>
  </si>
  <si>
    <t>官方 RSS / Atom</t>
  </si>
  <si>
    <t>最优先的默认接入方式，稳定且免密钥</t>
  </si>
  <si>
    <t>OpenAI News、DeepMind、Google AI、Hugging Face、GitHub AI &amp; ML、The Decoder、TechCrunch AI 等</t>
  </si>
  <si>
    <t>GitHub Atom（commits/releases）</t>
  </si>
  <si>
    <t>GitHub 原生 Atom，用于仓库动态与版本发布</t>
  </si>
  <si>
    <t>OpenAI Skills（commits）、Claude Code Releases（releases）</t>
  </si>
  <si>
    <t>无 RSS 的稳定公开页面，用 requests + BeautifulSoup 解析</t>
  </si>
  <si>
    <t>Anthropic News、OpenAI Codex Changelog、AIbase、TechURLs、WaytoAGI 飞书 Wiki</t>
  </si>
  <si>
    <t>带时间戳的稳定公开接口，自定义 fetcher</t>
  </si>
  <si>
    <t>AI HOT、Zeli、BestBlogs、Hacker News Algolia、NewsNow</t>
  </si>
  <si>
    <t>JSON Feed 标准格式</t>
  </si>
  <si>
    <t>公开生成 feed 文件</t>
  </si>
  <si>
    <t>读取其他项目 Actions 生成的公开 JSON/RSS 文件</t>
  </si>
  <si>
    <t>Follow Builders（feed-x/blogs/podcasts.json）、AI HubToday（hex2077.dev RSS）</t>
  </si>
  <si>
    <t>Jina Reader 兜底</t>
  </si>
  <si>
    <t>原始站点拦截 Actions 时，经 r.jina.ai 读取</t>
  </si>
  <si>
    <t>OPML 导入</t>
  </si>
  <si>
    <t>私有订阅入口：本地 --rss-opml 或 Actions FOLLOW_OPML_B64</t>
  </si>
  <si>
    <t>feeds/follow.example.opml 示例 10 条</t>
  </si>
  <si>
    <t>桥接直读公开页</t>
  </si>
  <si>
    <t>RSSHub 路由自动改抓平台公开页</t>
  </si>
  <si>
    <t>Telegram（t.me/s/）、即刻（m.okjike.com）</t>
  </si>
  <si>
    <t>文章概览生成链路使用（用于评分），非新闻信源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</si>
</sst>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DCDB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0" sqref="B10"/>
    </sheetView>
  </sheetViews>
  <sheetFormatPr defaultRowHeight="13.5"/>
  <cols>
    <col min="1" max="1" width="22" customWidth="1"/>
    <col min="2" max="2" width="8" customWidth="1"/>
    <col min="3" max="3" width="78" customWidth="1"/>
  </cols>
  <sheetData>
    <row r="1" spans="1:3" ht="21">
      <c r="A1" s="1" t="s">
        <v>0</v>
      </c>
    </row>
    <row r="2" spans="1:3" ht="15.75">
      <c r="A2" s="2" t="s">
        <v>1</v>
      </c>
    </row>
    <row r="4" spans="1:3" ht="15">
      <c r="A4" s="3" t="s">
        <v>2</v>
      </c>
      <c r="B4" s="3" t="s">
        <v>3</v>
      </c>
      <c r="C4" s="3" t="s">
        <v>4</v>
      </c>
    </row>
    <row r="5" spans="1:3" ht="16.5">
      <c r="A5" s="4" t="s">
        <v>5</v>
      </c>
      <c r="B5" s="4">
        <v>8</v>
      </c>
      <c r="C5" s="4" t="s">
        <v>6</v>
      </c>
    </row>
    <row r="6" spans="1:3" ht="16.5">
      <c r="A6" s="5" t="s">
        <v>7</v>
      </c>
      <c r="B6" s="5">
        <v>7</v>
      </c>
      <c r="C6" s="5" t="s">
        <v>8</v>
      </c>
    </row>
    <row r="7" spans="1:3" ht="16.5">
      <c r="A7" s="6" t="s">
        <v>9</v>
      </c>
      <c r="B7" s="6">
        <v>13</v>
      </c>
      <c r="C7" s="6" t="s">
        <v>10</v>
      </c>
    </row>
    <row r="8" spans="1:3" ht="16.5">
      <c r="A8" s="7" t="s">
        <v>11</v>
      </c>
      <c r="B8" s="7">
        <v>16</v>
      </c>
      <c r="C8" s="7" t="s">
        <v>12</v>
      </c>
    </row>
    <row r="9" spans="1:3" ht="16.5">
      <c r="A9" s="8" t="s">
        <v>13</v>
      </c>
      <c r="B9" s="8">
        <v>2</v>
      </c>
      <c r="C9" s="8" t="s">
        <v>14</v>
      </c>
    </row>
    <row r="10" spans="1:3" ht="16.5">
      <c r="A10" s="9" t="s">
        <v>15</v>
      </c>
      <c r="B10" s="9">
        <f>SUM(B5:B9)</f>
        <v>46</v>
      </c>
      <c r="C10" s="10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tabSelected="1" workbookViewId="0">
      <pane ySplit="1" topLeftCell="A2" activePane="bottomLeft" state="frozen"/>
      <selection pane="bottomLeft" activeCell="F47" sqref="F47"/>
    </sheetView>
  </sheetViews>
  <sheetFormatPr defaultRowHeight="13.5"/>
  <cols>
    <col min="1" max="1" width="18" customWidth="1"/>
    <col min="2" max="2" width="26" customWidth="1"/>
    <col min="3" max="3" width="28" customWidth="1"/>
    <col min="4" max="4" width="56" customWidth="1"/>
    <col min="5" max="5" width="30" customWidth="1"/>
    <col min="6" max="6" width="52" customWidth="1"/>
  </cols>
  <sheetData>
    <row r="1" spans="1:6" ht="15">
      <c r="A1" s="3" t="s">
        <v>2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ht="16.5">
      <c r="A2" s="4" t="s">
        <v>5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</row>
    <row r="3" spans="1:6" ht="16.5">
      <c r="A3" s="4" t="s">
        <v>5</v>
      </c>
      <c r="B3" s="4" t="s">
        <v>26</v>
      </c>
      <c r="C3" s="4" t="s">
        <v>27</v>
      </c>
      <c r="D3" s="4" t="s">
        <v>28</v>
      </c>
      <c r="E3" s="4" t="s">
        <v>24</v>
      </c>
      <c r="F3" s="4" t="s">
        <v>25</v>
      </c>
    </row>
    <row r="4" spans="1:6" ht="16.5">
      <c r="A4" s="4" t="s">
        <v>5</v>
      </c>
      <c r="B4" s="4" t="s">
        <v>29</v>
      </c>
      <c r="C4" s="4" t="s">
        <v>30</v>
      </c>
      <c r="D4" s="4" t="s">
        <v>31</v>
      </c>
      <c r="E4" s="4" t="s">
        <v>24</v>
      </c>
      <c r="F4" s="4" t="s">
        <v>25</v>
      </c>
    </row>
    <row r="5" spans="1:6" ht="16.5">
      <c r="A5" s="4" t="s">
        <v>5</v>
      </c>
      <c r="B5" s="4" t="s">
        <v>32</v>
      </c>
      <c r="C5" s="4" t="s">
        <v>33</v>
      </c>
      <c r="D5" s="4" t="s">
        <v>34</v>
      </c>
      <c r="E5" s="4" t="s">
        <v>24</v>
      </c>
      <c r="F5" s="4" t="s">
        <v>25</v>
      </c>
    </row>
    <row r="6" spans="1:6" ht="16.5">
      <c r="A6" s="4" t="s">
        <v>5</v>
      </c>
      <c r="B6" s="4" t="s">
        <v>35</v>
      </c>
      <c r="C6" s="4" t="s">
        <v>36</v>
      </c>
      <c r="D6" s="4" t="s">
        <v>37</v>
      </c>
      <c r="E6" s="4" t="s">
        <v>24</v>
      </c>
      <c r="F6" s="4" t="s">
        <v>25</v>
      </c>
    </row>
    <row r="7" spans="1:6" ht="16.5">
      <c r="A7" s="4" t="s">
        <v>5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</row>
    <row r="8" spans="1:6" ht="16.5">
      <c r="A8" s="4" t="s">
        <v>5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 spans="1:6" ht="16.5">
      <c r="A9" s="4" t="s">
        <v>5</v>
      </c>
      <c r="B9" s="4" t="s">
        <v>48</v>
      </c>
      <c r="C9" s="4" t="s">
        <v>49</v>
      </c>
      <c r="D9" s="4" t="s">
        <v>50</v>
      </c>
      <c r="E9" s="4" t="s">
        <v>46</v>
      </c>
      <c r="F9" s="4" t="s">
        <v>51</v>
      </c>
    </row>
    <row r="10" spans="1:6" ht="16.5">
      <c r="A10" s="5" t="s">
        <v>7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</row>
    <row r="11" spans="1:6" ht="16.5">
      <c r="A11" s="5" t="s">
        <v>7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</row>
    <row r="12" spans="1:6" ht="16.5">
      <c r="A12" s="5" t="s">
        <v>7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spans="1:6" ht="16.5">
      <c r="A13" s="5" t="s">
        <v>7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</row>
    <row r="14" spans="1:6" ht="16.5">
      <c r="A14" s="5" t="s">
        <v>7</v>
      </c>
      <c r="B14" s="5" t="s">
        <v>72</v>
      </c>
      <c r="C14" s="5" t="s">
        <v>73</v>
      </c>
      <c r="D14" s="5" t="s">
        <v>74</v>
      </c>
      <c r="E14" s="5" t="s">
        <v>60</v>
      </c>
      <c r="F14" s="5" t="s">
        <v>61</v>
      </c>
    </row>
    <row r="15" spans="1:6" ht="16.5">
      <c r="A15" s="5" t="s">
        <v>7</v>
      </c>
      <c r="B15" s="5" t="s">
        <v>75</v>
      </c>
      <c r="C15" s="5" t="s">
        <v>76</v>
      </c>
      <c r="D15" s="5" t="s">
        <v>77</v>
      </c>
      <c r="E15" s="5" t="s">
        <v>55</v>
      </c>
      <c r="F15" s="5" t="s">
        <v>61</v>
      </c>
    </row>
    <row r="16" spans="1:6" ht="16.5">
      <c r="A16" s="5" t="s">
        <v>7</v>
      </c>
      <c r="B16" s="5" t="s">
        <v>78</v>
      </c>
      <c r="C16" s="5" t="s">
        <v>39</v>
      </c>
      <c r="D16" s="5" t="s">
        <v>79</v>
      </c>
      <c r="E16" s="5" t="s">
        <v>80</v>
      </c>
      <c r="F16" s="5" t="s">
        <v>81</v>
      </c>
    </row>
    <row r="17" spans="1:6" ht="33">
      <c r="A17" s="6" t="s">
        <v>9</v>
      </c>
      <c r="B17" s="6" t="s">
        <v>82</v>
      </c>
      <c r="C17" s="6" t="s">
        <v>83</v>
      </c>
      <c r="D17" s="6" t="s">
        <v>84</v>
      </c>
      <c r="E17" s="6" t="s">
        <v>85</v>
      </c>
      <c r="F17" s="6" t="s">
        <v>86</v>
      </c>
    </row>
    <row r="18" spans="1:6" ht="33">
      <c r="A18" s="6" t="s">
        <v>9</v>
      </c>
      <c r="B18" s="6" t="s">
        <v>87</v>
      </c>
      <c r="C18" s="6" t="s">
        <v>88</v>
      </c>
      <c r="D18" s="6" t="s">
        <v>89</v>
      </c>
      <c r="E18" s="6" t="s">
        <v>90</v>
      </c>
      <c r="F18" s="6" t="s">
        <v>91</v>
      </c>
    </row>
    <row r="19" spans="1:6" ht="33">
      <c r="A19" s="6" t="s">
        <v>9</v>
      </c>
      <c r="B19" s="6" t="s">
        <v>92</v>
      </c>
      <c r="C19" s="6" t="s">
        <v>93</v>
      </c>
      <c r="D19" s="6" t="s">
        <v>94</v>
      </c>
      <c r="E19" s="6" t="s">
        <v>95</v>
      </c>
      <c r="F19" s="6" t="s">
        <v>96</v>
      </c>
    </row>
    <row r="20" spans="1:6" ht="16.5">
      <c r="A20" s="6" t="s">
        <v>9</v>
      </c>
      <c r="B20" s="6" t="s">
        <v>97</v>
      </c>
      <c r="C20" s="6" t="s">
        <v>98</v>
      </c>
      <c r="D20" s="6" t="s">
        <v>99</v>
      </c>
      <c r="E20" s="6" t="s">
        <v>55</v>
      </c>
      <c r="F20" s="6" t="s">
        <v>100</v>
      </c>
    </row>
    <row r="21" spans="1:6" ht="16.5">
      <c r="A21" s="6" t="s">
        <v>9</v>
      </c>
      <c r="B21" s="6" t="s">
        <v>101</v>
      </c>
      <c r="C21" s="6" t="s">
        <v>102</v>
      </c>
      <c r="D21" s="6" t="s">
        <v>103</v>
      </c>
      <c r="E21" s="6" t="s">
        <v>46</v>
      </c>
      <c r="F21" s="6" t="s">
        <v>104</v>
      </c>
    </row>
    <row r="22" spans="1:6" ht="16.5">
      <c r="A22" s="6" t="s">
        <v>9</v>
      </c>
      <c r="B22" s="6" t="s">
        <v>105</v>
      </c>
      <c r="C22" s="6" t="s">
        <v>106</v>
      </c>
      <c r="D22" s="6" t="s">
        <v>107</v>
      </c>
      <c r="E22" s="6" t="s">
        <v>46</v>
      </c>
      <c r="F22" s="6" t="s">
        <v>108</v>
      </c>
    </row>
    <row r="23" spans="1:6" ht="16.5">
      <c r="A23" s="6" t="s">
        <v>9</v>
      </c>
      <c r="B23" s="6" t="s">
        <v>109</v>
      </c>
      <c r="C23" s="6" t="s">
        <v>110</v>
      </c>
      <c r="D23" s="6" t="s">
        <v>111</v>
      </c>
      <c r="E23" s="6" t="s">
        <v>112</v>
      </c>
      <c r="F23" s="6" t="s">
        <v>113</v>
      </c>
    </row>
    <row r="24" spans="1:6" ht="33">
      <c r="A24" s="6" t="s">
        <v>9</v>
      </c>
      <c r="B24" s="6" t="s">
        <v>114</v>
      </c>
      <c r="C24" s="6" t="s">
        <v>115</v>
      </c>
      <c r="D24" s="6" t="s">
        <v>116</v>
      </c>
      <c r="E24" s="6" t="s">
        <v>117</v>
      </c>
      <c r="F24" s="6" t="s">
        <v>118</v>
      </c>
    </row>
    <row r="25" spans="1:6" ht="16.5">
      <c r="A25" s="6" t="s">
        <v>9</v>
      </c>
      <c r="B25" s="6" t="s">
        <v>119</v>
      </c>
      <c r="C25" s="6" t="s">
        <v>120</v>
      </c>
      <c r="D25" s="6" t="s">
        <v>121</v>
      </c>
      <c r="E25" s="6" t="s">
        <v>122</v>
      </c>
      <c r="F25" s="6" t="s">
        <v>123</v>
      </c>
    </row>
    <row r="26" spans="1:6" ht="16.5">
      <c r="A26" s="6" t="s">
        <v>9</v>
      </c>
      <c r="B26" s="6" t="s">
        <v>124</v>
      </c>
      <c r="C26" s="6" t="s">
        <v>125</v>
      </c>
      <c r="D26" s="6" t="s">
        <v>126</v>
      </c>
      <c r="E26" s="6" t="s">
        <v>85</v>
      </c>
      <c r="F26" s="6" t="s">
        <v>127</v>
      </c>
    </row>
    <row r="27" spans="1:6" ht="33">
      <c r="A27" s="6" t="s">
        <v>9</v>
      </c>
      <c r="B27" s="6" t="s">
        <v>128</v>
      </c>
      <c r="C27" s="6" t="s">
        <v>129</v>
      </c>
      <c r="D27" s="6" t="s">
        <v>130</v>
      </c>
      <c r="E27" s="6" t="s">
        <v>131</v>
      </c>
      <c r="F27" s="6" t="s">
        <v>132</v>
      </c>
    </row>
    <row r="28" spans="1:6" ht="33">
      <c r="A28" s="6" t="s">
        <v>9</v>
      </c>
      <c r="B28" s="6" t="s">
        <v>133</v>
      </c>
      <c r="C28" s="6" t="s">
        <v>134</v>
      </c>
      <c r="D28" s="6" t="s">
        <v>135</v>
      </c>
      <c r="E28" s="6" t="s">
        <v>136</v>
      </c>
      <c r="F28" s="6" t="s">
        <v>137</v>
      </c>
    </row>
    <row r="29" spans="1:6" ht="33">
      <c r="A29" s="6" t="s">
        <v>9</v>
      </c>
      <c r="B29" s="6" t="s">
        <v>138</v>
      </c>
      <c r="C29" s="6" t="s">
        <v>139</v>
      </c>
      <c r="D29" s="6" t="s">
        <v>140</v>
      </c>
      <c r="E29" s="6" t="s">
        <v>141</v>
      </c>
      <c r="F29" s="6" t="s">
        <v>142</v>
      </c>
    </row>
    <row r="30" spans="1:6" ht="33">
      <c r="A30" s="7" t="s">
        <v>11</v>
      </c>
      <c r="B30" s="7" t="s">
        <v>143</v>
      </c>
      <c r="C30" s="7" t="s">
        <v>144</v>
      </c>
      <c r="D30" s="7" t="s">
        <v>145</v>
      </c>
      <c r="E30" s="7" t="s">
        <v>146</v>
      </c>
      <c r="F30" s="7" t="s">
        <v>147</v>
      </c>
    </row>
    <row r="31" spans="1:6" ht="16.5">
      <c r="A31" s="7" t="s">
        <v>11</v>
      </c>
      <c r="B31" s="7" t="s">
        <v>148</v>
      </c>
      <c r="C31" s="7" t="s">
        <v>22</v>
      </c>
      <c r="D31" s="7" t="s">
        <v>23</v>
      </c>
      <c r="E31" s="7" t="s">
        <v>149</v>
      </c>
      <c r="F31" s="7" t="s">
        <v>150</v>
      </c>
    </row>
    <row r="32" spans="1:6" ht="16.5">
      <c r="A32" s="7" t="s">
        <v>11</v>
      </c>
      <c r="B32" s="7" t="s">
        <v>151</v>
      </c>
      <c r="C32" s="7" t="s">
        <v>33</v>
      </c>
      <c r="D32" s="7" t="s">
        <v>34</v>
      </c>
      <c r="E32" s="7" t="s">
        <v>149</v>
      </c>
      <c r="F32" s="7" t="s">
        <v>150</v>
      </c>
    </row>
    <row r="33" spans="1:6" ht="16.5">
      <c r="A33" s="7" t="s">
        <v>11</v>
      </c>
      <c r="B33" s="7" t="s">
        <v>152</v>
      </c>
      <c r="C33" s="7" t="s">
        <v>27</v>
      </c>
      <c r="D33" s="7" t="s">
        <v>28</v>
      </c>
      <c r="E33" s="7" t="s">
        <v>149</v>
      </c>
      <c r="F33" s="7" t="s">
        <v>150</v>
      </c>
    </row>
    <row r="34" spans="1:6" ht="16.5">
      <c r="A34" s="7" t="s">
        <v>11</v>
      </c>
      <c r="B34" s="7" t="s">
        <v>153</v>
      </c>
      <c r="C34" s="7" t="s">
        <v>30</v>
      </c>
      <c r="D34" s="7" t="s">
        <v>154</v>
      </c>
      <c r="E34" s="7" t="s">
        <v>149</v>
      </c>
      <c r="F34" s="7" t="s">
        <v>150</v>
      </c>
    </row>
    <row r="35" spans="1:6" ht="16.5">
      <c r="A35" s="7" t="s">
        <v>11</v>
      </c>
      <c r="B35" s="7" t="s">
        <v>155</v>
      </c>
      <c r="C35" s="7" t="s">
        <v>156</v>
      </c>
      <c r="D35" s="7" t="s">
        <v>157</v>
      </c>
      <c r="E35" s="7" t="s">
        <v>149</v>
      </c>
      <c r="F35" s="7" t="s">
        <v>150</v>
      </c>
    </row>
    <row r="36" spans="1:6" ht="16.5">
      <c r="A36" s="7" t="s">
        <v>11</v>
      </c>
      <c r="B36" s="7" t="s">
        <v>158</v>
      </c>
      <c r="C36" s="7" t="s">
        <v>159</v>
      </c>
      <c r="D36" s="7" t="s">
        <v>160</v>
      </c>
      <c r="E36" s="7" t="s">
        <v>149</v>
      </c>
      <c r="F36" s="7" t="s">
        <v>150</v>
      </c>
    </row>
    <row r="37" spans="1:6" ht="16.5">
      <c r="A37" s="7" t="s">
        <v>11</v>
      </c>
      <c r="B37" s="7" t="s">
        <v>161</v>
      </c>
      <c r="C37" s="7" t="s">
        <v>162</v>
      </c>
      <c r="D37" s="7" t="s">
        <v>163</v>
      </c>
      <c r="E37" s="7" t="s">
        <v>149</v>
      </c>
      <c r="F37" s="7" t="s">
        <v>150</v>
      </c>
    </row>
    <row r="38" spans="1:6" ht="33">
      <c r="A38" s="7" t="s">
        <v>11</v>
      </c>
      <c r="B38" s="7" t="s">
        <v>164</v>
      </c>
      <c r="C38" s="7" t="s">
        <v>165</v>
      </c>
      <c r="D38" s="7" t="s">
        <v>166</v>
      </c>
      <c r="E38" s="7" t="s">
        <v>149</v>
      </c>
      <c r="F38" s="7" t="s">
        <v>150</v>
      </c>
    </row>
    <row r="39" spans="1:6" ht="16.5">
      <c r="A39" s="7" t="s">
        <v>11</v>
      </c>
      <c r="B39" s="7" t="s">
        <v>167</v>
      </c>
      <c r="C39" s="7" t="s">
        <v>168</v>
      </c>
      <c r="D39" s="7" t="s">
        <v>169</v>
      </c>
      <c r="E39" s="7" t="s">
        <v>149</v>
      </c>
      <c r="F39" s="7" t="s">
        <v>150</v>
      </c>
    </row>
    <row r="40" spans="1:6" ht="16.5">
      <c r="A40" s="7" t="s">
        <v>11</v>
      </c>
      <c r="B40" s="7" t="s">
        <v>170</v>
      </c>
      <c r="C40" s="7" t="s">
        <v>171</v>
      </c>
      <c r="D40" s="7" t="s">
        <v>172</v>
      </c>
      <c r="E40" s="7" t="s">
        <v>173</v>
      </c>
      <c r="F40" s="7" t="s">
        <v>150</v>
      </c>
    </row>
    <row r="41" spans="1:6" ht="16.5">
      <c r="A41" s="7" t="s">
        <v>11</v>
      </c>
      <c r="B41" s="7" t="s">
        <v>174</v>
      </c>
      <c r="C41" s="7" t="s">
        <v>175</v>
      </c>
      <c r="D41" s="7" t="s">
        <v>176</v>
      </c>
      <c r="E41" s="7" t="s">
        <v>177</v>
      </c>
      <c r="F41" s="7" t="s">
        <v>178</v>
      </c>
    </row>
    <row r="42" spans="1:6" ht="33">
      <c r="A42" s="7" t="s">
        <v>11</v>
      </c>
      <c r="B42" s="7" t="s">
        <v>179</v>
      </c>
      <c r="C42" s="7" t="s">
        <v>180</v>
      </c>
      <c r="D42" s="7" t="s">
        <v>181</v>
      </c>
      <c r="E42" s="7" t="s">
        <v>182</v>
      </c>
      <c r="F42" s="7" t="s">
        <v>183</v>
      </c>
    </row>
    <row r="43" spans="1:6" ht="16.5">
      <c r="A43" s="7" t="s">
        <v>11</v>
      </c>
      <c r="B43" s="7" t="s">
        <v>184</v>
      </c>
      <c r="C43" s="7" t="s">
        <v>185</v>
      </c>
      <c r="D43" s="7" t="s">
        <v>186</v>
      </c>
      <c r="E43" s="7" t="s">
        <v>187</v>
      </c>
      <c r="F43" s="7" t="s">
        <v>188</v>
      </c>
    </row>
    <row r="44" spans="1:6" ht="16.5">
      <c r="A44" s="7" t="s">
        <v>11</v>
      </c>
      <c r="B44" s="7" t="s">
        <v>189</v>
      </c>
      <c r="C44" s="7" t="s">
        <v>190</v>
      </c>
      <c r="D44" s="7" t="s">
        <v>191</v>
      </c>
      <c r="E44" s="7" t="s">
        <v>192</v>
      </c>
      <c r="F44" s="7" t="s">
        <v>193</v>
      </c>
    </row>
    <row r="45" spans="1:6" ht="33">
      <c r="A45" s="7" t="s">
        <v>11</v>
      </c>
      <c r="B45" s="7" t="s">
        <v>194</v>
      </c>
      <c r="C45" s="7" t="s">
        <v>195</v>
      </c>
      <c r="D45" s="7" t="s">
        <v>196</v>
      </c>
      <c r="E45" s="7" t="s">
        <v>197</v>
      </c>
      <c r="F45" s="7" t="s">
        <v>198</v>
      </c>
    </row>
    <row r="46" spans="1:6" ht="16.5">
      <c r="A46" s="8" t="s">
        <v>13</v>
      </c>
      <c r="B46" s="8" t="s">
        <v>199</v>
      </c>
      <c r="C46" s="8" t="s">
        <v>200</v>
      </c>
      <c r="D46" s="8" t="s">
        <v>201</v>
      </c>
      <c r="E46" s="8" t="s">
        <v>202</v>
      </c>
      <c r="F46" s="8" t="s">
        <v>203</v>
      </c>
    </row>
    <row r="47" spans="1:6" ht="16.5">
      <c r="A47" s="8" t="s">
        <v>13</v>
      </c>
      <c r="B47" s="8" t="s">
        <v>204</v>
      </c>
      <c r="C47" s="8" t="s">
        <v>205</v>
      </c>
      <c r="D47" s="8" t="s">
        <v>206</v>
      </c>
      <c r="E47" s="8" t="s">
        <v>207</v>
      </c>
      <c r="F47" s="8" t="s">
        <v>231</v>
      </c>
    </row>
  </sheetData>
  <autoFilter ref="A1:F47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B27" sqref="B27"/>
    </sheetView>
  </sheetViews>
  <sheetFormatPr defaultRowHeight="13.5"/>
  <cols>
    <col min="1" max="1" width="26" customWidth="1"/>
    <col min="2" max="2" width="52" customWidth="1"/>
    <col min="3" max="3" width="70" customWidth="1"/>
  </cols>
  <sheetData>
    <row r="1" spans="1:3" ht="15">
      <c r="A1" s="11" t="s">
        <v>19</v>
      </c>
      <c r="B1" s="11" t="s">
        <v>4</v>
      </c>
      <c r="C1" s="11" t="s">
        <v>208</v>
      </c>
    </row>
    <row r="2" spans="1:3" ht="33">
      <c r="A2" s="12" t="s">
        <v>209</v>
      </c>
      <c r="B2" s="12" t="s">
        <v>210</v>
      </c>
      <c r="C2" s="12" t="s">
        <v>211</v>
      </c>
    </row>
    <row r="3" spans="1:3" ht="33">
      <c r="A3" s="12" t="s">
        <v>212</v>
      </c>
      <c r="B3" s="12" t="s">
        <v>213</v>
      </c>
      <c r="C3" s="12" t="s">
        <v>214</v>
      </c>
    </row>
    <row r="4" spans="1:3" ht="16.5">
      <c r="A4" s="12" t="s">
        <v>46</v>
      </c>
      <c r="B4" s="12" t="s">
        <v>215</v>
      </c>
      <c r="C4" s="12" t="s">
        <v>216</v>
      </c>
    </row>
    <row r="5" spans="1:3" ht="16.5">
      <c r="A5" s="12" t="s">
        <v>85</v>
      </c>
      <c r="B5" s="12" t="s">
        <v>217</v>
      </c>
      <c r="C5" s="12" t="s">
        <v>218</v>
      </c>
    </row>
    <row r="6" spans="1:3" ht="16.5">
      <c r="A6" s="12" t="s">
        <v>112</v>
      </c>
      <c r="B6" s="12" t="s">
        <v>219</v>
      </c>
      <c r="C6" s="12" t="s">
        <v>109</v>
      </c>
    </row>
    <row r="7" spans="1:3" ht="16.5">
      <c r="A7" s="12" t="s">
        <v>220</v>
      </c>
      <c r="B7" s="12" t="s">
        <v>221</v>
      </c>
      <c r="C7" s="12" t="s">
        <v>222</v>
      </c>
    </row>
    <row r="8" spans="1:3" ht="16.5">
      <c r="A8" s="12" t="s">
        <v>223</v>
      </c>
      <c r="B8" s="12" t="s">
        <v>224</v>
      </c>
      <c r="C8" s="12" t="s">
        <v>87</v>
      </c>
    </row>
    <row r="9" spans="1:3" ht="16.5">
      <c r="A9" s="12" t="s">
        <v>225</v>
      </c>
      <c r="B9" s="12" t="s">
        <v>226</v>
      </c>
      <c r="C9" s="12" t="s">
        <v>227</v>
      </c>
    </row>
    <row r="10" spans="1:3" ht="16.5">
      <c r="A10" s="12" t="s">
        <v>228</v>
      </c>
      <c r="B10" s="12" t="s">
        <v>229</v>
      </c>
      <c r="C10" s="12" t="s">
        <v>230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全部信源明细</vt:lpstr>
      <vt:lpstr>接入方式速查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 胡</cp:lastModifiedBy>
  <dcterms:created xsi:type="dcterms:W3CDTF">2026-08-28T09:03:34Z</dcterms:created>
  <dcterms:modified xsi:type="dcterms:W3CDTF">2026-08-28T09:07:09Z</dcterms:modified>
</cp:coreProperties>
</file>