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4795" windowHeight="112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1" l="1"/>
  <c r="E8" i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</calcChain>
</file>

<file path=xl/sharedStrings.xml><?xml version="1.0" encoding="utf-8"?>
<sst xmlns="http://schemas.openxmlformats.org/spreadsheetml/2006/main" count="4" uniqueCount="4">
  <si>
    <t>A/D値</t>
    <rPh sb="3" eb="4">
      <t>アタイ</t>
    </rPh>
    <phoneticPr fontId="1"/>
  </si>
  <si>
    <t>最低値</t>
    <rPh sb="0" eb="2">
      <t>サイテイ</t>
    </rPh>
    <rPh sb="2" eb="3">
      <t>チ</t>
    </rPh>
    <phoneticPr fontId="1"/>
  </si>
  <si>
    <t>最大値</t>
    <rPh sb="0" eb="2">
      <t>サイダイ</t>
    </rPh>
    <rPh sb="2" eb="3">
      <t>チ</t>
    </rPh>
    <phoneticPr fontId="1"/>
  </si>
  <si>
    <t>平均値</t>
    <rPh sb="0" eb="3">
      <t>ヘイキンチ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</si>
</sst>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);[Red]\(0\)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2" xfId="0" applyNumberFormat="1" applyFill="1" applyBorder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Sheet1!$E$7:$E$22</c:f>
              <c:numCache>
                <c:formatCode>0.00_ </c:formatCode>
                <c:ptCount val="16"/>
                <c:pt idx="0">
                  <c:v>0.12</c:v>
                </c:pt>
                <c:pt idx="1">
                  <c:v>0.39500000000000002</c:v>
                </c:pt>
                <c:pt idx="2">
                  <c:v>0.65</c:v>
                </c:pt>
                <c:pt idx="3">
                  <c:v>0.91500000000000004</c:v>
                </c:pt>
                <c:pt idx="4">
                  <c:v>1.175</c:v>
                </c:pt>
                <c:pt idx="5">
                  <c:v>1.4100000000000001</c:v>
                </c:pt>
                <c:pt idx="6">
                  <c:v>1.655</c:v>
                </c:pt>
                <c:pt idx="7">
                  <c:v>1.9450000000000001</c:v>
                </c:pt>
                <c:pt idx="8">
                  <c:v>2.23</c:v>
                </c:pt>
                <c:pt idx="9">
                  <c:v>2.4900000000000002</c:v>
                </c:pt>
                <c:pt idx="10">
                  <c:v>2.7549999999999999</c:v>
                </c:pt>
                <c:pt idx="11">
                  <c:v>3.02</c:v>
                </c:pt>
                <c:pt idx="12">
                  <c:v>3.2749999999999999</c:v>
                </c:pt>
                <c:pt idx="13">
                  <c:v>3.5300000000000002</c:v>
                </c:pt>
                <c:pt idx="14">
                  <c:v>3.7850000000000001</c:v>
                </c:pt>
                <c:pt idx="15">
                  <c:v>4.0649999999999995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76416"/>
        <c:axId val="178877952"/>
      </c:lineChart>
      <c:catAx>
        <c:axId val="178876416"/>
        <c:scaling>
          <c:orientation val="minMax"/>
        </c:scaling>
        <c:delete val="0"/>
        <c:axPos val="b"/>
        <c:numFmt formatCode="0_);[Red]\(0\)" sourceLinked="1"/>
        <c:majorTickMark val="out"/>
        <c:minorTickMark val="none"/>
        <c:tickLblPos val="nextTo"/>
        <c:crossAx val="178877952"/>
        <c:crosses val="autoZero"/>
        <c:auto val="1"/>
        <c:lblAlgn val="ctr"/>
        <c:lblOffset val="100"/>
        <c:noMultiLvlLbl val="0"/>
      </c:catAx>
      <c:valAx>
        <c:axId val="1788779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17887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</xdr:row>
      <xdr:rowOff>95250</xdr:rowOff>
    </xdr:from>
    <xdr:to>
      <xdr:col>12</xdr:col>
      <xdr:colOff>295275</xdr:colOff>
      <xdr:row>22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27"/>
  <sheetViews>
    <sheetView tabSelected="1" topLeftCell="A4" workbookViewId="0">
      <selection activeCell="N12" sqref="N12"/>
    </sheetView>
  </sheetViews>
  <sheetFormatPr defaultRowHeight="13.5" x14ac:dyDescent="0.15"/>
  <sheetData>
    <row r="6" spans="2:5" x14ac:dyDescent="0.15">
      <c r="B6" s="1" t="s">
        <v>0</v>
      </c>
      <c r="C6" s="1" t="s">
        <v>1</v>
      </c>
      <c r="D6" s="1" t="s">
        <v>2</v>
      </c>
      <c r="E6" s="1" t="s">
        <v>3</v>
      </c>
    </row>
    <row r="7" spans="2:5" x14ac:dyDescent="0.15">
      <c r="B7" s="3">
        <v>0</v>
      </c>
      <c r="C7" s="2">
        <v>0</v>
      </c>
      <c r="D7" s="2">
        <v>0.24</v>
      </c>
      <c r="E7" s="2">
        <f>AVERAGE(C7:D7)</f>
        <v>0.12</v>
      </c>
    </row>
    <row r="8" spans="2:5" x14ac:dyDescent="0.15">
      <c r="B8" s="3">
        <v>1</v>
      </c>
      <c r="C8" s="2">
        <v>0.27</v>
      </c>
      <c r="D8" s="2">
        <v>0.52</v>
      </c>
      <c r="E8" s="2">
        <f t="shared" ref="E8:E22" si="0">AVERAGE(C8:D8)</f>
        <v>0.39500000000000002</v>
      </c>
    </row>
    <row r="9" spans="2:5" x14ac:dyDescent="0.15">
      <c r="B9" s="3">
        <v>2</v>
      </c>
      <c r="C9" s="2">
        <f t="shared" ref="C9:C22" si="1">D8</f>
        <v>0.52</v>
      </c>
      <c r="D9" s="2">
        <v>0.78</v>
      </c>
      <c r="E9" s="2">
        <f t="shared" si="0"/>
        <v>0.65</v>
      </c>
    </row>
    <row r="10" spans="2:5" x14ac:dyDescent="0.15">
      <c r="B10" s="3">
        <v>3</v>
      </c>
      <c r="C10" s="2">
        <f t="shared" si="1"/>
        <v>0.78</v>
      </c>
      <c r="D10" s="2">
        <v>1.05</v>
      </c>
      <c r="E10" s="2">
        <f t="shared" si="0"/>
        <v>0.91500000000000004</v>
      </c>
    </row>
    <row r="11" spans="2:5" x14ac:dyDescent="0.15">
      <c r="B11" s="3">
        <v>4</v>
      </c>
      <c r="C11" s="2">
        <f t="shared" si="1"/>
        <v>1.05</v>
      </c>
      <c r="D11" s="2">
        <v>1.3</v>
      </c>
      <c r="E11" s="2">
        <f t="shared" si="0"/>
        <v>1.175</v>
      </c>
    </row>
    <row r="12" spans="2:5" x14ac:dyDescent="0.15">
      <c r="B12" s="3">
        <v>5</v>
      </c>
      <c r="C12" s="2">
        <f t="shared" si="1"/>
        <v>1.3</v>
      </c>
      <c r="D12" s="2">
        <v>1.52</v>
      </c>
      <c r="E12" s="2">
        <f t="shared" si="0"/>
        <v>1.4100000000000001</v>
      </c>
    </row>
    <row r="13" spans="2:5" x14ac:dyDescent="0.15">
      <c r="B13" s="3">
        <v>6</v>
      </c>
      <c r="C13" s="2">
        <f t="shared" si="1"/>
        <v>1.52</v>
      </c>
      <c r="D13" s="2">
        <v>1.79</v>
      </c>
      <c r="E13" s="2">
        <f t="shared" si="0"/>
        <v>1.655</v>
      </c>
    </row>
    <row r="14" spans="2:5" x14ac:dyDescent="0.15">
      <c r="B14" s="3">
        <v>7</v>
      </c>
      <c r="C14" s="2">
        <f t="shared" si="1"/>
        <v>1.79</v>
      </c>
      <c r="D14" s="2">
        <v>2.1</v>
      </c>
      <c r="E14" s="2">
        <f t="shared" si="0"/>
        <v>1.9450000000000001</v>
      </c>
    </row>
    <row r="15" spans="2:5" x14ac:dyDescent="0.15">
      <c r="B15" s="3">
        <v>8</v>
      </c>
      <c r="C15" s="2">
        <f t="shared" si="1"/>
        <v>2.1</v>
      </c>
      <c r="D15" s="2">
        <v>2.36</v>
      </c>
      <c r="E15" s="2">
        <f t="shared" si="0"/>
        <v>2.23</v>
      </c>
    </row>
    <row r="16" spans="2:5" x14ac:dyDescent="0.15">
      <c r="B16" s="3">
        <v>9</v>
      </c>
      <c r="C16" s="2">
        <f t="shared" si="1"/>
        <v>2.36</v>
      </c>
      <c r="D16" s="2">
        <v>2.62</v>
      </c>
      <c r="E16" s="2">
        <f t="shared" si="0"/>
        <v>2.4900000000000002</v>
      </c>
    </row>
    <row r="17" spans="2:5" x14ac:dyDescent="0.15">
      <c r="B17" s="3">
        <v>10</v>
      </c>
      <c r="C17" s="2">
        <f t="shared" si="1"/>
        <v>2.62</v>
      </c>
      <c r="D17" s="2">
        <v>2.89</v>
      </c>
      <c r="E17" s="2">
        <f t="shared" si="0"/>
        <v>2.7549999999999999</v>
      </c>
    </row>
    <row r="18" spans="2:5" x14ac:dyDescent="0.15">
      <c r="B18" s="3">
        <v>11</v>
      </c>
      <c r="C18" s="2">
        <f t="shared" si="1"/>
        <v>2.89</v>
      </c>
      <c r="D18" s="2">
        <v>3.15</v>
      </c>
      <c r="E18" s="2">
        <f t="shared" si="0"/>
        <v>3.02</v>
      </c>
    </row>
    <row r="19" spans="2:5" x14ac:dyDescent="0.15">
      <c r="B19" s="3">
        <v>12</v>
      </c>
      <c r="C19" s="2">
        <f t="shared" si="1"/>
        <v>3.15</v>
      </c>
      <c r="D19" s="2">
        <v>3.4</v>
      </c>
      <c r="E19" s="2">
        <f t="shared" si="0"/>
        <v>3.2749999999999999</v>
      </c>
    </row>
    <row r="20" spans="2:5" x14ac:dyDescent="0.15">
      <c r="B20" s="3">
        <v>13</v>
      </c>
      <c r="C20" s="2">
        <f t="shared" si="1"/>
        <v>3.4</v>
      </c>
      <c r="D20" s="2">
        <v>3.66</v>
      </c>
      <c r="E20" s="2">
        <f t="shared" si="0"/>
        <v>3.5300000000000002</v>
      </c>
    </row>
    <row r="21" spans="2:5" x14ac:dyDescent="0.15">
      <c r="B21" s="3">
        <v>14</v>
      </c>
      <c r="C21" s="2">
        <f t="shared" si="1"/>
        <v>3.66</v>
      </c>
      <c r="D21" s="2">
        <v>3.91</v>
      </c>
      <c r="E21" s="2">
        <f t="shared" si="0"/>
        <v>3.7850000000000001</v>
      </c>
    </row>
    <row r="22" spans="2:5" x14ac:dyDescent="0.15">
      <c r="B22" s="3">
        <v>15</v>
      </c>
      <c r="C22" s="2">
        <f t="shared" si="1"/>
        <v>3.91</v>
      </c>
      <c r="D22" s="2">
        <v>4.22</v>
      </c>
      <c r="E22" s="2">
        <f t="shared" si="0"/>
        <v>4.0649999999999995</v>
      </c>
    </row>
    <row r="23" spans="2:5" x14ac:dyDescent="0.15">
      <c r="B23" s="4">
        <v>16</v>
      </c>
    </row>
    <row r="24" spans="2:5" x14ac:dyDescent="0.15">
      <c r="B24" s="5"/>
    </row>
    <row r="26" spans="2:5" x14ac:dyDescent="0.15">
      <c r="B26" s="6"/>
    </row>
    <row r="27" spans="2:5" x14ac:dyDescent="0.15">
      <c r="B27" s="6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n-masuya</dc:creator>
  <cp:lastModifiedBy>ei1627</cp:lastModifiedBy>
  <dcterms:created xsi:type="dcterms:W3CDTF">2016-11-16T03:10:56Z</dcterms:created>
  <dcterms:modified xsi:type="dcterms:W3CDTF">2017-11-29T05:22:19Z</dcterms:modified>
</cp:coreProperties>
</file>