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spDotnet\BMW\HrDashboard\Temp\"/>
    </mc:Choice>
  </mc:AlternateContent>
  <bookViews>
    <workbookView xWindow="0" yWindow="0" windowWidth="23040" windowHeight="9228"/>
  </bookViews>
  <sheets>
    <sheet name="q_lps2" sheetId="1" r:id="rId1"/>
    <sheet name="Sheet1" sheetId="2" r:id="rId2"/>
    <sheet name="Sheet2" sheetId="3" r:id="rId3"/>
    <sheet name="Sheet3" sheetId="4" r:id="rId4"/>
  </sheets>
  <calcPr calcId="162913"/>
  <fileRecoveryPr repairLoad="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" i="3"/>
</calcChain>
</file>

<file path=xl/sharedStrings.xml><?xml version="1.0" encoding="utf-8"?>
<sst xmlns="http://schemas.openxmlformats.org/spreadsheetml/2006/main" count="1919" uniqueCount="630">
  <si>
    <t>WorkDate</t>
  </si>
  <si>
    <t>ScanDate</t>
  </si>
  <si>
    <t>ScanTime</t>
  </si>
  <si>
    <t>TimeLate</t>
  </si>
  <si>
    <t>PersonID</t>
  </si>
  <si>
    <t>PersonCode</t>
  </si>
  <si>
    <t>PersonCardID</t>
  </si>
  <si>
    <t>Fullname</t>
  </si>
  <si>
    <t>CompanyCode</t>
  </si>
  <si>
    <t>Shift</t>
  </si>
  <si>
    <t>SinceIn</t>
  </si>
  <si>
    <t>TimeIn</t>
  </si>
  <si>
    <t>TimeOut</t>
  </si>
  <si>
    <t>StartDate</t>
  </si>
  <si>
    <t>EndDate</t>
  </si>
  <si>
    <t>LeaveDateS</t>
  </si>
  <si>
    <t>LeaveTimeS</t>
  </si>
  <si>
    <t>LeaveDateE</t>
  </si>
  <si>
    <t>LeaveTimeE</t>
  </si>
  <si>
    <t>LeaveNameT</t>
  </si>
  <si>
    <t>LeaveMemo</t>
  </si>
  <si>
    <t>leaveGroupName</t>
  </si>
  <si>
    <t>2021-03-05</t>
  </si>
  <si>
    <t>LPS0018</t>
  </si>
  <si>
    <t>800018</t>
  </si>
  <si>
    <t>วิศณุ คำขำ</t>
  </si>
  <si>
    <t>LPS</t>
  </si>
  <si>
    <t>D</t>
  </si>
  <si>
    <t>05:00</t>
  </si>
  <si>
    <t>08:00</t>
  </si>
  <si>
    <t>17:00</t>
  </si>
  <si>
    <t>LPS0024</t>
  </si>
  <si>
    <t>800024</t>
  </si>
  <si>
    <t>ณัฐพล ทองสุข</t>
  </si>
  <si>
    <t>RE1</t>
  </si>
  <si>
    <t>04:00</t>
  </si>
  <si>
    <t>07:00</t>
  </si>
  <si>
    <t>16:00</t>
  </si>
  <si>
    <t>07:50</t>
  </si>
  <si>
    <t>LPS0031</t>
  </si>
  <si>
    <t>800031</t>
  </si>
  <si>
    <t>เจะฮาซัน เจะมูซอ</t>
  </si>
  <si>
    <t>LPS0040</t>
  </si>
  <si>
    <t>800040</t>
  </si>
  <si>
    <t>สุกัญญา  นิ่มนวล</t>
  </si>
  <si>
    <t>07:07</t>
  </si>
  <si>
    <t>LPS0051</t>
  </si>
  <si>
    <t>800051</t>
  </si>
  <si>
    <t>ทัศนีย์ แก้วสิงห์</t>
  </si>
  <si>
    <t>ME1</t>
  </si>
  <si>
    <t>17:20</t>
  </si>
  <si>
    <t>LPS0052</t>
  </si>
  <si>
    <t>800052</t>
  </si>
  <si>
    <t>อารีรัตน์ โสภาพุฒ</t>
  </si>
  <si>
    <t>06:56</t>
  </si>
  <si>
    <t>LPS0072</t>
  </si>
  <si>
    <t>800072</t>
  </si>
  <si>
    <t>บรรเจิด จันทเจริญ</t>
  </si>
  <si>
    <t>07:43</t>
  </si>
  <si>
    <t>LPS0087</t>
  </si>
  <si>
    <t>800087</t>
  </si>
  <si>
    <t>ณรงค์ศักดิ์ จันทร์ศรี</t>
  </si>
  <si>
    <t>LPS0124</t>
  </si>
  <si>
    <t>800124</t>
  </si>
  <si>
    <t>นฤภัทร สำราญบึงแก</t>
  </si>
  <si>
    <t>LPS0125</t>
  </si>
  <si>
    <t>800125</t>
  </si>
  <si>
    <t>พชรพล ดอกกระทุ่มกลาง</t>
  </si>
  <si>
    <t>07:51</t>
  </si>
  <si>
    <t>LPS0151</t>
  </si>
  <si>
    <t>800151</t>
  </si>
  <si>
    <t>นุชสรินทร์ วิมลพันธ์</t>
  </si>
  <si>
    <t>07:30</t>
  </si>
  <si>
    <t>LPS0153</t>
  </si>
  <si>
    <t>800153</t>
  </si>
  <si>
    <t>อภิชา ประสมทรัพย์</t>
  </si>
  <si>
    <t>07:42</t>
  </si>
  <si>
    <t>LPS0195</t>
  </si>
  <si>
    <t>800195</t>
  </si>
  <si>
    <t>ปราถนา บุญสมบัติ</t>
  </si>
  <si>
    <t>06:50</t>
  </si>
  <si>
    <t>LPS0210</t>
  </si>
  <si>
    <t>800210</t>
  </si>
  <si>
    <t>มาลี วัฒนนุกูล</t>
  </si>
  <si>
    <t>TOA</t>
  </si>
  <si>
    <t>06:00</t>
  </si>
  <si>
    <t>08:30</t>
  </si>
  <si>
    <t>07:39</t>
  </si>
  <si>
    <t>LPS0229</t>
  </si>
  <si>
    <t>800229</t>
  </si>
  <si>
    <t>อินทิรา ทำมา</t>
  </si>
  <si>
    <t>07:26</t>
  </si>
  <si>
    <t>LPS0231</t>
  </si>
  <si>
    <t>800231</t>
  </si>
  <si>
    <t>จิราภา พูลพิพัฒน์</t>
  </si>
  <si>
    <t>LPS0240</t>
  </si>
  <si>
    <t>800240</t>
  </si>
  <si>
    <t>มัลลิกา ศรีเรือง</t>
  </si>
  <si>
    <t>2021-03-04</t>
  </si>
  <si>
    <t>00:00</t>
  </si>
  <si>
    <t>ลาพักร้อน</t>
  </si>
  <si>
    <t>พาแม่ไปทำธุระทางราชการที่ต่างจังหวัด</t>
  </si>
  <si>
    <t>LPS0249</t>
  </si>
  <si>
    <t>สุภาวดี มีมรรยาท</t>
  </si>
  <si>
    <t>07:11</t>
  </si>
  <si>
    <t>LPS0251</t>
  </si>
  <si>
    <t>800251</t>
  </si>
  <si>
    <t>ลำใย หมองหลอด</t>
  </si>
  <si>
    <t>07:24</t>
  </si>
  <si>
    <t>LPS0280</t>
  </si>
  <si>
    <t>800280</t>
  </si>
  <si>
    <t>ศรัณยู ครุธทา</t>
  </si>
  <si>
    <t>06:58</t>
  </si>
  <si>
    <t>LPS0284</t>
  </si>
  <si>
    <t>800284</t>
  </si>
  <si>
    <t>สุริยันต์ สุวัฒนวิชญ์</t>
  </si>
  <si>
    <t>DK</t>
  </si>
  <si>
    <t>17:45</t>
  </si>
  <si>
    <t>07:46</t>
  </si>
  <si>
    <t>LPS0340</t>
  </si>
  <si>
    <t>800340</t>
  </si>
  <si>
    <t>ไชยเกษม โภชน์บุญมี</t>
  </si>
  <si>
    <t>DD</t>
  </si>
  <si>
    <t>06:54</t>
  </si>
  <si>
    <t>LPS0350</t>
  </si>
  <si>
    <t>800350</t>
  </si>
  <si>
    <t>ณิศรา รัตนสนธิ์</t>
  </si>
  <si>
    <t>06:29</t>
  </si>
  <si>
    <t>LPS0363</t>
  </si>
  <si>
    <t>800363</t>
  </si>
  <si>
    <t>สุรีรัตน์ วิริยะประจักรกุล</t>
  </si>
  <si>
    <t>LPS0381</t>
  </si>
  <si>
    <t>ปริญญา เล็กล้วน</t>
  </si>
  <si>
    <t>LPS0382</t>
  </si>
  <si>
    <t>ลัดดา เล็กล้วน</t>
  </si>
  <si>
    <t>07:44</t>
  </si>
  <si>
    <t>LPS0389</t>
  </si>
  <si>
    <t>800389</t>
  </si>
  <si>
    <t>วิลาวัลย์ แสงตะวัน</t>
  </si>
  <si>
    <t>MH1</t>
  </si>
  <si>
    <t>16:30</t>
  </si>
  <si>
    <t>07:20</t>
  </si>
  <si>
    <t>LPS0404</t>
  </si>
  <si>
    <t>800404</t>
  </si>
  <si>
    <t>ประภัสสร สายแวว</t>
  </si>
  <si>
    <t>06:57</t>
  </si>
  <si>
    <t>LPS0420</t>
  </si>
  <si>
    <t>800420</t>
  </si>
  <si>
    <t>ประภัสสร วงษ์จิ้น</t>
  </si>
  <si>
    <t>06:26</t>
  </si>
  <si>
    <t>LPS0421</t>
  </si>
  <si>
    <t>800421</t>
  </si>
  <si>
    <t>นุชนภา วิเศษรัตน์</t>
  </si>
  <si>
    <t>07:31</t>
  </si>
  <si>
    <t>LPS0422</t>
  </si>
  <si>
    <t>800422</t>
  </si>
  <si>
    <t>ขวัญชนก เทพคำ</t>
  </si>
  <si>
    <t>LPS0423</t>
  </si>
  <si>
    <t>800423</t>
  </si>
  <si>
    <t>กฤษฎา เล็กล้วน</t>
  </si>
  <si>
    <t>LPS0441</t>
  </si>
  <si>
    <t>800441</t>
  </si>
  <si>
    <t>นงลักษณ์ บุตรสาอ่างทอง</t>
  </si>
  <si>
    <t>06:27</t>
  </si>
  <si>
    <t>LPS0466</t>
  </si>
  <si>
    <t>800466</t>
  </si>
  <si>
    <t>หนึ่งฤทัย แสงแดง</t>
  </si>
  <si>
    <t>SDM</t>
  </si>
  <si>
    <t>07:28</t>
  </si>
  <si>
    <t>LPS0487</t>
  </si>
  <si>
    <t>800487</t>
  </si>
  <si>
    <t>รัชฎาภรณ์ แกล้ว</t>
  </si>
  <si>
    <t>06:05</t>
  </si>
  <si>
    <t>LPS0489</t>
  </si>
  <si>
    <t>800489</t>
  </si>
  <si>
    <t>สายพิณ กันภัย</t>
  </si>
  <si>
    <t>06:38</t>
  </si>
  <si>
    <t>LPS0490</t>
  </si>
  <si>
    <t>800490</t>
  </si>
  <si>
    <t>กิตติศักดิ์ วันแก</t>
  </si>
  <si>
    <t>06:52</t>
  </si>
  <si>
    <t>LPS0499</t>
  </si>
  <si>
    <t>800499</t>
  </si>
  <si>
    <t>ธัญญาภรณ์ บุญอินทร์</t>
  </si>
  <si>
    <t>LPS0521</t>
  </si>
  <si>
    <t>800521</t>
  </si>
  <si>
    <t>กฤษณา แก้วก้อย</t>
  </si>
  <si>
    <t>07:23</t>
  </si>
  <si>
    <t>LPS0525</t>
  </si>
  <si>
    <t>800525</t>
  </si>
  <si>
    <t>สมพร ดูเขา</t>
  </si>
  <si>
    <t>PMX</t>
  </si>
  <si>
    <t>17:10</t>
  </si>
  <si>
    <t>07:53</t>
  </si>
  <si>
    <t>LPS0544</t>
  </si>
  <si>
    <t>800544</t>
  </si>
  <si>
    <t>อรทัย เชื่อมาก</t>
  </si>
  <si>
    <t>06:53</t>
  </si>
  <si>
    <t>LPS0551</t>
  </si>
  <si>
    <t>800551</t>
  </si>
  <si>
    <t>นพดล หม่องพราหมณ์</t>
  </si>
  <si>
    <t>LPS0554</t>
  </si>
  <si>
    <t>800554</t>
  </si>
  <si>
    <t>กิตติมา จันทร์เกษม</t>
  </si>
  <si>
    <t>LPS0571</t>
  </si>
  <si>
    <t>800571</t>
  </si>
  <si>
    <t>วัลลพ ใสสอาด</t>
  </si>
  <si>
    <t>LPS0573</t>
  </si>
  <si>
    <t>800573</t>
  </si>
  <si>
    <t>ประดุจ ชัยยะ</t>
  </si>
  <si>
    <t>LPS0618</t>
  </si>
  <si>
    <t>800618</t>
  </si>
  <si>
    <t>บัณฑิต ชมภูบุตร</t>
  </si>
  <si>
    <t>LPS0628</t>
  </si>
  <si>
    <t>800628</t>
  </si>
  <si>
    <t>มยุรา รวมวงษ์</t>
  </si>
  <si>
    <t>LPS0629</t>
  </si>
  <si>
    <t>800629</t>
  </si>
  <si>
    <t>สายสมร เหรียญทอง</t>
  </si>
  <si>
    <t>LPS0648</t>
  </si>
  <si>
    <t>800648</t>
  </si>
  <si>
    <t>ปรางทิพย์ นวลพงษ์</t>
  </si>
  <si>
    <t>07:48</t>
  </si>
  <si>
    <t>LPS0651</t>
  </si>
  <si>
    <t>800651</t>
  </si>
  <si>
    <t>พงศกร แสงเพ็ชร</t>
  </si>
  <si>
    <t>LPS0657</t>
  </si>
  <si>
    <t>800657</t>
  </si>
  <si>
    <t>สายใจ ชาภิรมย์</t>
  </si>
  <si>
    <t>LPS0659</t>
  </si>
  <si>
    <t>800659</t>
  </si>
  <si>
    <t>กนกพร กิจจานนท์</t>
  </si>
  <si>
    <t>LPS0662</t>
  </si>
  <si>
    <t>800662</t>
  </si>
  <si>
    <t>กฤษณา อิ่มแย้ม</t>
  </si>
  <si>
    <t>LPS0663</t>
  </si>
  <si>
    <t>800663</t>
  </si>
  <si>
    <t>จุรีพร สุขพูล</t>
  </si>
  <si>
    <t>07:18</t>
  </si>
  <si>
    <t>LPS0670</t>
  </si>
  <si>
    <t>800670</t>
  </si>
  <si>
    <t>ชมัยพร โทปุรินทร์</t>
  </si>
  <si>
    <t>LPS0671</t>
  </si>
  <si>
    <t>800671</t>
  </si>
  <si>
    <t>จุฑามาศ ทองยา</t>
  </si>
  <si>
    <t>LPS0676</t>
  </si>
  <si>
    <t>800676</t>
  </si>
  <si>
    <t>วัชรี ยิ้มสอาด</t>
  </si>
  <si>
    <t>LPS0677</t>
  </si>
  <si>
    <t>800677</t>
  </si>
  <si>
    <t>นัดดา สุขสำราญ</t>
  </si>
  <si>
    <t>LPS0678</t>
  </si>
  <si>
    <t>800678</t>
  </si>
  <si>
    <t>วิมล สุคนธรส</t>
  </si>
  <si>
    <t>LPS0681</t>
  </si>
  <si>
    <t>800681</t>
  </si>
  <si>
    <t>มัตติกา จันทสิทธิ์</t>
  </si>
  <si>
    <t>LPS0683</t>
  </si>
  <si>
    <t>800683</t>
  </si>
  <si>
    <t>มานพ ริมชลา</t>
  </si>
  <si>
    <t>LPS0686</t>
  </si>
  <si>
    <t>800686</t>
  </si>
  <si>
    <t>วราวรรณ ลิ้มรุ่งทวีทรัพย์</t>
  </si>
  <si>
    <t>LPS0687</t>
  </si>
  <si>
    <t>800687</t>
  </si>
  <si>
    <t>จินตนา ปะฮง</t>
  </si>
  <si>
    <t>07:35</t>
  </si>
  <si>
    <t>LPS0689</t>
  </si>
  <si>
    <t>800689</t>
  </si>
  <si>
    <t>สุภารักษ์ นิลดอนหวาย</t>
  </si>
  <si>
    <t>TSW</t>
  </si>
  <si>
    <t>16:40</t>
  </si>
  <si>
    <t>LPS0706</t>
  </si>
  <si>
    <t>800706</t>
  </si>
  <si>
    <t>สาคร มีสุข</t>
  </si>
  <si>
    <t>07:37</t>
  </si>
  <si>
    <t>LPS0710</t>
  </si>
  <si>
    <t>800710</t>
  </si>
  <si>
    <t>อำภาวรรณ์ เรืองขำ</t>
  </si>
  <si>
    <t>LPS0782</t>
  </si>
  <si>
    <t>800782</t>
  </si>
  <si>
    <t>สันติ แซ่ตั๊น</t>
  </si>
  <si>
    <t>LPS0784</t>
  </si>
  <si>
    <t>800784</t>
  </si>
  <si>
    <t>ชนาภา ทองมี</t>
  </si>
  <si>
    <t>LPS0804</t>
  </si>
  <si>
    <t>800804</t>
  </si>
  <si>
    <t>สุภรณ์ วงศ์จินดา</t>
  </si>
  <si>
    <t>LPS0805</t>
  </si>
  <si>
    <t>800805</t>
  </si>
  <si>
    <t>สมพิศ เหรียญทอง</t>
  </si>
  <si>
    <t>LPS0806</t>
  </si>
  <si>
    <t>800806</t>
  </si>
  <si>
    <t>สุรศักดิ์ ศรีอุดม</t>
  </si>
  <si>
    <t>LPS0814</t>
  </si>
  <si>
    <t>800814</t>
  </si>
  <si>
    <t>นพชัย จุกสีดา</t>
  </si>
  <si>
    <t>LPS0817</t>
  </si>
  <si>
    <t>800817</t>
  </si>
  <si>
    <t>ธนภณ แจ้งประจักษ์</t>
  </si>
  <si>
    <t>07:36</t>
  </si>
  <si>
    <t>LPS0822</t>
  </si>
  <si>
    <t>800822</t>
  </si>
  <si>
    <t>รัตนาภรณ์ อมรรัตนเจริญ</t>
  </si>
  <si>
    <t>LPS0823</t>
  </si>
  <si>
    <t>800823</t>
  </si>
  <si>
    <t>วงเดือน ฤาชา</t>
  </si>
  <si>
    <t>LPS0832</t>
  </si>
  <si>
    <t>800832</t>
  </si>
  <si>
    <t>วันเพ็ญ ศรีอุดม</t>
  </si>
  <si>
    <t>06:59</t>
  </si>
  <si>
    <t>LPS0837</t>
  </si>
  <si>
    <t>800837</t>
  </si>
  <si>
    <t>จิตรา ศรีธรรมมา</t>
  </si>
  <si>
    <t>LPS0841</t>
  </si>
  <si>
    <t>800841</t>
  </si>
  <si>
    <t>เจษตุรงค์ เรืองทอง</t>
  </si>
  <si>
    <t>LPS0842</t>
  </si>
  <si>
    <t>800842</t>
  </si>
  <si>
    <t>สัญญา ภูบ้านหม้อ</t>
  </si>
  <si>
    <t>LPS0844</t>
  </si>
  <si>
    <t>800844</t>
  </si>
  <si>
    <t>สมปอง จันทร์พวง</t>
  </si>
  <si>
    <t>LPS0853</t>
  </si>
  <si>
    <t>800853</t>
  </si>
  <si>
    <t>อัครพล พิมพา</t>
  </si>
  <si>
    <t>LPS0854</t>
  </si>
  <si>
    <t>800854</t>
  </si>
  <si>
    <t>พรเทพ สติขันติเลิศ</t>
  </si>
  <si>
    <t>LPS0856</t>
  </si>
  <si>
    <t>800856</t>
  </si>
  <si>
    <t>สุดารัตน์ จานเมือง</t>
  </si>
  <si>
    <t>06:46</t>
  </si>
  <si>
    <t>LPS0858</t>
  </si>
  <si>
    <t>800858</t>
  </si>
  <si>
    <t>สุพัตรา หุ่นอินทร์</t>
  </si>
  <si>
    <t>LPS0864</t>
  </si>
  <si>
    <t>800864</t>
  </si>
  <si>
    <t>วิภากรณ์ แหยมประเสริฐ</t>
  </si>
  <si>
    <t>UCT</t>
  </si>
  <si>
    <t>07:41</t>
  </si>
  <si>
    <t>LPS0870</t>
  </si>
  <si>
    <t>800870</t>
  </si>
  <si>
    <t>วาสนา เก่งกล้า</t>
  </si>
  <si>
    <t>KC1</t>
  </si>
  <si>
    <t>07:45</t>
  </si>
  <si>
    <t>LPS0873</t>
  </si>
  <si>
    <t>800873</t>
  </si>
  <si>
    <t>นารา ภูมิเลิศ</t>
  </si>
  <si>
    <t>TRT</t>
  </si>
  <si>
    <t>LPS0878</t>
  </si>
  <si>
    <t>800878</t>
  </si>
  <si>
    <t>ฉัตรมนู บุญนุช</t>
  </si>
  <si>
    <t>07:57</t>
  </si>
  <si>
    <t>LPS0891</t>
  </si>
  <si>
    <t>800891</t>
  </si>
  <si>
    <t>อุดร ผัดนุ่น</t>
  </si>
  <si>
    <t>LPS0900</t>
  </si>
  <si>
    <t>800900</t>
  </si>
  <si>
    <t>สุดารัตน์ ผาตากแดด</t>
  </si>
  <si>
    <t>LPS0904</t>
  </si>
  <si>
    <t>800904</t>
  </si>
  <si>
    <t>บรรจง พรมคำบุตร</t>
  </si>
  <si>
    <t>LPS0906</t>
  </si>
  <si>
    <t>800906</t>
  </si>
  <si>
    <t>นงค์ลักษณ์ โพขาว</t>
  </si>
  <si>
    <t>07:34</t>
  </si>
  <si>
    <t>LPS0907</t>
  </si>
  <si>
    <t>800907</t>
  </si>
  <si>
    <t>เพ็ญศิริ ภูอ่าว</t>
  </si>
  <si>
    <t>LPS0913</t>
  </si>
  <si>
    <t>800913</t>
  </si>
  <si>
    <t>พลอยไพลิน ทะราษฎร์</t>
  </si>
  <si>
    <t>07:27</t>
  </si>
  <si>
    <t>LPS0914</t>
  </si>
  <si>
    <t>800914</t>
  </si>
  <si>
    <t>อุไรพร แสงดี</t>
  </si>
  <si>
    <t>LPS0917</t>
  </si>
  <si>
    <t>800917</t>
  </si>
  <si>
    <t>ขวัญดาว บุญมาก</t>
  </si>
  <si>
    <t>LPS0918</t>
  </si>
  <si>
    <t>800918</t>
  </si>
  <si>
    <t>นิกรณ์ ณรินทร์</t>
  </si>
  <si>
    <t>LPS0922</t>
  </si>
  <si>
    <t>800922</t>
  </si>
  <si>
    <t>ดลชัย เสรีวัลลภ</t>
  </si>
  <si>
    <t>07:49</t>
  </si>
  <si>
    <t>LPS0927</t>
  </si>
  <si>
    <t>800927</t>
  </si>
  <si>
    <t>ปริญญา คำผาลา</t>
  </si>
  <si>
    <t>07:10</t>
  </si>
  <si>
    <t>LPS0930</t>
  </si>
  <si>
    <t>800930</t>
  </si>
  <si>
    <t>กัน อินทรบรรลือ</t>
  </si>
  <si>
    <t>LPS0931</t>
  </si>
  <si>
    <t>800931</t>
  </si>
  <si>
    <t>จิราภรณ์ ยอดงาม</t>
  </si>
  <si>
    <t>LPS0932</t>
  </si>
  <si>
    <t>800932</t>
  </si>
  <si>
    <t>สุภาพร รัตนานิตย์</t>
  </si>
  <si>
    <t>BM1</t>
  </si>
  <si>
    <t>17:30</t>
  </si>
  <si>
    <t>LPS0934</t>
  </si>
  <si>
    <t>800934</t>
  </si>
  <si>
    <t>ภีศเดช จันทถิโรดม</t>
  </si>
  <si>
    <t>06:51</t>
  </si>
  <si>
    <t>LPS0937</t>
  </si>
  <si>
    <t>800937</t>
  </si>
  <si>
    <t>สายัน เอกพงษ์</t>
  </si>
  <si>
    <t>LPS0941</t>
  </si>
  <si>
    <t>800941</t>
  </si>
  <si>
    <t>สุธาทิพย์ ผ่องใส</t>
  </si>
  <si>
    <t>LPS0944</t>
  </si>
  <si>
    <t>800944</t>
  </si>
  <si>
    <t>สุพศิษฐ์ชัย เปรมแหวว</t>
  </si>
  <si>
    <t>LPS0945</t>
  </si>
  <si>
    <t>800945</t>
  </si>
  <si>
    <t>นันทพร สนปั้น</t>
  </si>
  <si>
    <t>LPS0946</t>
  </si>
  <si>
    <t>800946</t>
  </si>
  <si>
    <t>วิไลพร จูหงี</t>
  </si>
  <si>
    <t>LPS0947</t>
  </si>
  <si>
    <t>800947</t>
  </si>
  <si>
    <t>ณัฐพล ศรีรุ้ง</t>
  </si>
  <si>
    <t>LPS0948</t>
  </si>
  <si>
    <t>800948</t>
  </si>
  <si>
    <t>อุมาพร สีโพอุ่น</t>
  </si>
  <si>
    <t>08:01</t>
  </si>
  <si>
    <t>Late</t>
  </si>
  <si>
    <t>LPS0949</t>
  </si>
  <si>
    <t>800949</t>
  </si>
  <si>
    <t>ธนาพร อินชัยยา</t>
  </si>
  <si>
    <t>SA</t>
  </si>
  <si>
    <t>LPS0954</t>
  </si>
  <si>
    <t>800954</t>
  </si>
  <si>
    <t>วิทยา ชื่นสี</t>
  </si>
  <si>
    <t>LPS0955</t>
  </si>
  <si>
    <t>800955</t>
  </si>
  <si>
    <t>กฤษณะ อิ่มสมัย</t>
  </si>
  <si>
    <t>LPS0960</t>
  </si>
  <si>
    <t>800960</t>
  </si>
  <si>
    <t>ยุทธนา วงศ์วาณิชวัฒนา</t>
  </si>
  <si>
    <t>06:40</t>
  </si>
  <si>
    <t>LPS0963</t>
  </si>
  <si>
    <t>800963</t>
  </si>
  <si>
    <t>นริศรา มูลหา</t>
  </si>
  <si>
    <t>LPS0965</t>
  </si>
  <si>
    <t>800965</t>
  </si>
  <si>
    <t>ศิวะมล นุชละม่อม</t>
  </si>
  <si>
    <t>07:01</t>
  </si>
  <si>
    <t>LPS0966</t>
  </si>
  <si>
    <t>800966</t>
  </si>
  <si>
    <t>จิรสุดา บุญรังสี</t>
  </si>
  <si>
    <t>LPS0975</t>
  </si>
  <si>
    <t>800975</t>
  </si>
  <si>
    <t>แอ แสงปิมปา</t>
  </si>
  <si>
    <t>LPS0976</t>
  </si>
  <si>
    <t>800976</t>
  </si>
  <si>
    <t>บุญรักษ์ ภูมิภักดี</t>
  </si>
  <si>
    <t>LPS0979</t>
  </si>
  <si>
    <t>800979</t>
  </si>
  <si>
    <t>วิทวัช กรดแก้ว</t>
  </si>
  <si>
    <t>LPS0982</t>
  </si>
  <si>
    <t>800982</t>
  </si>
  <si>
    <t>สิริพร สุขพูล</t>
  </si>
  <si>
    <t>LPS0983</t>
  </si>
  <si>
    <t>800983</t>
  </si>
  <si>
    <t>มันโซ แอบาฮา</t>
  </si>
  <si>
    <t>LPS0984</t>
  </si>
  <si>
    <t>800984</t>
  </si>
  <si>
    <t>กัลยา ถ้ำพุดซา</t>
  </si>
  <si>
    <t>LPS0987</t>
  </si>
  <si>
    <t>800987</t>
  </si>
  <si>
    <t>อัจฉรา โชคเจริญ</t>
  </si>
  <si>
    <t>07:59</t>
  </si>
  <si>
    <t>LPS0988</t>
  </si>
  <si>
    <t>800988</t>
  </si>
  <si>
    <t>อรไท หาญชมภู</t>
  </si>
  <si>
    <t>LPS0992</t>
  </si>
  <si>
    <t>800992</t>
  </si>
  <si>
    <t>ปริศนา ศรีคุณ</t>
  </si>
  <si>
    <t>SEA</t>
  </si>
  <si>
    <t>04:30</t>
  </si>
  <si>
    <t>06:42</t>
  </si>
  <si>
    <t>LPS0994</t>
  </si>
  <si>
    <t>800994</t>
  </si>
  <si>
    <t>ชุลีกร สุระรัสมี</t>
  </si>
  <si>
    <t>07:09</t>
  </si>
  <si>
    <t>LPS0997</t>
  </si>
  <si>
    <t>800997</t>
  </si>
  <si>
    <t>มัทธริกา คำสิน</t>
  </si>
  <si>
    <t>07:56</t>
  </si>
  <si>
    <t>LPS0999</t>
  </si>
  <si>
    <t>800999</t>
  </si>
  <si>
    <t>ปนิก วงศ์ชัย</t>
  </si>
  <si>
    <t>LPS1000</t>
  </si>
  <si>
    <t>801000</t>
  </si>
  <si>
    <t>ศิริรักษ์ เหนือเกตุ</t>
  </si>
  <si>
    <t>LPS1002</t>
  </si>
  <si>
    <t>801002</t>
  </si>
  <si>
    <t>เนตรนภา กอบเงิน</t>
  </si>
  <si>
    <t>LPS1003</t>
  </si>
  <si>
    <t>801003</t>
  </si>
  <si>
    <t>นรากร แดงโรจน์</t>
  </si>
  <si>
    <t>LPS1004</t>
  </si>
  <si>
    <t>801004</t>
  </si>
  <si>
    <t>วันทนา สิงห์คำ</t>
  </si>
  <si>
    <t>LPS1005</t>
  </si>
  <si>
    <t>801005</t>
  </si>
  <si>
    <t>พัชรี หมื่นสท้าน</t>
  </si>
  <si>
    <t>LPS1009</t>
  </si>
  <si>
    <t>801009</t>
  </si>
  <si>
    <t>ธนัชช์อร อยู่ประเสริฐกุล</t>
  </si>
  <si>
    <t>07:52</t>
  </si>
  <si>
    <t>LPS1011</t>
  </si>
  <si>
    <t>801011</t>
  </si>
  <si>
    <t>สายใจ สมเสาร์</t>
  </si>
  <si>
    <t>LPS1012</t>
  </si>
  <si>
    <t>801012</t>
  </si>
  <si>
    <t>อรรถพล กะรัมย์</t>
  </si>
  <si>
    <t>LPS1015</t>
  </si>
  <si>
    <t>801015</t>
  </si>
  <si>
    <t>สุภาพร นวลศรี</t>
  </si>
  <si>
    <t>LPS1018</t>
  </si>
  <si>
    <t>สุภาพร นาฬิเกร์</t>
  </si>
  <si>
    <t>LPS1019</t>
  </si>
  <si>
    <t>801019</t>
  </si>
  <si>
    <t>เฉลิมพล โคตรสิงห์</t>
  </si>
  <si>
    <t>LPS1020</t>
  </si>
  <si>
    <t>801020</t>
  </si>
  <si>
    <t>คำนึง นวลนุกูล</t>
  </si>
  <si>
    <t>LPS1021</t>
  </si>
  <si>
    <t>801021</t>
  </si>
  <si>
    <t>สุพรรณี กำเนิดของแก่น</t>
  </si>
  <si>
    <t>LPS1022</t>
  </si>
  <si>
    <t>801022</t>
  </si>
  <si>
    <t>สำราญ พาเจริญ</t>
  </si>
  <si>
    <t>LPS1023</t>
  </si>
  <si>
    <t>801023</t>
  </si>
  <si>
    <t>บัณฑิต เบ้าศรี</t>
  </si>
  <si>
    <t>LPS1024</t>
  </si>
  <si>
    <t>801024</t>
  </si>
  <si>
    <t>เชาวลิต โอสถ</t>
  </si>
  <si>
    <t>LPS1025</t>
  </si>
  <si>
    <t>801025</t>
  </si>
  <si>
    <t>บีเอ็ม ชมชื่น</t>
  </si>
  <si>
    <t>LPS1026</t>
  </si>
  <si>
    <t>801026</t>
  </si>
  <si>
    <t>ชัยสาณุวัฒน์ เดชอุดม</t>
  </si>
  <si>
    <t>LPS1027</t>
  </si>
  <si>
    <t>801027</t>
  </si>
  <si>
    <t>สกลวรรธน์ ลับเหลี่ยม</t>
  </si>
  <si>
    <t>LPS1028</t>
  </si>
  <si>
    <t>801028</t>
  </si>
  <si>
    <t>จเร เติมแต้ม</t>
  </si>
  <si>
    <t>LPS1030</t>
  </si>
  <si>
    <t>801030</t>
  </si>
  <si>
    <t>สิทธิพงษ์ แซ่อึ้ง</t>
  </si>
  <si>
    <t>08:41</t>
  </si>
  <si>
    <t>LPS1035</t>
  </si>
  <si>
    <t>801035</t>
  </si>
  <si>
    <t>วรรณชัย ช่วยศรี</t>
  </si>
  <si>
    <t>LPS1036</t>
  </si>
  <si>
    <t>801036</t>
  </si>
  <si>
    <t>อรทัย จันทร์แก้ว</t>
  </si>
  <si>
    <t>LPS1039</t>
  </si>
  <si>
    <t>801039</t>
  </si>
  <si>
    <t>สุดารัตน์ ผาสม</t>
  </si>
  <si>
    <t>06:06</t>
  </si>
  <si>
    <t>LPS1042</t>
  </si>
  <si>
    <t>801042</t>
  </si>
  <si>
    <t>ฉันทนา ปานทอง</t>
  </si>
  <si>
    <t>LPS1043</t>
  </si>
  <si>
    <t>ชัยวัฒน์ บัวทอง</t>
  </si>
  <si>
    <t>08:03</t>
  </si>
  <si>
    <t>LPS1045</t>
  </si>
  <si>
    <t>801045</t>
  </si>
  <si>
    <t>กิตติภพ คุปติวัฒน์</t>
  </si>
  <si>
    <t>07:03</t>
  </si>
  <si>
    <t>LPS1046</t>
  </si>
  <si>
    <t>801046</t>
  </si>
  <si>
    <t>วิทยา อาจคำพันธ์</t>
  </si>
  <si>
    <t>LPS1047</t>
  </si>
  <si>
    <t>801047</t>
  </si>
  <si>
    <t>ศศิพร เรืองตระกูล</t>
  </si>
  <si>
    <t>LPS1048</t>
  </si>
  <si>
    <t>801048</t>
  </si>
  <si>
    <t>สุภาวดี ธรรมกาย</t>
  </si>
  <si>
    <t>LPS1049</t>
  </si>
  <si>
    <t>801049</t>
  </si>
  <si>
    <t>ระพีพร มีโคกกลาง</t>
  </si>
  <si>
    <t>LPS1050</t>
  </si>
  <si>
    <t>801050</t>
  </si>
  <si>
    <t>กันตินันท์ ชายทวีป</t>
  </si>
  <si>
    <t>07:25</t>
  </si>
  <si>
    <t>LPS1051</t>
  </si>
  <si>
    <t>801051</t>
  </si>
  <si>
    <t>นัทฐิณี ดวงศรี</t>
  </si>
  <si>
    <t>LPS1052</t>
  </si>
  <si>
    <t>801052</t>
  </si>
  <si>
    <t>พัชรพล บรรเทาวงษ์</t>
  </si>
  <si>
    <t>LPS1053</t>
  </si>
  <si>
    <t>801053</t>
  </si>
  <si>
    <t>จารึก อุดมสุข</t>
  </si>
  <si>
    <t>LPS1054</t>
  </si>
  <si>
    <t>801054</t>
  </si>
  <si>
    <t>นายนพพร สีสันต์</t>
  </si>
  <si>
    <t>LPS1055</t>
  </si>
  <si>
    <t>801055</t>
  </si>
  <si>
    <t>เกียวติศักดิ์ อัควงษา</t>
  </si>
  <si>
    <t>07:54</t>
  </si>
  <si>
    <t>LPS1056</t>
  </si>
  <si>
    <t>สุภาวดี ศรีแก้ว</t>
  </si>
  <si>
    <t>LPS1057</t>
  </si>
  <si>
    <t>เพชรรัตน์ สุทธิ</t>
  </si>
  <si>
    <t>EMA</t>
  </si>
  <si>
    <t>LPS1058</t>
  </si>
  <si>
    <t>กาญจนา ราศรีใส</t>
  </si>
  <si>
    <t>LPS1063</t>
  </si>
  <si>
    <t>ณัฐพล สถาพร</t>
  </si>
  <si>
    <t>LPS1007</t>
  </si>
  <si>
    <t>LPS1041</t>
  </si>
  <si>
    <t>LPS1059</t>
  </si>
  <si>
    <t>LPS0502</t>
  </si>
  <si>
    <t>กะไม่ตรง อาจมีการสลับกะ</t>
  </si>
  <si>
    <t>ธนิกานต์ เจริญสุข</t>
  </si>
  <si>
    <t>ME2</t>
  </si>
  <si>
    <t>ณัฐพร พริ้งเพริศ</t>
  </si>
  <si>
    <t>MH2</t>
  </si>
  <si>
    <t>ไม่มีกะใน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</si>
</sst>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\ h:mm:ss.000"/>
    <numFmt numFmtId="165" formatCode="yyyy\-mm\-dd;@"/>
  </numFmts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1" xfId="0" applyNumberFormat="1" applyBorder="1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tabSelected="1" topLeftCell="A5" workbookViewId="0">
      <selection activeCell="I5" sqref="I5"/>
    </sheetView>
  </sheetViews>
  <sheetFormatPr defaultRowHeight="14.4" x14ac:dyDescent="0.3"/>
  <cols>
    <col min="14" max="14" width="20.88671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E2">
        <v>176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s="1">
        <v>37708</v>
      </c>
    </row>
    <row r="3" spans="1:22" x14ac:dyDescent="0.3">
      <c r="A3" t="s">
        <v>22</v>
      </c>
      <c r="E3">
        <v>1529</v>
      </c>
      <c r="F3" t="s">
        <v>31</v>
      </c>
      <c r="G3" t="s">
        <v>32</v>
      </c>
      <c r="H3" t="s">
        <v>33</v>
      </c>
      <c r="I3" t="s">
        <v>26</v>
      </c>
      <c r="J3" t="s">
        <v>34</v>
      </c>
      <c r="K3" t="s">
        <v>35</v>
      </c>
      <c r="L3" t="s">
        <v>36</v>
      </c>
      <c r="M3" t="s">
        <v>37</v>
      </c>
      <c r="N3" s="1">
        <v>37011</v>
      </c>
    </row>
    <row r="4" spans="1:22" x14ac:dyDescent="0.3">
      <c r="A4" t="s">
        <v>22</v>
      </c>
      <c r="B4" t="s">
        <v>22</v>
      </c>
      <c r="C4" t="s">
        <v>38</v>
      </c>
      <c r="E4">
        <v>177</v>
      </c>
      <c r="F4" t="s">
        <v>39</v>
      </c>
      <c r="G4" t="s">
        <v>40</v>
      </c>
      <c r="H4" t="s">
        <v>41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s="1">
        <v>35709</v>
      </c>
    </row>
    <row r="5" spans="1:22" x14ac:dyDescent="0.3">
      <c r="A5" t="s">
        <v>22</v>
      </c>
      <c r="E5">
        <v>1530</v>
      </c>
      <c r="F5" t="s">
        <v>42</v>
      </c>
      <c r="G5" t="s">
        <v>43</v>
      </c>
      <c r="H5" t="s">
        <v>44</v>
      </c>
      <c r="I5" t="s">
        <v>26</v>
      </c>
      <c r="J5" t="s">
        <v>27</v>
      </c>
      <c r="K5" t="s">
        <v>28</v>
      </c>
      <c r="L5" t="s">
        <v>29</v>
      </c>
      <c r="M5" t="s">
        <v>30</v>
      </c>
      <c r="N5" s="1">
        <v>36549</v>
      </c>
    </row>
    <row r="6" spans="1:22" x14ac:dyDescent="0.3">
      <c r="A6" t="s">
        <v>22</v>
      </c>
      <c r="B6" t="s">
        <v>22</v>
      </c>
      <c r="C6" t="s">
        <v>45</v>
      </c>
      <c r="E6">
        <v>178</v>
      </c>
      <c r="F6" t="s">
        <v>46</v>
      </c>
      <c r="G6" t="s">
        <v>47</v>
      </c>
      <c r="H6" t="s">
        <v>48</v>
      </c>
      <c r="I6" t="s">
        <v>26</v>
      </c>
      <c r="J6" t="s">
        <v>49</v>
      </c>
      <c r="K6" t="s">
        <v>28</v>
      </c>
      <c r="L6" t="s">
        <v>38</v>
      </c>
      <c r="M6" t="s">
        <v>50</v>
      </c>
      <c r="N6" s="1">
        <v>37221</v>
      </c>
    </row>
    <row r="7" spans="1:22" x14ac:dyDescent="0.3">
      <c r="A7" t="s">
        <v>22</v>
      </c>
      <c r="E7">
        <v>1533</v>
      </c>
      <c r="F7" t="s">
        <v>51</v>
      </c>
      <c r="G7" t="s">
        <v>52</v>
      </c>
      <c r="H7" t="s">
        <v>53</v>
      </c>
      <c r="I7" t="s">
        <v>26</v>
      </c>
      <c r="J7" t="s">
        <v>27</v>
      </c>
      <c r="K7" t="s">
        <v>28</v>
      </c>
      <c r="L7" t="s">
        <v>29</v>
      </c>
      <c r="M7" t="s">
        <v>30</v>
      </c>
      <c r="N7" s="1">
        <v>37263</v>
      </c>
    </row>
    <row r="8" spans="1:22" x14ac:dyDescent="0.3">
      <c r="A8" t="s">
        <v>22</v>
      </c>
      <c r="B8" t="s">
        <v>22</v>
      </c>
      <c r="C8" t="s">
        <v>54</v>
      </c>
      <c r="E8">
        <v>179</v>
      </c>
      <c r="F8" t="s">
        <v>55</v>
      </c>
      <c r="G8" t="s">
        <v>56</v>
      </c>
      <c r="H8" t="s">
        <v>57</v>
      </c>
      <c r="I8" t="s">
        <v>26</v>
      </c>
      <c r="J8" t="s">
        <v>34</v>
      </c>
      <c r="K8" t="s">
        <v>35</v>
      </c>
      <c r="L8" t="s">
        <v>36</v>
      </c>
      <c r="M8" t="s">
        <v>37</v>
      </c>
      <c r="N8" s="1">
        <v>38021</v>
      </c>
    </row>
    <row r="9" spans="1:22" x14ac:dyDescent="0.3">
      <c r="A9" t="s">
        <v>22</v>
      </c>
      <c r="B9" t="s">
        <v>22</v>
      </c>
      <c r="C9" t="s">
        <v>58</v>
      </c>
      <c r="E9">
        <v>180</v>
      </c>
      <c r="F9" t="s">
        <v>59</v>
      </c>
      <c r="G9" t="s">
        <v>60</v>
      </c>
      <c r="H9" t="s">
        <v>61</v>
      </c>
      <c r="I9" t="s">
        <v>26</v>
      </c>
      <c r="J9" t="s">
        <v>49</v>
      </c>
      <c r="K9" t="s">
        <v>28</v>
      </c>
      <c r="L9" t="s">
        <v>38</v>
      </c>
      <c r="M9" t="s">
        <v>50</v>
      </c>
      <c r="N9" s="1">
        <v>37487</v>
      </c>
    </row>
    <row r="10" spans="1:22" x14ac:dyDescent="0.3">
      <c r="A10" t="s">
        <v>22</v>
      </c>
      <c r="E10">
        <v>1534</v>
      </c>
      <c r="F10" t="s">
        <v>62</v>
      </c>
      <c r="G10" t="s">
        <v>63</v>
      </c>
      <c r="H10" t="s">
        <v>64</v>
      </c>
      <c r="I10" t="s">
        <v>26</v>
      </c>
      <c r="J10" t="s">
        <v>27</v>
      </c>
      <c r="K10" t="s">
        <v>28</v>
      </c>
      <c r="L10" t="s">
        <v>29</v>
      </c>
      <c r="M10" t="s">
        <v>30</v>
      </c>
      <c r="N10" s="1">
        <v>38399</v>
      </c>
    </row>
    <row r="11" spans="1:22" x14ac:dyDescent="0.3">
      <c r="A11" t="s">
        <v>22</v>
      </c>
      <c r="E11">
        <v>1535</v>
      </c>
      <c r="F11" t="s">
        <v>65</v>
      </c>
      <c r="G11" t="s">
        <v>66</v>
      </c>
      <c r="H11" t="s">
        <v>67</v>
      </c>
      <c r="I11" t="s">
        <v>26</v>
      </c>
      <c r="J11" t="s">
        <v>27</v>
      </c>
      <c r="K11" t="s">
        <v>28</v>
      </c>
      <c r="L11" t="s">
        <v>29</v>
      </c>
      <c r="M11" t="s">
        <v>30</v>
      </c>
      <c r="N11" s="1">
        <v>38413</v>
      </c>
    </row>
    <row r="12" spans="1:22" x14ac:dyDescent="0.3">
      <c r="A12" t="s">
        <v>22</v>
      </c>
      <c r="B12" t="s">
        <v>22</v>
      </c>
      <c r="C12" t="s">
        <v>68</v>
      </c>
      <c r="E12">
        <v>183</v>
      </c>
      <c r="F12" t="s">
        <v>69</v>
      </c>
      <c r="G12" t="s">
        <v>70</v>
      </c>
      <c r="H12" t="s">
        <v>71</v>
      </c>
      <c r="I12" t="s">
        <v>26</v>
      </c>
      <c r="J12" t="s">
        <v>27</v>
      </c>
      <c r="K12" t="s">
        <v>28</v>
      </c>
      <c r="L12" t="s">
        <v>29</v>
      </c>
      <c r="M12" t="s">
        <v>30</v>
      </c>
      <c r="N12" s="1">
        <v>38469</v>
      </c>
    </row>
    <row r="13" spans="1:22" x14ac:dyDescent="0.3">
      <c r="A13" t="s">
        <v>22</v>
      </c>
      <c r="B13" t="s">
        <v>22</v>
      </c>
      <c r="C13" t="s">
        <v>72</v>
      </c>
      <c r="E13">
        <v>184</v>
      </c>
      <c r="F13" t="s">
        <v>73</v>
      </c>
      <c r="G13" t="s">
        <v>74</v>
      </c>
      <c r="H13" t="s">
        <v>75</v>
      </c>
      <c r="I13" t="s">
        <v>26</v>
      </c>
      <c r="J13" t="s">
        <v>27</v>
      </c>
      <c r="K13" t="s">
        <v>28</v>
      </c>
      <c r="L13" t="s">
        <v>29</v>
      </c>
      <c r="M13" t="s">
        <v>30</v>
      </c>
      <c r="N13" s="1">
        <v>38475</v>
      </c>
    </row>
    <row r="14" spans="1:22" x14ac:dyDescent="0.3">
      <c r="A14" t="s">
        <v>22</v>
      </c>
      <c r="B14" t="s">
        <v>22</v>
      </c>
      <c r="C14" t="s">
        <v>76</v>
      </c>
      <c r="E14">
        <v>217</v>
      </c>
      <c r="F14" t="s">
        <v>77</v>
      </c>
      <c r="G14" t="s">
        <v>78</v>
      </c>
      <c r="H14" t="s">
        <v>79</v>
      </c>
      <c r="I14" t="s">
        <v>26</v>
      </c>
      <c r="J14" t="s">
        <v>27</v>
      </c>
      <c r="K14" t="s">
        <v>28</v>
      </c>
      <c r="L14" t="s">
        <v>29</v>
      </c>
      <c r="M14" t="s">
        <v>30</v>
      </c>
      <c r="N14" s="1">
        <v>38898</v>
      </c>
    </row>
    <row r="15" spans="1:22" x14ac:dyDescent="0.3">
      <c r="A15" t="s">
        <v>22</v>
      </c>
      <c r="B15" t="s">
        <v>22</v>
      </c>
      <c r="C15" t="s">
        <v>80</v>
      </c>
      <c r="E15">
        <v>250</v>
      </c>
      <c r="F15" t="s">
        <v>81</v>
      </c>
      <c r="G15" t="s">
        <v>82</v>
      </c>
      <c r="H15" t="s">
        <v>83</v>
      </c>
      <c r="I15" t="s">
        <v>26</v>
      </c>
      <c r="J15" t="s">
        <v>84</v>
      </c>
      <c r="K15" t="s">
        <v>85</v>
      </c>
      <c r="L15" t="s">
        <v>86</v>
      </c>
      <c r="M15" t="s">
        <v>30</v>
      </c>
      <c r="N15" s="1">
        <v>37773</v>
      </c>
    </row>
    <row r="16" spans="1:22" x14ac:dyDescent="0.3">
      <c r="A16" t="s">
        <v>22</v>
      </c>
      <c r="B16" t="s">
        <v>22</v>
      </c>
      <c r="C16" t="s">
        <v>87</v>
      </c>
      <c r="E16">
        <v>272</v>
      </c>
      <c r="F16" t="s">
        <v>88</v>
      </c>
      <c r="G16" t="s">
        <v>89</v>
      </c>
      <c r="H16" t="s">
        <v>90</v>
      </c>
      <c r="I16" t="s">
        <v>26</v>
      </c>
      <c r="J16" t="s">
        <v>27</v>
      </c>
      <c r="K16" t="s">
        <v>28</v>
      </c>
      <c r="L16" t="s">
        <v>29</v>
      </c>
      <c r="M16" t="s">
        <v>30</v>
      </c>
      <c r="N16" s="1">
        <v>39344</v>
      </c>
    </row>
    <row r="17" spans="1:22" x14ac:dyDescent="0.3">
      <c r="A17" t="s">
        <v>22</v>
      </c>
      <c r="B17" t="s">
        <v>22</v>
      </c>
      <c r="C17" t="s">
        <v>91</v>
      </c>
      <c r="E17">
        <v>283</v>
      </c>
      <c r="F17" t="s">
        <v>92</v>
      </c>
      <c r="G17" t="s">
        <v>93</v>
      </c>
      <c r="H17" t="s">
        <v>94</v>
      </c>
      <c r="I17" t="s">
        <v>26</v>
      </c>
      <c r="J17" t="s">
        <v>27</v>
      </c>
      <c r="K17" t="s">
        <v>28</v>
      </c>
      <c r="L17" t="s">
        <v>29</v>
      </c>
      <c r="M17" t="s">
        <v>30</v>
      </c>
      <c r="N17" s="1">
        <v>39379</v>
      </c>
    </row>
    <row r="18" spans="1:22" x14ac:dyDescent="0.3">
      <c r="A18" t="s">
        <v>22</v>
      </c>
      <c r="E18">
        <v>294</v>
      </c>
      <c r="F18" t="s">
        <v>95</v>
      </c>
      <c r="G18" t="s">
        <v>96</v>
      </c>
      <c r="H18" t="s">
        <v>97</v>
      </c>
      <c r="I18" t="s">
        <v>26</v>
      </c>
      <c r="J18" t="s">
        <v>27</v>
      </c>
      <c r="K18" t="s">
        <v>28</v>
      </c>
      <c r="L18" t="s">
        <v>29</v>
      </c>
      <c r="M18" t="s">
        <v>30</v>
      </c>
      <c r="N18" s="1">
        <v>39636</v>
      </c>
      <c r="P18" t="s">
        <v>98</v>
      </c>
      <c r="Q18" t="s">
        <v>99</v>
      </c>
      <c r="R18" t="s">
        <v>22</v>
      </c>
      <c r="S18" t="s">
        <v>99</v>
      </c>
      <c r="T18" t="s">
        <v>100</v>
      </c>
      <c r="U18" t="s">
        <v>101</v>
      </c>
      <c r="V18" t="s">
        <v>100</v>
      </c>
    </row>
    <row r="19" spans="1:22" x14ac:dyDescent="0.3">
      <c r="A19" t="s">
        <v>22</v>
      </c>
      <c r="E19">
        <v>12501</v>
      </c>
      <c r="F19" t="s">
        <v>102</v>
      </c>
      <c r="G19" t="s">
        <v>102</v>
      </c>
      <c r="H19" t="s">
        <v>103</v>
      </c>
      <c r="I19" t="s">
        <v>26</v>
      </c>
      <c r="J19" t="s">
        <v>27</v>
      </c>
      <c r="K19" t="s">
        <v>28</v>
      </c>
      <c r="L19" t="s">
        <v>29</v>
      </c>
      <c r="M19" t="s">
        <v>30</v>
      </c>
      <c r="N19" s="1">
        <v>39808</v>
      </c>
    </row>
    <row r="20" spans="1:22" x14ac:dyDescent="0.3">
      <c r="A20" t="s">
        <v>22</v>
      </c>
      <c r="B20" t="s">
        <v>22</v>
      </c>
      <c r="C20" t="s">
        <v>104</v>
      </c>
      <c r="E20">
        <v>316</v>
      </c>
      <c r="F20" t="s">
        <v>105</v>
      </c>
      <c r="G20" t="s">
        <v>106</v>
      </c>
      <c r="H20" t="s">
        <v>107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s="1">
        <v>39938</v>
      </c>
    </row>
    <row r="21" spans="1:22" x14ac:dyDescent="0.3">
      <c r="A21" t="s">
        <v>22</v>
      </c>
      <c r="B21" t="s">
        <v>22</v>
      </c>
      <c r="C21" t="s">
        <v>108</v>
      </c>
      <c r="E21">
        <v>349</v>
      </c>
      <c r="F21" t="s">
        <v>109</v>
      </c>
      <c r="G21" t="s">
        <v>110</v>
      </c>
      <c r="H21" t="s">
        <v>111</v>
      </c>
      <c r="I21" t="s">
        <v>26</v>
      </c>
      <c r="J21" t="s">
        <v>27</v>
      </c>
      <c r="K21" t="s">
        <v>28</v>
      </c>
      <c r="L21" t="s">
        <v>29</v>
      </c>
      <c r="M21" t="s">
        <v>30</v>
      </c>
      <c r="N21" s="1">
        <v>37648</v>
      </c>
    </row>
    <row r="22" spans="1:22" x14ac:dyDescent="0.3">
      <c r="A22" t="s">
        <v>22</v>
      </c>
      <c r="B22" t="s">
        <v>22</v>
      </c>
      <c r="C22" t="s">
        <v>112</v>
      </c>
      <c r="E22">
        <v>382</v>
      </c>
      <c r="F22" t="s">
        <v>113</v>
      </c>
      <c r="G22" t="s">
        <v>114</v>
      </c>
      <c r="H22" t="s">
        <v>115</v>
      </c>
      <c r="I22" t="s">
        <v>26</v>
      </c>
      <c r="J22" t="s">
        <v>116</v>
      </c>
      <c r="K22" t="s">
        <v>28</v>
      </c>
      <c r="L22" t="s">
        <v>29</v>
      </c>
      <c r="M22" t="s">
        <v>117</v>
      </c>
      <c r="N22" s="1">
        <v>38721</v>
      </c>
    </row>
    <row r="23" spans="1:22" x14ac:dyDescent="0.3">
      <c r="A23" t="s">
        <v>22</v>
      </c>
      <c r="B23" t="s">
        <v>22</v>
      </c>
      <c r="C23" t="s">
        <v>118</v>
      </c>
      <c r="E23">
        <v>448</v>
      </c>
      <c r="F23" t="s">
        <v>119</v>
      </c>
      <c r="G23" t="s">
        <v>120</v>
      </c>
      <c r="H23" t="s">
        <v>121</v>
      </c>
      <c r="I23" t="s">
        <v>26</v>
      </c>
      <c r="J23" t="s">
        <v>122</v>
      </c>
      <c r="K23" t="s">
        <v>28</v>
      </c>
      <c r="L23" t="s">
        <v>29</v>
      </c>
      <c r="M23" t="s">
        <v>30</v>
      </c>
      <c r="N23" s="1">
        <v>40399</v>
      </c>
    </row>
    <row r="24" spans="1:22" x14ac:dyDescent="0.3">
      <c r="A24" t="s">
        <v>22</v>
      </c>
      <c r="B24" t="s">
        <v>22</v>
      </c>
      <c r="C24" t="s">
        <v>123</v>
      </c>
      <c r="E24">
        <v>481</v>
      </c>
      <c r="F24" t="s">
        <v>124</v>
      </c>
      <c r="G24" t="s">
        <v>125</v>
      </c>
      <c r="H24" t="s">
        <v>126</v>
      </c>
      <c r="I24" t="s">
        <v>26</v>
      </c>
      <c r="J24" t="s">
        <v>34</v>
      </c>
      <c r="K24" t="s">
        <v>35</v>
      </c>
      <c r="L24" t="s">
        <v>36</v>
      </c>
      <c r="M24" t="s">
        <v>37</v>
      </c>
      <c r="N24" s="1">
        <v>40449</v>
      </c>
    </row>
    <row r="25" spans="1:22" x14ac:dyDescent="0.3">
      <c r="A25" t="s">
        <v>22</v>
      </c>
      <c r="B25" t="s">
        <v>22</v>
      </c>
      <c r="C25" t="s">
        <v>127</v>
      </c>
      <c r="E25">
        <v>536</v>
      </c>
      <c r="F25" t="s">
        <v>128</v>
      </c>
      <c r="G25" t="s">
        <v>129</v>
      </c>
      <c r="H25" t="s">
        <v>130</v>
      </c>
      <c r="I25" t="s">
        <v>26</v>
      </c>
      <c r="J25" t="s">
        <v>34</v>
      </c>
      <c r="K25" t="s">
        <v>35</v>
      </c>
      <c r="L25" t="s">
        <v>36</v>
      </c>
      <c r="M25" t="s">
        <v>37</v>
      </c>
      <c r="N25" s="1">
        <v>40539</v>
      </c>
    </row>
    <row r="26" spans="1:22" x14ac:dyDescent="0.3">
      <c r="A26" t="s">
        <v>22</v>
      </c>
      <c r="E26">
        <v>12502</v>
      </c>
      <c r="F26" t="s">
        <v>131</v>
      </c>
      <c r="G26" t="s">
        <v>131</v>
      </c>
      <c r="H26" t="s">
        <v>132</v>
      </c>
      <c r="I26" t="s">
        <v>26</v>
      </c>
      <c r="J26" t="s">
        <v>27</v>
      </c>
      <c r="K26" t="s">
        <v>28</v>
      </c>
      <c r="L26" t="s">
        <v>29</v>
      </c>
      <c r="M26" t="s">
        <v>30</v>
      </c>
      <c r="N26" s="1">
        <v>40538</v>
      </c>
    </row>
    <row r="27" spans="1:22" x14ac:dyDescent="0.3">
      <c r="A27" t="s">
        <v>22</v>
      </c>
      <c r="E27">
        <v>12503</v>
      </c>
      <c r="F27" t="s">
        <v>133</v>
      </c>
      <c r="G27" t="s">
        <v>133</v>
      </c>
      <c r="H27" t="s">
        <v>134</v>
      </c>
      <c r="I27" t="s">
        <v>26</v>
      </c>
      <c r="J27" t="s">
        <v>27</v>
      </c>
      <c r="K27" t="s">
        <v>28</v>
      </c>
      <c r="L27" t="s">
        <v>29</v>
      </c>
      <c r="M27" t="s">
        <v>30</v>
      </c>
      <c r="N27" s="1">
        <v>40538</v>
      </c>
    </row>
    <row r="28" spans="1:22" x14ac:dyDescent="0.3">
      <c r="A28" t="s">
        <v>22</v>
      </c>
      <c r="B28" t="s">
        <v>22</v>
      </c>
      <c r="C28" t="s">
        <v>135</v>
      </c>
      <c r="E28">
        <v>591</v>
      </c>
      <c r="F28" t="s">
        <v>136</v>
      </c>
      <c r="G28" t="s">
        <v>137</v>
      </c>
      <c r="H28" t="s">
        <v>138</v>
      </c>
      <c r="I28" t="s">
        <v>26</v>
      </c>
      <c r="J28" t="s">
        <v>139</v>
      </c>
      <c r="K28" t="s">
        <v>28</v>
      </c>
      <c r="L28" t="s">
        <v>29</v>
      </c>
      <c r="M28" t="s">
        <v>140</v>
      </c>
      <c r="N28" s="1">
        <v>40569</v>
      </c>
    </row>
    <row r="29" spans="1:22" x14ac:dyDescent="0.3">
      <c r="A29" t="s">
        <v>22</v>
      </c>
      <c r="B29" t="s">
        <v>22</v>
      </c>
      <c r="C29" t="s">
        <v>141</v>
      </c>
      <c r="E29">
        <v>624</v>
      </c>
      <c r="F29" t="s">
        <v>142</v>
      </c>
      <c r="G29" t="s">
        <v>143</v>
      </c>
      <c r="H29" t="s">
        <v>144</v>
      </c>
      <c r="I29" t="s">
        <v>26</v>
      </c>
      <c r="J29" t="s">
        <v>27</v>
      </c>
      <c r="K29" t="s">
        <v>28</v>
      </c>
      <c r="L29" t="s">
        <v>29</v>
      </c>
      <c r="M29" t="s">
        <v>30</v>
      </c>
      <c r="N29" s="1">
        <v>40654</v>
      </c>
    </row>
    <row r="30" spans="1:22" x14ac:dyDescent="0.3">
      <c r="A30" t="s">
        <v>22</v>
      </c>
      <c r="B30" t="s">
        <v>22</v>
      </c>
      <c r="C30" t="s">
        <v>145</v>
      </c>
      <c r="E30">
        <v>653</v>
      </c>
      <c r="F30" t="s">
        <v>146</v>
      </c>
      <c r="G30" t="s">
        <v>147</v>
      </c>
      <c r="H30" t="s">
        <v>148</v>
      </c>
      <c r="I30" t="s">
        <v>26</v>
      </c>
      <c r="J30" t="s">
        <v>34</v>
      </c>
      <c r="K30" t="s">
        <v>35</v>
      </c>
      <c r="L30" t="s">
        <v>36</v>
      </c>
      <c r="M30" t="s">
        <v>37</v>
      </c>
      <c r="N30" s="1">
        <v>40781</v>
      </c>
    </row>
    <row r="31" spans="1:22" x14ac:dyDescent="0.3">
      <c r="A31" t="s">
        <v>22</v>
      </c>
      <c r="B31" t="s">
        <v>22</v>
      </c>
      <c r="C31" t="s">
        <v>149</v>
      </c>
      <c r="E31">
        <v>654</v>
      </c>
      <c r="F31" t="s">
        <v>150</v>
      </c>
      <c r="G31" t="s">
        <v>151</v>
      </c>
      <c r="H31" t="s">
        <v>152</v>
      </c>
      <c r="I31" t="s">
        <v>26</v>
      </c>
      <c r="J31" t="s">
        <v>122</v>
      </c>
      <c r="K31" t="s">
        <v>28</v>
      </c>
      <c r="L31" t="s">
        <v>29</v>
      </c>
      <c r="M31" t="s">
        <v>30</v>
      </c>
      <c r="N31" s="1">
        <v>40777</v>
      </c>
    </row>
    <row r="32" spans="1:22" x14ac:dyDescent="0.3">
      <c r="A32" t="s">
        <v>22</v>
      </c>
      <c r="B32" t="s">
        <v>22</v>
      </c>
      <c r="C32" t="s">
        <v>153</v>
      </c>
      <c r="E32">
        <v>655</v>
      </c>
      <c r="F32" t="s">
        <v>154</v>
      </c>
      <c r="G32" t="s">
        <v>155</v>
      </c>
      <c r="H32" t="s">
        <v>156</v>
      </c>
      <c r="I32" t="s">
        <v>26</v>
      </c>
      <c r="J32" t="s">
        <v>27</v>
      </c>
      <c r="K32" t="s">
        <v>28</v>
      </c>
      <c r="L32" t="s">
        <v>29</v>
      </c>
      <c r="M32" t="s">
        <v>30</v>
      </c>
      <c r="N32" s="1">
        <v>40791</v>
      </c>
    </row>
    <row r="33" spans="1:14" x14ac:dyDescent="0.3">
      <c r="A33" t="s">
        <v>22</v>
      </c>
      <c r="E33">
        <v>1536</v>
      </c>
      <c r="F33" t="s">
        <v>157</v>
      </c>
      <c r="G33" t="s">
        <v>158</v>
      </c>
      <c r="H33" t="s">
        <v>159</v>
      </c>
      <c r="I33" t="s">
        <v>26</v>
      </c>
      <c r="J33" t="s">
        <v>27</v>
      </c>
      <c r="K33" t="s">
        <v>28</v>
      </c>
      <c r="L33" t="s">
        <v>29</v>
      </c>
      <c r="M33" t="s">
        <v>30</v>
      </c>
      <c r="N33" s="1">
        <v>40781</v>
      </c>
    </row>
    <row r="34" spans="1:14" x14ac:dyDescent="0.3">
      <c r="A34" t="s">
        <v>22</v>
      </c>
      <c r="E34">
        <v>661</v>
      </c>
      <c r="F34" t="s">
        <v>160</v>
      </c>
      <c r="G34" t="s">
        <v>161</v>
      </c>
      <c r="H34" t="s">
        <v>162</v>
      </c>
      <c r="I34" t="s">
        <v>26</v>
      </c>
      <c r="J34" t="s">
        <v>34</v>
      </c>
      <c r="K34" t="s">
        <v>35</v>
      </c>
      <c r="L34" t="s">
        <v>36</v>
      </c>
      <c r="M34" t="s">
        <v>37</v>
      </c>
      <c r="N34" s="1">
        <v>40933</v>
      </c>
    </row>
    <row r="35" spans="1:14" x14ac:dyDescent="0.3">
      <c r="A35" t="s">
        <v>22</v>
      </c>
      <c r="B35" t="s">
        <v>22</v>
      </c>
      <c r="C35" t="s">
        <v>163</v>
      </c>
      <c r="E35">
        <v>668</v>
      </c>
      <c r="F35" t="s">
        <v>164</v>
      </c>
      <c r="G35" t="s">
        <v>165</v>
      </c>
      <c r="H35" t="s">
        <v>166</v>
      </c>
      <c r="I35" t="s">
        <v>26</v>
      </c>
      <c r="J35" t="s">
        <v>167</v>
      </c>
      <c r="K35" t="s">
        <v>28</v>
      </c>
      <c r="L35" t="s">
        <v>29</v>
      </c>
      <c r="M35" t="s">
        <v>30</v>
      </c>
      <c r="N35" s="1">
        <v>41001</v>
      </c>
    </row>
    <row r="36" spans="1:14" x14ac:dyDescent="0.3">
      <c r="A36" t="s">
        <v>22</v>
      </c>
      <c r="B36" t="s">
        <v>22</v>
      </c>
      <c r="C36" t="s">
        <v>168</v>
      </c>
      <c r="E36">
        <v>672</v>
      </c>
      <c r="F36" t="s">
        <v>169</v>
      </c>
      <c r="G36" t="s">
        <v>170</v>
      </c>
      <c r="H36" t="s">
        <v>171</v>
      </c>
      <c r="I36" t="s">
        <v>26</v>
      </c>
      <c r="J36" t="s">
        <v>27</v>
      </c>
      <c r="K36" t="s">
        <v>28</v>
      </c>
      <c r="L36" t="s">
        <v>29</v>
      </c>
      <c r="M36" t="s">
        <v>30</v>
      </c>
      <c r="N36" s="1">
        <v>41072</v>
      </c>
    </row>
    <row r="37" spans="1:14" x14ac:dyDescent="0.3">
      <c r="A37" t="s">
        <v>22</v>
      </c>
      <c r="B37" t="s">
        <v>22</v>
      </c>
      <c r="C37" t="s">
        <v>172</v>
      </c>
      <c r="E37">
        <v>673</v>
      </c>
      <c r="F37" t="s">
        <v>173</v>
      </c>
      <c r="G37" t="s">
        <v>174</v>
      </c>
      <c r="H37" t="s">
        <v>175</v>
      </c>
      <c r="I37" t="s">
        <v>26</v>
      </c>
      <c r="J37" t="s">
        <v>34</v>
      </c>
      <c r="K37" t="s">
        <v>35</v>
      </c>
      <c r="L37" t="s">
        <v>36</v>
      </c>
      <c r="M37" t="s">
        <v>37</v>
      </c>
      <c r="N37" s="1">
        <v>41055</v>
      </c>
    </row>
    <row r="38" spans="1:14" x14ac:dyDescent="0.3">
      <c r="A38" t="s">
        <v>22</v>
      </c>
      <c r="B38" t="s">
        <v>22</v>
      </c>
      <c r="C38" t="s">
        <v>176</v>
      </c>
      <c r="E38">
        <v>674</v>
      </c>
      <c r="F38" t="s">
        <v>177</v>
      </c>
      <c r="G38" t="s">
        <v>178</v>
      </c>
      <c r="H38" t="s">
        <v>179</v>
      </c>
      <c r="I38" t="s">
        <v>26</v>
      </c>
      <c r="J38" t="s">
        <v>34</v>
      </c>
      <c r="K38" t="s">
        <v>35</v>
      </c>
      <c r="L38" t="s">
        <v>36</v>
      </c>
      <c r="M38" t="s">
        <v>37</v>
      </c>
      <c r="N38" s="1">
        <v>41055</v>
      </c>
    </row>
    <row r="39" spans="1:14" x14ac:dyDescent="0.3">
      <c r="A39" t="s">
        <v>22</v>
      </c>
      <c r="B39" t="s">
        <v>22</v>
      </c>
      <c r="C39" t="s">
        <v>180</v>
      </c>
      <c r="E39">
        <v>677</v>
      </c>
      <c r="F39" t="s">
        <v>181</v>
      </c>
      <c r="G39" t="s">
        <v>182</v>
      </c>
      <c r="H39" t="s">
        <v>183</v>
      </c>
      <c r="I39" t="s">
        <v>26</v>
      </c>
      <c r="J39" t="s">
        <v>49</v>
      </c>
      <c r="K39" t="s">
        <v>28</v>
      </c>
      <c r="L39" t="s">
        <v>38</v>
      </c>
      <c r="M39" t="s">
        <v>50</v>
      </c>
      <c r="N39" s="1">
        <v>41086</v>
      </c>
    </row>
    <row r="40" spans="1:14" x14ac:dyDescent="0.3">
      <c r="A40" t="s">
        <v>22</v>
      </c>
      <c r="E40">
        <v>688</v>
      </c>
      <c r="F40" t="s">
        <v>184</v>
      </c>
      <c r="G40" t="s">
        <v>185</v>
      </c>
      <c r="H40" t="s">
        <v>186</v>
      </c>
      <c r="I40" t="s">
        <v>26</v>
      </c>
      <c r="J40" t="s">
        <v>27</v>
      </c>
      <c r="K40" t="s">
        <v>28</v>
      </c>
      <c r="L40" t="s">
        <v>29</v>
      </c>
      <c r="M40" t="s">
        <v>30</v>
      </c>
      <c r="N40" s="1">
        <v>41143</v>
      </c>
    </row>
    <row r="41" spans="1:14" x14ac:dyDescent="0.3">
      <c r="A41" t="s">
        <v>22</v>
      </c>
      <c r="B41" t="s">
        <v>22</v>
      </c>
      <c r="C41" t="s">
        <v>187</v>
      </c>
      <c r="E41">
        <v>690</v>
      </c>
      <c r="F41" t="s">
        <v>188</v>
      </c>
      <c r="G41" t="s">
        <v>189</v>
      </c>
      <c r="H41" t="s">
        <v>190</v>
      </c>
      <c r="I41" t="s">
        <v>26</v>
      </c>
      <c r="J41" t="s">
        <v>191</v>
      </c>
      <c r="K41" t="s">
        <v>35</v>
      </c>
      <c r="L41" t="s">
        <v>29</v>
      </c>
      <c r="M41" t="s">
        <v>192</v>
      </c>
      <c r="N41" s="1">
        <v>41155</v>
      </c>
    </row>
    <row r="42" spans="1:14" x14ac:dyDescent="0.3">
      <c r="A42" t="s">
        <v>22</v>
      </c>
      <c r="B42" t="s">
        <v>22</v>
      </c>
      <c r="C42" t="s">
        <v>193</v>
      </c>
      <c r="E42">
        <v>190</v>
      </c>
      <c r="F42" t="s">
        <v>194</v>
      </c>
      <c r="G42" t="s">
        <v>195</v>
      </c>
      <c r="H42" t="s">
        <v>196</v>
      </c>
      <c r="I42" t="s">
        <v>26</v>
      </c>
      <c r="J42" t="s">
        <v>191</v>
      </c>
      <c r="K42" t="s">
        <v>35</v>
      </c>
      <c r="L42" t="s">
        <v>29</v>
      </c>
      <c r="M42" t="s">
        <v>192</v>
      </c>
      <c r="N42" s="1">
        <v>41226</v>
      </c>
    </row>
    <row r="43" spans="1:14" x14ac:dyDescent="0.3">
      <c r="A43" t="s">
        <v>22</v>
      </c>
      <c r="B43" t="s">
        <v>22</v>
      </c>
      <c r="C43" t="s">
        <v>197</v>
      </c>
      <c r="E43">
        <v>197</v>
      </c>
      <c r="F43" t="s">
        <v>198</v>
      </c>
      <c r="G43" t="s">
        <v>199</v>
      </c>
      <c r="H43" t="s">
        <v>200</v>
      </c>
      <c r="I43" t="s">
        <v>26</v>
      </c>
      <c r="J43" t="s">
        <v>34</v>
      </c>
      <c r="K43" t="s">
        <v>35</v>
      </c>
      <c r="L43" t="s">
        <v>36</v>
      </c>
      <c r="M43" t="s">
        <v>37</v>
      </c>
      <c r="N43" s="1">
        <v>41284</v>
      </c>
    </row>
    <row r="44" spans="1:14" x14ac:dyDescent="0.3">
      <c r="A44" t="s">
        <v>22</v>
      </c>
      <c r="E44">
        <v>200</v>
      </c>
      <c r="F44" t="s">
        <v>201</v>
      </c>
      <c r="G44" t="s">
        <v>202</v>
      </c>
      <c r="H44" t="s">
        <v>203</v>
      </c>
      <c r="I44" t="s">
        <v>26</v>
      </c>
      <c r="J44" t="s">
        <v>34</v>
      </c>
      <c r="K44" t="s">
        <v>35</v>
      </c>
      <c r="L44" t="s">
        <v>36</v>
      </c>
      <c r="M44" t="s">
        <v>37</v>
      </c>
      <c r="N44" s="1">
        <v>41284</v>
      </c>
    </row>
    <row r="45" spans="1:14" x14ac:dyDescent="0.3">
      <c r="A45" t="s">
        <v>22</v>
      </c>
      <c r="E45">
        <v>219</v>
      </c>
      <c r="F45" t="s">
        <v>204</v>
      </c>
      <c r="G45" t="s">
        <v>205</v>
      </c>
      <c r="H45" t="s">
        <v>206</v>
      </c>
      <c r="I45" t="s">
        <v>26</v>
      </c>
      <c r="J45" t="s">
        <v>27</v>
      </c>
      <c r="K45" t="s">
        <v>28</v>
      </c>
      <c r="L45" t="s">
        <v>29</v>
      </c>
      <c r="M45" t="s">
        <v>30</v>
      </c>
      <c r="N45" s="1">
        <v>41277</v>
      </c>
    </row>
    <row r="46" spans="1:14" x14ac:dyDescent="0.3">
      <c r="A46" t="s">
        <v>22</v>
      </c>
      <c r="E46">
        <v>221</v>
      </c>
      <c r="F46" t="s">
        <v>207</v>
      </c>
      <c r="G46" t="s">
        <v>208</v>
      </c>
      <c r="H46" t="s">
        <v>209</v>
      </c>
      <c r="I46" t="s">
        <v>26</v>
      </c>
      <c r="J46" t="s">
        <v>27</v>
      </c>
      <c r="K46" t="s">
        <v>28</v>
      </c>
      <c r="L46" t="s">
        <v>29</v>
      </c>
      <c r="M46" t="s">
        <v>30</v>
      </c>
      <c r="N46" s="1">
        <v>41277</v>
      </c>
    </row>
    <row r="47" spans="1:14" x14ac:dyDescent="0.3">
      <c r="A47" t="s">
        <v>22</v>
      </c>
      <c r="E47">
        <v>270</v>
      </c>
      <c r="F47" t="s">
        <v>210</v>
      </c>
      <c r="G47" t="s">
        <v>211</v>
      </c>
      <c r="H47" t="s">
        <v>212</v>
      </c>
      <c r="I47" t="s">
        <v>26</v>
      </c>
      <c r="J47" t="s">
        <v>27</v>
      </c>
      <c r="K47" t="s">
        <v>28</v>
      </c>
      <c r="L47" t="s">
        <v>29</v>
      </c>
      <c r="M47" t="s">
        <v>30</v>
      </c>
      <c r="N47" s="1">
        <v>41290</v>
      </c>
    </row>
    <row r="48" spans="1:14" x14ac:dyDescent="0.3">
      <c r="A48" t="s">
        <v>22</v>
      </c>
      <c r="E48">
        <v>281</v>
      </c>
      <c r="F48" t="s">
        <v>213</v>
      </c>
      <c r="G48" t="s">
        <v>214</v>
      </c>
      <c r="H48" t="s">
        <v>215</v>
      </c>
      <c r="I48" t="s">
        <v>26</v>
      </c>
      <c r="J48" t="s">
        <v>27</v>
      </c>
      <c r="K48" t="s">
        <v>28</v>
      </c>
      <c r="L48" t="s">
        <v>29</v>
      </c>
      <c r="M48" t="s">
        <v>30</v>
      </c>
      <c r="N48" s="1">
        <v>41291</v>
      </c>
    </row>
    <row r="49" spans="1:14" x14ac:dyDescent="0.3">
      <c r="A49" t="s">
        <v>22</v>
      </c>
      <c r="E49">
        <v>282</v>
      </c>
      <c r="F49" t="s">
        <v>216</v>
      </c>
      <c r="G49" t="s">
        <v>217</v>
      </c>
      <c r="H49" t="s">
        <v>218</v>
      </c>
      <c r="I49" t="s">
        <v>26</v>
      </c>
      <c r="J49" t="s">
        <v>27</v>
      </c>
      <c r="K49" t="s">
        <v>28</v>
      </c>
      <c r="L49" t="s">
        <v>29</v>
      </c>
      <c r="M49" t="s">
        <v>30</v>
      </c>
      <c r="N49" s="1">
        <v>41291</v>
      </c>
    </row>
    <row r="50" spans="1:14" x14ac:dyDescent="0.3">
      <c r="A50" t="s">
        <v>22</v>
      </c>
      <c r="B50" t="s">
        <v>22</v>
      </c>
      <c r="C50" t="s">
        <v>123</v>
      </c>
      <c r="E50">
        <v>298</v>
      </c>
      <c r="F50" t="s">
        <v>219</v>
      </c>
      <c r="G50" t="s">
        <v>220</v>
      </c>
      <c r="H50" t="s">
        <v>221</v>
      </c>
      <c r="I50" t="s">
        <v>26</v>
      </c>
      <c r="J50" t="s">
        <v>27</v>
      </c>
      <c r="K50" t="s">
        <v>28</v>
      </c>
      <c r="L50" t="s">
        <v>29</v>
      </c>
      <c r="M50" t="s">
        <v>30</v>
      </c>
      <c r="N50" s="1">
        <v>41347</v>
      </c>
    </row>
    <row r="51" spans="1:14" x14ac:dyDescent="0.3">
      <c r="A51" t="s">
        <v>22</v>
      </c>
      <c r="B51" t="s">
        <v>22</v>
      </c>
      <c r="C51" t="s">
        <v>222</v>
      </c>
      <c r="E51">
        <v>301</v>
      </c>
      <c r="F51" t="s">
        <v>223</v>
      </c>
      <c r="G51" t="s">
        <v>224</v>
      </c>
      <c r="H51" t="s">
        <v>225</v>
      </c>
      <c r="I51" t="s">
        <v>26</v>
      </c>
      <c r="J51" t="s">
        <v>27</v>
      </c>
      <c r="K51" t="s">
        <v>28</v>
      </c>
      <c r="L51" t="s">
        <v>29</v>
      </c>
      <c r="M51" t="s">
        <v>30</v>
      </c>
      <c r="N51" s="1">
        <v>41421</v>
      </c>
    </row>
    <row r="52" spans="1:14" x14ac:dyDescent="0.3">
      <c r="A52" t="s">
        <v>22</v>
      </c>
      <c r="E52">
        <v>307</v>
      </c>
      <c r="F52" t="s">
        <v>226</v>
      </c>
      <c r="G52" t="s">
        <v>227</v>
      </c>
      <c r="H52" t="s">
        <v>228</v>
      </c>
      <c r="I52" t="s">
        <v>26</v>
      </c>
      <c r="J52" t="s">
        <v>27</v>
      </c>
      <c r="K52" t="s">
        <v>28</v>
      </c>
      <c r="L52" t="s">
        <v>29</v>
      </c>
      <c r="M52" t="s">
        <v>30</v>
      </c>
      <c r="N52" s="1">
        <v>41426</v>
      </c>
    </row>
    <row r="53" spans="1:14" x14ac:dyDescent="0.3">
      <c r="A53" t="s">
        <v>22</v>
      </c>
      <c r="E53">
        <v>309</v>
      </c>
      <c r="F53" t="s">
        <v>229</v>
      </c>
      <c r="G53" t="s">
        <v>230</v>
      </c>
      <c r="H53" t="s">
        <v>231</v>
      </c>
      <c r="I53" t="s">
        <v>26</v>
      </c>
      <c r="J53" t="s">
        <v>27</v>
      </c>
      <c r="K53" t="s">
        <v>28</v>
      </c>
      <c r="L53" t="s">
        <v>29</v>
      </c>
      <c r="M53" t="s">
        <v>30</v>
      </c>
      <c r="N53" s="1">
        <v>41426</v>
      </c>
    </row>
    <row r="54" spans="1:14" x14ac:dyDescent="0.3">
      <c r="A54" t="s">
        <v>22</v>
      </c>
      <c r="E54">
        <v>312</v>
      </c>
      <c r="F54" t="s">
        <v>232</v>
      </c>
      <c r="G54" t="s">
        <v>233</v>
      </c>
      <c r="H54" t="s">
        <v>234</v>
      </c>
      <c r="I54" t="s">
        <v>26</v>
      </c>
      <c r="J54" t="s">
        <v>27</v>
      </c>
      <c r="K54" t="s">
        <v>28</v>
      </c>
      <c r="L54" t="s">
        <v>29</v>
      </c>
      <c r="M54" t="s">
        <v>30</v>
      </c>
      <c r="N54" s="1">
        <v>41426</v>
      </c>
    </row>
    <row r="55" spans="1:14" x14ac:dyDescent="0.3">
      <c r="A55" t="s">
        <v>22</v>
      </c>
      <c r="E55">
        <v>313</v>
      </c>
      <c r="F55" t="s">
        <v>235</v>
      </c>
      <c r="G55" t="s">
        <v>236</v>
      </c>
      <c r="H55" t="s">
        <v>237</v>
      </c>
      <c r="I55" t="s">
        <v>26</v>
      </c>
      <c r="J55" t="s">
        <v>27</v>
      </c>
      <c r="K55" t="s">
        <v>28</v>
      </c>
      <c r="L55" t="s">
        <v>29</v>
      </c>
      <c r="M55" t="s">
        <v>30</v>
      </c>
      <c r="N55" s="1">
        <v>41426</v>
      </c>
    </row>
    <row r="56" spans="1:14" x14ac:dyDescent="0.3">
      <c r="A56" t="s">
        <v>22</v>
      </c>
      <c r="B56" t="s">
        <v>22</v>
      </c>
      <c r="C56" t="s">
        <v>238</v>
      </c>
      <c r="E56">
        <v>321</v>
      </c>
      <c r="F56" t="s">
        <v>239</v>
      </c>
      <c r="G56" t="s">
        <v>240</v>
      </c>
      <c r="H56" t="s">
        <v>241</v>
      </c>
      <c r="I56" t="s">
        <v>26</v>
      </c>
      <c r="J56" t="s">
        <v>27</v>
      </c>
      <c r="K56" t="s">
        <v>28</v>
      </c>
      <c r="L56" t="s">
        <v>29</v>
      </c>
      <c r="M56" t="s">
        <v>30</v>
      </c>
      <c r="N56" s="1">
        <v>41542</v>
      </c>
    </row>
    <row r="57" spans="1:14" x14ac:dyDescent="0.3">
      <c r="A57" t="s">
        <v>22</v>
      </c>
      <c r="B57" t="s">
        <v>22</v>
      </c>
      <c r="C57" t="s">
        <v>68</v>
      </c>
      <c r="E57">
        <v>322</v>
      </c>
      <c r="F57" t="s">
        <v>242</v>
      </c>
      <c r="G57" t="s">
        <v>243</v>
      </c>
      <c r="H57" t="s">
        <v>244</v>
      </c>
      <c r="I57" t="s">
        <v>26</v>
      </c>
      <c r="J57" t="s">
        <v>27</v>
      </c>
      <c r="K57" t="s">
        <v>28</v>
      </c>
      <c r="L57" t="s">
        <v>29</v>
      </c>
      <c r="M57" t="s">
        <v>30</v>
      </c>
      <c r="N57" s="1">
        <v>41554</v>
      </c>
    </row>
    <row r="58" spans="1:14" x14ac:dyDescent="0.3">
      <c r="A58" t="s">
        <v>22</v>
      </c>
      <c r="E58">
        <v>328</v>
      </c>
      <c r="F58" t="s">
        <v>245</v>
      </c>
      <c r="G58" t="s">
        <v>246</v>
      </c>
      <c r="H58" t="s">
        <v>247</v>
      </c>
      <c r="I58" t="s">
        <v>26</v>
      </c>
      <c r="J58" t="s">
        <v>27</v>
      </c>
      <c r="K58" t="s">
        <v>28</v>
      </c>
      <c r="L58" t="s">
        <v>29</v>
      </c>
      <c r="M58" t="s">
        <v>30</v>
      </c>
      <c r="N58" s="1">
        <v>41645</v>
      </c>
    </row>
    <row r="59" spans="1:14" x14ac:dyDescent="0.3">
      <c r="A59" t="s">
        <v>22</v>
      </c>
      <c r="E59">
        <v>329</v>
      </c>
      <c r="F59" t="s">
        <v>248</v>
      </c>
      <c r="G59" t="s">
        <v>249</v>
      </c>
      <c r="H59" t="s">
        <v>250</v>
      </c>
      <c r="I59" t="s">
        <v>26</v>
      </c>
      <c r="J59" t="s">
        <v>27</v>
      </c>
      <c r="K59" t="s">
        <v>28</v>
      </c>
      <c r="L59" t="s">
        <v>29</v>
      </c>
      <c r="M59" t="s">
        <v>30</v>
      </c>
      <c r="N59" s="1">
        <v>41645</v>
      </c>
    </row>
    <row r="60" spans="1:14" x14ac:dyDescent="0.3">
      <c r="A60" t="s">
        <v>22</v>
      </c>
      <c r="E60">
        <v>330</v>
      </c>
      <c r="F60" t="s">
        <v>251</v>
      </c>
      <c r="G60" t="s">
        <v>252</v>
      </c>
      <c r="H60" t="s">
        <v>253</v>
      </c>
      <c r="I60" t="s">
        <v>26</v>
      </c>
      <c r="J60" t="s">
        <v>27</v>
      </c>
      <c r="K60" t="s">
        <v>28</v>
      </c>
      <c r="L60" t="s">
        <v>29</v>
      </c>
      <c r="M60" t="s">
        <v>30</v>
      </c>
      <c r="N60" s="1">
        <v>41645</v>
      </c>
    </row>
    <row r="61" spans="1:14" x14ac:dyDescent="0.3">
      <c r="A61" t="s">
        <v>22</v>
      </c>
      <c r="E61">
        <v>333</v>
      </c>
      <c r="F61" t="s">
        <v>254</v>
      </c>
      <c r="G61" t="s">
        <v>255</v>
      </c>
      <c r="H61" t="s">
        <v>256</v>
      </c>
      <c r="I61" t="s">
        <v>26</v>
      </c>
      <c r="J61" t="s">
        <v>27</v>
      </c>
      <c r="K61" t="s">
        <v>28</v>
      </c>
      <c r="L61" t="s">
        <v>29</v>
      </c>
      <c r="M61" t="s">
        <v>30</v>
      </c>
      <c r="N61" s="1">
        <v>41645</v>
      </c>
    </row>
    <row r="62" spans="1:14" x14ac:dyDescent="0.3">
      <c r="A62" t="s">
        <v>22</v>
      </c>
      <c r="E62">
        <v>335</v>
      </c>
      <c r="F62" t="s">
        <v>257</v>
      </c>
      <c r="G62" t="s">
        <v>258</v>
      </c>
      <c r="H62" t="s">
        <v>259</v>
      </c>
      <c r="I62" t="s">
        <v>26</v>
      </c>
      <c r="J62" t="s">
        <v>27</v>
      </c>
      <c r="K62" t="s">
        <v>28</v>
      </c>
      <c r="L62" t="s">
        <v>29</v>
      </c>
      <c r="M62" t="s">
        <v>30</v>
      </c>
      <c r="N62" s="1">
        <v>41645</v>
      </c>
    </row>
    <row r="63" spans="1:14" x14ac:dyDescent="0.3">
      <c r="A63" t="s">
        <v>22</v>
      </c>
      <c r="E63">
        <v>339</v>
      </c>
      <c r="F63" t="s">
        <v>260</v>
      </c>
      <c r="G63" t="s">
        <v>261</v>
      </c>
      <c r="H63" t="s">
        <v>262</v>
      </c>
      <c r="I63" t="s">
        <v>26</v>
      </c>
      <c r="J63" t="s">
        <v>167</v>
      </c>
      <c r="K63" t="s">
        <v>28</v>
      </c>
      <c r="L63" t="s">
        <v>29</v>
      </c>
      <c r="M63" t="s">
        <v>30</v>
      </c>
      <c r="N63" s="1">
        <v>41654</v>
      </c>
    </row>
    <row r="64" spans="1:14" x14ac:dyDescent="0.3">
      <c r="A64" t="s">
        <v>22</v>
      </c>
      <c r="B64" t="s">
        <v>22</v>
      </c>
      <c r="C64" t="s">
        <v>187</v>
      </c>
      <c r="E64">
        <v>340</v>
      </c>
      <c r="F64" t="s">
        <v>263</v>
      </c>
      <c r="G64" t="s">
        <v>264</v>
      </c>
      <c r="H64" t="s">
        <v>265</v>
      </c>
      <c r="I64" t="s">
        <v>26</v>
      </c>
      <c r="J64" t="s">
        <v>116</v>
      </c>
      <c r="K64" t="s">
        <v>28</v>
      </c>
      <c r="L64" t="s">
        <v>29</v>
      </c>
      <c r="M64" t="s">
        <v>117</v>
      </c>
      <c r="N64" s="1">
        <v>41654</v>
      </c>
    </row>
    <row r="65" spans="1:14" x14ac:dyDescent="0.3">
      <c r="A65" t="s">
        <v>22</v>
      </c>
      <c r="B65" t="s">
        <v>22</v>
      </c>
      <c r="C65" t="s">
        <v>266</v>
      </c>
      <c r="E65">
        <v>342</v>
      </c>
      <c r="F65" t="s">
        <v>267</v>
      </c>
      <c r="G65" t="s">
        <v>268</v>
      </c>
      <c r="H65" t="s">
        <v>269</v>
      </c>
      <c r="I65" t="s">
        <v>26</v>
      </c>
      <c r="J65" t="s">
        <v>270</v>
      </c>
      <c r="K65" t="s">
        <v>28</v>
      </c>
      <c r="L65" t="s">
        <v>29</v>
      </c>
      <c r="M65" t="s">
        <v>271</v>
      </c>
      <c r="N65" s="1">
        <v>41662</v>
      </c>
    </row>
    <row r="66" spans="1:14" x14ac:dyDescent="0.3">
      <c r="A66" t="s">
        <v>22</v>
      </c>
      <c r="E66">
        <v>361</v>
      </c>
      <c r="F66" t="s">
        <v>272</v>
      </c>
      <c r="G66" t="s">
        <v>273</v>
      </c>
      <c r="H66" t="s">
        <v>274</v>
      </c>
      <c r="I66" t="s">
        <v>26</v>
      </c>
      <c r="J66" t="s">
        <v>27</v>
      </c>
      <c r="K66" t="s">
        <v>28</v>
      </c>
      <c r="L66" t="s">
        <v>29</v>
      </c>
      <c r="M66" t="s">
        <v>30</v>
      </c>
      <c r="N66" s="1">
        <v>41669</v>
      </c>
    </row>
    <row r="67" spans="1:14" x14ac:dyDescent="0.3">
      <c r="A67" t="s">
        <v>22</v>
      </c>
      <c r="B67" t="s">
        <v>22</v>
      </c>
      <c r="C67" t="s">
        <v>275</v>
      </c>
      <c r="E67">
        <v>365</v>
      </c>
      <c r="F67" t="s">
        <v>276</v>
      </c>
      <c r="G67" t="s">
        <v>277</v>
      </c>
      <c r="H67" t="s">
        <v>278</v>
      </c>
      <c r="I67" t="s">
        <v>26</v>
      </c>
      <c r="J67" t="s">
        <v>27</v>
      </c>
      <c r="K67" t="s">
        <v>28</v>
      </c>
      <c r="L67" t="s">
        <v>29</v>
      </c>
      <c r="M67" t="s">
        <v>30</v>
      </c>
      <c r="N67" s="1">
        <v>41750</v>
      </c>
    </row>
    <row r="68" spans="1:14" x14ac:dyDescent="0.3">
      <c r="A68" t="s">
        <v>22</v>
      </c>
      <c r="B68" t="s">
        <v>22</v>
      </c>
      <c r="C68" t="s">
        <v>180</v>
      </c>
      <c r="E68">
        <v>441</v>
      </c>
      <c r="F68" t="s">
        <v>279</v>
      </c>
      <c r="G68" t="s">
        <v>280</v>
      </c>
      <c r="H68" t="s">
        <v>281</v>
      </c>
      <c r="I68" t="s">
        <v>26</v>
      </c>
      <c r="J68" t="s">
        <v>34</v>
      </c>
      <c r="K68" t="s">
        <v>35</v>
      </c>
      <c r="L68" t="s">
        <v>36</v>
      </c>
      <c r="M68" t="s">
        <v>37</v>
      </c>
      <c r="N68" s="1">
        <v>42324</v>
      </c>
    </row>
    <row r="69" spans="1:14" x14ac:dyDescent="0.3">
      <c r="A69" t="s">
        <v>22</v>
      </c>
      <c r="B69" t="s">
        <v>22</v>
      </c>
      <c r="C69" t="s">
        <v>135</v>
      </c>
      <c r="E69">
        <v>443</v>
      </c>
      <c r="F69" t="s">
        <v>282</v>
      </c>
      <c r="G69" t="s">
        <v>283</v>
      </c>
      <c r="H69" t="s">
        <v>284</v>
      </c>
      <c r="I69" t="s">
        <v>26</v>
      </c>
      <c r="J69" t="s">
        <v>27</v>
      </c>
      <c r="K69" t="s">
        <v>28</v>
      </c>
      <c r="L69" t="s">
        <v>29</v>
      </c>
      <c r="M69" t="s">
        <v>30</v>
      </c>
      <c r="N69" s="1">
        <v>42329</v>
      </c>
    </row>
    <row r="70" spans="1:14" x14ac:dyDescent="0.3">
      <c r="A70" t="s">
        <v>22</v>
      </c>
      <c r="E70">
        <v>463</v>
      </c>
      <c r="F70" t="s">
        <v>285</v>
      </c>
      <c r="G70" t="s">
        <v>286</v>
      </c>
      <c r="H70" t="s">
        <v>287</v>
      </c>
      <c r="I70" t="s">
        <v>26</v>
      </c>
      <c r="J70" t="s">
        <v>27</v>
      </c>
      <c r="K70" t="s">
        <v>28</v>
      </c>
      <c r="L70" t="s">
        <v>29</v>
      </c>
      <c r="M70" t="s">
        <v>30</v>
      </c>
      <c r="N70" s="1">
        <v>42370</v>
      </c>
    </row>
    <row r="71" spans="1:14" x14ac:dyDescent="0.3">
      <c r="A71" t="s">
        <v>22</v>
      </c>
      <c r="E71">
        <v>464</v>
      </c>
      <c r="F71" t="s">
        <v>288</v>
      </c>
      <c r="G71" t="s">
        <v>289</v>
      </c>
      <c r="H71" t="s">
        <v>290</v>
      </c>
      <c r="I71" t="s">
        <v>26</v>
      </c>
      <c r="J71" t="s">
        <v>27</v>
      </c>
      <c r="K71" t="s">
        <v>28</v>
      </c>
      <c r="L71" t="s">
        <v>29</v>
      </c>
      <c r="M71" t="s">
        <v>30</v>
      </c>
      <c r="N71" s="1">
        <v>42370</v>
      </c>
    </row>
    <row r="72" spans="1:14" x14ac:dyDescent="0.3">
      <c r="A72" t="s">
        <v>22</v>
      </c>
      <c r="E72">
        <v>465</v>
      </c>
      <c r="F72" t="s">
        <v>291</v>
      </c>
      <c r="G72" t="s">
        <v>292</v>
      </c>
      <c r="H72" t="s">
        <v>293</v>
      </c>
      <c r="I72" t="s">
        <v>26</v>
      </c>
      <c r="J72" t="s">
        <v>27</v>
      </c>
      <c r="K72" t="s">
        <v>28</v>
      </c>
      <c r="L72" t="s">
        <v>29</v>
      </c>
      <c r="M72" t="s">
        <v>30</v>
      </c>
      <c r="N72" s="1">
        <v>42370</v>
      </c>
    </row>
    <row r="73" spans="1:14" x14ac:dyDescent="0.3">
      <c r="A73" t="s">
        <v>22</v>
      </c>
      <c r="E73">
        <v>474</v>
      </c>
      <c r="F73" t="s">
        <v>294</v>
      </c>
      <c r="G73" t="s">
        <v>295</v>
      </c>
      <c r="H73" t="s">
        <v>296</v>
      </c>
      <c r="I73" t="s">
        <v>26</v>
      </c>
      <c r="J73" t="s">
        <v>27</v>
      </c>
      <c r="K73" t="s">
        <v>28</v>
      </c>
      <c r="L73" t="s">
        <v>29</v>
      </c>
      <c r="M73" t="s">
        <v>30</v>
      </c>
      <c r="N73" s="1">
        <v>42394</v>
      </c>
    </row>
    <row r="74" spans="1:14" x14ac:dyDescent="0.3">
      <c r="A74" t="s">
        <v>22</v>
      </c>
      <c r="E74">
        <v>477</v>
      </c>
      <c r="F74" t="s">
        <v>297</v>
      </c>
      <c r="G74" t="s">
        <v>298</v>
      </c>
      <c r="H74" t="s">
        <v>299</v>
      </c>
      <c r="I74" t="s">
        <v>26</v>
      </c>
      <c r="J74" t="s">
        <v>27</v>
      </c>
      <c r="K74" t="s">
        <v>28</v>
      </c>
      <c r="L74" t="s">
        <v>29</v>
      </c>
      <c r="M74" t="s">
        <v>30</v>
      </c>
      <c r="N74" s="1">
        <v>42394</v>
      </c>
    </row>
    <row r="75" spans="1:14" x14ac:dyDescent="0.3">
      <c r="A75" t="s">
        <v>22</v>
      </c>
      <c r="B75" t="s">
        <v>22</v>
      </c>
      <c r="C75" t="s">
        <v>300</v>
      </c>
      <c r="E75">
        <v>482</v>
      </c>
      <c r="F75" t="s">
        <v>301</v>
      </c>
      <c r="G75" t="s">
        <v>302</v>
      </c>
      <c r="H75" t="s">
        <v>303</v>
      </c>
      <c r="I75" t="s">
        <v>26</v>
      </c>
      <c r="J75" t="s">
        <v>27</v>
      </c>
      <c r="K75" t="s">
        <v>28</v>
      </c>
      <c r="L75" t="s">
        <v>29</v>
      </c>
      <c r="M75" t="s">
        <v>30</v>
      </c>
      <c r="N75" s="1">
        <v>42429</v>
      </c>
    </row>
    <row r="76" spans="1:14" x14ac:dyDescent="0.3">
      <c r="A76" t="s">
        <v>22</v>
      </c>
      <c r="E76">
        <v>483</v>
      </c>
      <c r="F76" t="s">
        <v>304</v>
      </c>
      <c r="G76" t="s">
        <v>305</v>
      </c>
      <c r="H76" t="s">
        <v>306</v>
      </c>
      <c r="I76" t="s">
        <v>26</v>
      </c>
      <c r="J76" t="s">
        <v>34</v>
      </c>
      <c r="K76" t="s">
        <v>35</v>
      </c>
      <c r="L76" t="s">
        <v>36</v>
      </c>
      <c r="M76" t="s">
        <v>37</v>
      </c>
      <c r="N76" s="1">
        <v>42437</v>
      </c>
    </row>
    <row r="77" spans="1:14" x14ac:dyDescent="0.3">
      <c r="A77" t="s">
        <v>22</v>
      </c>
      <c r="E77">
        <v>491</v>
      </c>
      <c r="F77" t="s">
        <v>307</v>
      </c>
      <c r="G77" t="s">
        <v>308</v>
      </c>
      <c r="H77" t="s">
        <v>309</v>
      </c>
      <c r="I77" t="s">
        <v>26</v>
      </c>
      <c r="J77" t="s">
        <v>27</v>
      </c>
      <c r="K77" t="s">
        <v>28</v>
      </c>
      <c r="L77" t="s">
        <v>29</v>
      </c>
      <c r="M77" t="s">
        <v>30</v>
      </c>
      <c r="N77" s="1">
        <v>42481</v>
      </c>
    </row>
    <row r="78" spans="1:14" x14ac:dyDescent="0.3">
      <c r="A78" t="s">
        <v>22</v>
      </c>
      <c r="B78" t="s">
        <v>22</v>
      </c>
      <c r="C78" t="s">
        <v>310</v>
      </c>
      <c r="E78">
        <v>497</v>
      </c>
      <c r="F78" t="s">
        <v>311</v>
      </c>
      <c r="G78" t="s">
        <v>312</v>
      </c>
      <c r="H78" t="s">
        <v>313</v>
      </c>
      <c r="I78" t="s">
        <v>26</v>
      </c>
      <c r="J78" t="s">
        <v>34</v>
      </c>
      <c r="K78" t="s">
        <v>35</v>
      </c>
      <c r="L78" t="s">
        <v>36</v>
      </c>
      <c r="M78" t="s">
        <v>37</v>
      </c>
      <c r="N78" s="1">
        <v>42536</v>
      </c>
    </row>
    <row r="79" spans="1:14" x14ac:dyDescent="0.3">
      <c r="A79" t="s">
        <v>22</v>
      </c>
      <c r="B79" t="s">
        <v>22</v>
      </c>
      <c r="C79" t="s">
        <v>68</v>
      </c>
      <c r="E79">
        <v>501</v>
      </c>
      <c r="F79" t="s">
        <v>314</v>
      </c>
      <c r="G79" t="s">
        <v>315</v>
      </c>
      <c r="H79" t="s">
        <v>316</v>
      </c>
      <c r="I79" t="s">
        <v>26</v>
      </c>
      <c r="J79" t="s">
        <v>27</v>
      </c>
      <c r="K79" t="s">
        <v>28</v>
      </c>
      <c r="L79" t="s">
        <v>29</v>
      </c>
      <c r="M79" t="s">
        <v>30</v>
      </c>
      <c r="N79" s="1">
        <v>42675</v>
      </c>
    </row>
    <row r="80" spans="1:14" x14ac:dyDescent="0.3">
      <c r="A80" t="s">
        <v>22</v>
      </c>
      <c r="E80">
        <v>502</v>
      </c>
      <c r="F80" t="s">
        <v>317</v>
      </c>
      <c r="G80" t="s">
        <v>318</v>
      </c>
      <c r="H80" t="s">
        <v>319</v>
      </c>
      <c r="I80" t="s">
        <v>26</v>
      </c>
      <c r="J80" t="s">
        <v>27</v>
      </c>
      <c r="K80" t="s">
        <v>28</v>
      </c>
      <c r="L80" t="s">
        <v>29</v>
      </c>
      <c r="M80" t="s">
        <v>30</v>
      </c>
      <c r="N80" s="1">
        <v>42664</v>
      </c>
    </row>
    <row r="81" spans="1:14" x14ac:dyDescent="0.3">
      <c r="A81" t="s">
        <v>22</v>
      </c>
      <c r="E81">
        <v>505</v>
      </c>
      <c r="F81" t="s">
        <v>320</v>
      </c>
      <c r="G81" t="s">
        <v>321</v>
      </c>
      <c r="H81" t="s">
        <v>322</v>
      </c>
      <c r="I81" t="s">
        <v>26</v>
      </c>
      <c r="J81" t="s">
        <v>27</v>
      </c>
      <c r="K81" t="s">
        <v>28</v>
      </c>
      <c r="L81" t="s">
        <v>29</v>
      </c>
      <c r="M81" t="s">
        <v>30</v>
      </c>
      <c r="N81" s="1">
        <v>42664</v>
      </c>
    </row>
    <row r="82" spans="1:14" x14ac:dyDescent="0.3">
      <c r="A82" t="s">
        <v>22</v>
      </c>
      <c r="E82">
        <v>515</v>
      </c>
      <c r="F82" t="s">
        <v>323</v>
      </c>
      <c r="G82" t="s">
        <v>324</v>
      </c>
      <c r="H82" t="s">
        <v>325</v>
      </c>
      <c r="I82" t="s">
        <v>26</v>
      </c>
      <c r="J82" t="s">
        <v>27</v>
      </c>
      <c r="K82" t="s">
        <v>28</v>
      </c>
      <c r="L82" t="s">
        <v>29</v>
      </c>
      <c r="M82" t="s">
        <v>30</v>
      </c>
      <c r="N82" s="1">
        <v>42725</v>
      </c>
    </row>
    <row r="83" spans="1:14" x14ac:dyDescent="0.3">
      <c r="A83" t="s">
        <v>22</v>
      </c>
      <c r="E83">
        <v>516</v>
      </c>
      <c r="F83" t="s">
        <v>326</v>
      </c>
      <c r="G83" t="s">
        <v>327</v>
      </c>
      <c r="H83" t="s">
        <v>328</v>
      </c>
      <c r="I83" t="s">
        <v>26</v>
      </c>
      <c r="J83" t="s">
        <v>27</v>
      </c>
      <c r="K83" t="s">
        <v>28</v>
      </c>
      <c r="L83" t="s">
        <v>29</v>
      </c>
      <c r="M83" t="s">
        <v>30</v>
      </c>
      <c r="N83" s="1">
        <v>42725</v>
      </c>
    </row>
    <row r="84" spans="1:14" x14ac:dyDescent="0.3">
      <c r="A84" t="s">
        <v>22</v>
      </c>
      <c r="E84">
        <v>518</v>
      </c>
      <c r="F84" t="s">
        <v>329</v>
      </c>
      <c r="G84" t="s">
        <v>330</v>
      </c>
      <c r="H84" t="s">
        <v>331</v>
      </c>
      <c r="I84" t="s">
        <v>26</v>
      </c>
      <c r="J84" t="s">
        <v>27</v>
      </c>
      <c r="K84" t="s">
        <v>28</v>
      </c>
      <c r="L84" t="s">
        <v>29</v>
      </c>
      <c r="M84" t="s">
        <v>30</v>
      </c>
      <c r="N84" s="1">
        <v>42725</v>
      </c>
    </row>
    <row r="85" spans="1:14" x14ac:dyDescent="0.3">
      <c r="A85" t="s">
        <v>22</v>
      </c>
      <c r="B85" t="s">
        <v>22</v>
      </c>
      <c r="C85" t="s">
        <v>332</v>
      </c>
      <c r="E85">
        <v>520</v>
      </c>
      <c r="F85" t="s">
        <v>333</v>
      </c>
      <c r="G85" t="s">
        <v>334</v>
      </c>
      <c r="H85" t="s">
        <v>335</v>
      </c>
      <c r="I85" t="s">
        <v>26</v>
      </c>
      <c r="J85" t="s">
        <v>167</v>
      </c>
      <c r="K85" t="s">
        <v>28</v>
      </c>
      <c r="L85" t="s">
        <v>29</v>
      </c>
      <c r="M85" t="s">
        <v>30</v>
      </c>
      <c r="N85" s="1">
        <v>42759</v>
      </c>
    </row>
    <row r="86" spans="1:14" x14ac:dyDescent="0.3">
      <c r="A86" t="s">
        <v>22</v>
      </c>
      <c r="B86" t="s">
        <v>22</v>
      </c>
      <c r="C86" t="s">
        <v>108</v>
      </c>
      <c r="E86">
        <v>527</v>
      </c>
      <c r="F86" t="s">
        <v>336</v>
      </c>
      <c r="G86" t="s">
        <v>337</v>
      </c>
      <c r="H86" t="s">
        <v>338</v>
      </c>
      <c r="I86" t="s">
        <v>26</v>
      </c>
      <c r="J86" t="s">
        <v>339</v>
      </c>
      <c r="K86" t="s">
        <v>28</v>
      </c>
      <c r="L86" t="s">
        <v>72</v>
      </c>
      <c r="M86" t="s">
        <v>140</v>
      </c>
      <c r="N86" s="1">
        <v>42772</v>
      </c>
    </row>
    <row r="87" spans="1:14" x14ac:dyDescent="0.3">
      <c r="A87" t="s">
        <v>22</v>
      </c>
      <c r="B87" t="s">
        <v>22</v>
      </c>
      <c r="C87" t="s">
        <v>340</v>
      </c>
      <c r="E87">
        <v>533</v>
      </c>
      <c r="F87" t="s">
        <v>341</v>
      </c>
      <c r="G87" t="s">
        <v>342</v>
      </c>
      <c r="H87" t="s">
        <v>343</v>
      </c>
      <c r="I87" t="s">
        <v>26</v>
      </c>
      <c r="J87" t="s">
        <v>344</v>
      </c>
      <c r="K87" t="s">
        <v>35</v>
      </c>
      <c r="L87" t="s">
        <v>29</v>
      </c>
      <c r="M87" t="s">
        <v>30</v>
      </c>
      <c r="N87" s="1">
        <v>42823</v>
      </c>
    </row>
    <row r="88" spans="1:14" x14ac:dyDescent="0.3">
      <c r="A88" t="s">
        <v>22</v>
      </c>
      <c r="B88" t="s">
        <v>22</v>
      </c>
      <c r="C88" t="s">
        <v>345</v>
      </c>
      <c r="E88">
        <v>535</v>
      </c>
      <c r="F88" t="s">
        <v>346</v>
      </c>
      <c r="G88" t="s">
        <v>347</v>
      </c>
      <c r="H88" t="s">
        <v>348</v>
      </c>
      <c r="I88" t="s">
        <v>26</v>
      </c>
      <c r="J88" t="s">
        <v>349</v>
      </c>
      <c r="K88" t="s">
        <v>28</v>
      </c>
      <c r="L88" t="s">
        <v>29</v>
      </c>
      <c r="M88" t="s">
        <v>192</v>
      </c>
      <c r="N88" s="1">
        <v>42857</v>
      </c>
    </row>
    <row r="89" spans="1:14" x14ac:dyDescent="0.3">
      <c r="A89" t="s">
        <v>22</v>
      </c>
      <c r="E89">
        <v>540</v>
      </c>
      <c r="F89" t="s">
        <v>350</v>
      </c>
      <c r="G89" t="s">
        <v>351</v>
      </c>
      <c r="H89" t="s">
        <v>352</v>
      </c>
      <c r="I89" t="s">
        <v>26</v>
      </c>
      <c r="J89" t="s">
        <v>27</v>
      </c>
      <c r="K89" t="s">
        <v>28</v>
      </c>
      <c r="L89" t="s">
        <v>29</v>
      </c>
      <c r="M89" t="s">
        <v>30</v>
      </c>
      <c r="N89" s="1">
        <v>42873</v>
      </c>
    </row>
    <row r="90" spans="1:14" x14ac:dyDescent="0.3">
      <c r="A90" t="s">
        <v>22</v>
      </c>
      <c r="B90" t="s">
        <v>22</v>
      </c>
      <c r="C90" t="s">
        <v>353</v>
      </c>
      <c r="E90">
        <v>554</v>
      </c>
      <c r="F90" t="s">
        <v>354</v>
      </c>
      <c r="G90" t="s">
        <v>355</v>
      </c>
      <c r="H90" t="s">
        <v>356</v>
      </c>
      <c r="I90" t="s">
        <v>26</v>
      </c>
      <c r="J90" t="s">
        <v>27</v>
      </c>
      <c r="K90" t="s">
        <v>28</v>
      </c>
      <c r="L90" t="s">
        <v>29</v>
      </c>
      <c r="M90" t="s">
        <v>30</v>
      </c>
      <c r="N90" s="1">
        <v>43024</v>
      </c>
    </row>
    <row r="91" spans="1:14" x14ac:dyDescent="0.3">
      <c r="A91" t="s">
        <v>22</v>
      </c>
      <c r="B91" t="s">
        <v>22</v>
      </c>
      <c r="C91" t="s">
        <v>353</v>
      </c>
      <c r="E91">
        <v>561</v>
      </c>
      <c r="F91" t="s">
        <v>357</v>
      </c>
      <c r="G91" t="s">
        <v>358</v>
      </c>
      <c r="H91" t="s">
        <v>359</v>
      </c>
      <c r="I91" t="s">
        <v>26</v>
      </c>
      <c r="J91" t="s">
        <v>344</v>
      </c>
      <c r="K91" t="s">
        <v>35</v>
      </c>
      <c r="L91" t="s">
        <v>29</v>
      </c>
      <c r="M91" t="s">
        <v>30</v>
      </c>
      <c r="N91" s="1">
        <v>43080</v>
      </c>
    </row>
    <row r="92" spans="1:14" x14ac:dyDescent="0.3">
      <c r="A92" t="s">
        <v>22</v>
      </c>
      <c r="E92">
        <v>564</v>
      </c>
      <c r="F92" t="s">
        <v>360</v>
      </c>
      <c r="G92" t="s">
        <v>361</v>
      </c>
      <c r="H92" t="s">
        <v>362</v>
      </c>
      <c r="I92" t="s">
        <v>26</v>
      </c>
      <c r="J92" t="s">
        <v>27</v>
      </c>
      <c r="K92" t="s">
        <v>28</v>
      </c>
      <c r="L92" t="s">
        <v>29</v>
      </c>
      <c r="M92" t="s">
        <v>30</v>
      </c>
      <c r="N92" s="1">
        <v>43101</v>
      </c>
    </row>
    <row r="93" spans="1:14" x14ac:dyDescent="0.3">
      <c r="A93" t="s">
        <v>22</v>
      </c>
      <c r="E93">
        <v>566</v>
      </c>
      <c r="F93" t="s">
        <v>363</v>
      </c>
      <c r="G93" t="s">
        <v>364</v>
      </c>
      <c r="H93" t="s">
        <v>365</v>
      </c>
      <c r="I93" t="s">
        <v>26</v>
      </c>
      <c r="J93" t="s">
        <v>27</v>
      </c>
      <c r="K93" t="s">
        <v>28</v>
      </c>
      <c r="L93" t="s">
        <v>29</v>
      </c>
      <c r="M93" t="s">
        <v>30</v>
      </c>
      <c r="N93" s="1">
        <v>43101</v>
      </c>
    </row>
    <row r="94" spans="1:14" x14ac:dyDescent="0.3">
      <c r="A94" t="s">
        <v>22</v>
      </c>
      <c r="B94" t="s">
        <v>22</v>
      </c>
      <c r="C94" t="s">
        <v>366</v>
      </c>
      <c r="E94">
        <v>567</v>
      </c>
      <c r="F94" t="s">
        <v>367</v>
      </c>
      <c r="G94" t="s">
        <v>368</v>
      </c>
      <c r="H94" t="s">
        <v>369</v>
      </c>
      <c r="I94" t="s">
        <v>26</v>
      </c>
      <c r="J94" t="s">
        <v>27</v>
      </c>
      <c r="K94" t="s">
        <v>28</v>
      </c>
      <c r="L94" t="s">
        <v>29</v>
      </c>
      <c r="M94" t="s">
        <v>30</v>
      </c>
      <c r="N94" s="1">
        <v>41272</v>
      </c>
    </row>
    <row r="95" spans="1:14" x14ac:dyDescent="0.3">
      <c r="A95" t="s">
        <v>22</v>
      </c>
      <c r="B95" t="s">
        <v>22</v>
      </c>
      <c r="C95" t="s">
        <v>68</v>
      </c>
      <c r="E95">
        <v>574</v>
      </c>
      <c r="F95" t="s">
        <v>370</v>
      </c>
      <c r="G95" t="s">
        <v>371</v>
      </c>
      <c r="H95" t="s">
        <v>372</v>
      </c>
      <c r="I95" t="s">
        <v>26</v>
      </c>
      <c r="J95" t="s">
        <v>27</v>
      </c>
      <c r="K95" t="s">
        <v>28</v>
      </c>
      <c r="L95" t="s">
        <v>29</v>
      </c>
      <c r="M95" t="s">
        <v>30</v>
      </c>
      <c r="N95" s="1">
        <v>43152</v>
      </c>
    </row>
    <row r="96" spans="1:14" x14ac:dyDescent="0.3">
      <c r="A96" t="s">
        <v>22</v>
      </c>
      <c r="B96" t="s">
        <v>22</v>
      </c>
      <c r="C96" t="s">
        <v>373</v>
      </c>
      <c r="E96">
        <v>575</v>
      </c>
      <c r="F96" t="s">
        <v>374</v>
      </c>
      <c r="G96" t="s">
        <v>375</v>
      </c>
      <c r="H96" t="s">
        <v>376</v>
      </c>
      <c r="I96" t="s">
        <v>26</v>
      </c>
      <c r="J96" t="s">
        <v>270</v>
      </c>
      <c r="K96" t="s">
        <v>28</v>
      </c>
      <c r="L96" t="s">
        <v>29</v>
      </c>
      <c r="M96" t="s">
        <v>271</v>
      </c>
      <c r="N96" s="1">
        <v>43158</v>
      </c>
    </row>
    <row r="97" spans="1:14" x14ac:dyDescent="0.3">
      <c r="A97" t="s">
        <v>22</v>
      </c>
      <c r="E97">
        <v>577</v>
      </c>
      <c r="F97" t="s">
        <v>377</v>
      </c>
      <c r="G97" t="s">
        <v>378</v>
      </c>
      <c r="H97" t="s">
        <v>379</v>
      </c>
      <c r="I97" t="s">
        <v>26</v>
      </c>
      <c r="J97" t="s">
        <v>27</v>
      </c>
      <c r="K97" t="s">
        <v>28</v>
      </c>
      <c r="L97" t="s">
        <v>29</v>
      </c>
      <c r="M97" t="s">
        <v>30</v>
      </c>
      <c r="N97" s="1">
        <v>43222</v>
      </c>
    </row>
    <row r="98" spans="1:14" x14ac:dyDescent="0.3">
      <c r="A98" t="s">
        <v>22</v>
      </c>
      <c r="E98">
        <v>1538</v>
      </c>
      <c r="F98" t="s">
        <v>380</v>
      </c>
      <c r="G98" t="s">
        <v>381</v>
      </c>
      <c r="H98" t="s">
        <v>382</v>
      </c>
      <c r="I98" t="s">
        <v>26</v>
      </c>
      <c r="J98" t="s">
        <v>27</v>
      </c>
      <c r="K98" t="s">
        <v>28</v>
      </c>
      <c r="L98" t="s">
        <v>29</v>
      </c>
      <c r="M98" t="s">
        <v>30</v>
      </c>
      <c r="N98" s="1">
        <v>43222</v>
      </c>
    </row>
    <row r="99" spans="1:14" x14ac:dyDescent="0.3">
      <c r="A99" t="s">
        <v>22</v>
      </c>
      <c r="E99">
        <v>579</v>
      </c>
      <c r="F99" t="s">
        <v>383</v>
      </c>
      <c r="G99" t="s">
        <v>384</v>
      </c>
      <c r="H99" t="s">
        <v>385</v>
      </c>
      <c r="I99" t="s">
        <v>26</v>
      </c>
      <c r="J99" t="s">
        <v>27</v>
      </c>
      <c r="K99" t="s">
        <v>28</v>
      </c>
      <c r="L99" t="s">
        <v>29</v>
      </c>
      <c r="M99" t="s">
        <v>30</v>
      </c>
      <c r="N99" s="1">
        <v>43248</v>
      </c>
    </row>
    <row r="100" spans="1:14" x14ac:dyDescent="0.3">
      <c r="A100" t="s">
        <v>22</v>
      </c>
      <c r="B100" t="s">
        <v>22</v>
      </c>
      <c r="C100" t="s">
        <v>386</v>
      </c>
      <c r="E100">
        <v>582</v>
      </c>
      <c r="F100" t="s">
        <v>387</v>
      </c>
      <c r="G100" t="s">
        <v>388</v>
      </c>
      <c r="H100" t="s">
        <v>389</v>
      </c>
      <c r="I100" t="s">
        <v>26</v>
      </c>
      <c r="J100" t="s">
        <v>27</v>
      </c>
      <c r="K100" t="s">
        <v>28</v>
      </c>
      <c r="L100" t="s">
        <v>29</v>
      </c>
      <c r="M100" t="s">
        <v>30</v>
      </c>
      <c r="N100" s="1">
        <v>43252</v>
      </c>
    </row>
    <row r="101" spans="1:14" x14ac:dyDescent="0.3">
      <c r="A101" t="s">
        <v>22</v>
      </c>
      <c r="B101" t="s">
        <v>22</v>
      </c>
      <c r="C101" t="s">
        <v>390</v>
      </c>
      <c r="E101">
        <v>585</v>
      </c>
      <c r="F101" t="s">
        <v>391</v>
      </c>
      <c r="G101" t="s">
        <v>392</v>
      </c>
      <c r="H101" t="s">
        <v>393</v>
      </c>
      <c r="I101" t="s">
        <v>26</v>
      </c>
      <c r="J101" t="s">
        <v>27</v>
      </c>
      <c r="K101" t="s">
        <v>28</v>
      </c>
      <c r="L101" t="s">
        <v>29</v>
      </c>
      <c r="M101" t="s">
        <v>30</v>
      </c>
      <c r="N101" s="1">
        <v>43257</v>
      </c>
    </row>
    <row r="102" spans="1:14" x14ac:dyDescent="0.3">
      <c r="A102" t="s">
        <v>22</v>
      </c>
      <c r="B102" t="s">
        <v>22</v>
      </c>
      <c r="C102" t="s">
        <v>87</v>
      </c>
      <c r="E102">
        <v>586</v>
      </c>
      <c r="F102" t="s">
        <v>394</v>
      </c>
      <c r="G102" t="s">
        <v>395</v>
      </c>
      <c r="H102" t="s">
        <v>396</v>
      </c>
      <c r="I102" t="s">
        <v>26</v>
      </c>
      <c r="J102" t="s">
        <v>122</v>
      </c>
      <c r="K102" t="s">
        <v>28</v>
      </c>
      <c r="L102" t="s">
        <v>29</v>
      </c>
      <c r="M102" t="s">
        <v>30</v>
      </c>
      <c r="N102" s="1">
        <v>43272</v>
      </c>
    </row>
    <row r="103" spans="1:14" x14ac:dyDescent="0.3">
      <c r="A103" t="s">
        <v>22</v>
      </c>
      <c r="E103">
        <v>587</v>
      </c>
      <c r="F103" t="s">
        <v>397</v>
      </c>
      <c r="G103" t="s">
        <v>398</v>
      </c>
      <c r="H103" t="s">
        <v>399</v>
      </c>
      <c r="I103" t="s">
        <v>26</v>
      </c>
      <c r="J103" t="s">
        <v>400</v>
      </c>
      <c r="K103" t="s">
        <v>35</v>
      </c>
      <c r="L103" t="s">
        <v>29</v>
      </c>
      <c r="M103" t="s">
        <v>401</v>
      </c>
      <c r="N103" s="1">
        <v>43279</v>
      </c>
    </row>
    <row r="104" spans="1:14" x14ac:dyDescent="0.3">
      <c r="A104" t="s">
        <v>22</v>
      </c>
      <c r="E104">
        <v>1539</v>
      </c>
      <c r="F104" t="s">
        <v>402</v>
      </c>
      <c r="G104" t="s">
        <v>403</v>
      </c>
      <c r="H104" t="s">
        <v>404</v>
      </c>
      <c r="I104" t="s">
        <v>26</v>
      </c>
      <c r="J104" t="s">
        <v>27</v>
      </c>
      <c r="K104" t="s">
        <v>28</v>
      </c>
      <c r="L104" t="s">
        <v>29</v>
      </c>
      <c r="M104" t="s">
        <v>30</v>
      </c>
      <c r="N104" s="1">
        <v>43293</v>
      </c>
    </row>
    <row r="105" spans="1:14" x14ac:dyDescent="0.3">
      <c r="A105" t="s">
        <v>22</v>
      </c>
      <c r="B105" t="s">
        <v>22</v>
      </c>
      <c r="C105" t="s">
        <v>405</v>
      </c>
      <c r="E105">
        <v>592</v>
      </c>
      <c r="F105" t="s">
        <v>406</v>
      </c>
      <c r="G105" t="s">
        <v>407</v>
      </c>
      <c r="H105" t="s">
        <v>408</v>
      </c>
      <c r="I105" t="s">
        <v>26</v>
      </c>
      <c r="J105" t="s">
        <v>34</v>
      </c>
      <c r="K105" t="s">
        <v>35</v>
      </c>
      <c r="L105" t="s">
        <v>36</v>
      </c>
      <c r="M105" t="s">
        <v>37</v>
      </c>
      <c r="N105" s="1">
        <v>43313</v>
      </c>
    </row>
    <row r="106" spans="1:14" x14ac:dyDescent="0.3">
      <c r="A106" t="s">
        <v>22</v>
      </c>
      <c r="B106" t="s">
        <v>22</v>
      </c>
      <c r="C106" t="s">
        <v>275</v>
      </c>
      <c r="E106">
        <v>596</v>
      </c>
      <c r="F106" t="s">
        <v>409</v>
      </c>
      <c r="G106" t="s">
        <v>410</v>
      </c>
      <c r="H106" t="s">
        <v>411</v>
      </c>
      <c r="I106" t="s">
        <v>26</v>
      </c>
      <c r="J106" t="s">
        <v>27</v>
      </c>
      <c r="K106" t="s">
        <v>28</v>
      </c>
      <c r="L106" t="s">
        <v>29</v>
      </c>
      <c r="M106" t="s">
        <v>30</v>
      </c>
      <c r="N106" s="1">
        <v>43333</v>
      </c>
    </row>
    <row r="107" spans="1:14" x14ac:dyDescent="0.3">
      <c r="A107" t="s">
        <v>22</v>
      </c>
      <c r="E107">
        <v>1540</v>
      </c>
      <c r="F107" t="s">
        <v>412</v>
      </c>
      <c r="G107" t="s">
        <v>413</v>
      </c>
      <c r="H107" t="s">
        <v>414</v>
      </c>
      <c r="I107" t="s">
        <v>26</v>
      </c>
      <c r="J107" t="s">
        <v>27</v>
      </c>
      <c r="K107" t="s">
        <v>28</v>
      </c>
      <c r="L107" t="s">
        <v>29</v>
      </c>
      <c r="M107" t="s">
        <v>30</v>
      </c>
      <c r="N107" s="1">
        <v>43346</v>
      </c>
    </row>
    <row r="108" spans="1:14" x14ac:dyDescent="0.3">
      <c r="A108" t="s">
        <v>22</v>
      </c>
      <c r="E108">
        <v>599</v>
      </c>
      <c r="F108" t="s">
        <v>415</v>
      </c>
      <c r="G108" t="s">
        <v>416</v>
      </c>
      <c r="H108" t="s">
        <v>417</v>
      </c>
      <c r="I108" t="s">
        <v>26</v>
      </c>
      <c r="J108" t="s">
        <v>27</v>
      </c>
      <c r="K108" t="s">
        <v>28</v>
      </c>
      <c r="L108" t="s">
        <v>29</v>
      </c>
      <c r="M108" t="s">
        <v>30</v>
      </c>
      <c r="N108" s="1">
        <v>43362</v>
      </c>
    </row>
    <row r="109" spans="1:14" x14ac:dyDescent="0.3">
      <c r="A109" t="s">
        <v>22</v>
      </c>
      <c r="B109" t="s">
        <v>22</v>
      </c>
      <c r="C109" t="s">
        <v>135</v>
      </c>
      <c r="E109">
        <v>600</v>
      </c>
      <c r="F109" t="s">
        <v>418</v>
      </c>
      <c r="G109" t="s">
        <v>419</v>
      </c>
      <c r="H109" t="s">
        <v>420</v>
      </c>
      <c r="I109" t="s">
        <v>26</v>
      </c>
      <c r="J109" t="s">
        <v>27</v>
      </c>
      <c r="K109" t="s">
        <v>28</v>
      </c>
      <c r="L109" t="s">
        <v>29</v>
      </c>
      <c r="M109" t="s">
        <v>30</v>
      </c>
      <c r="N109" s="1">
        <v>43364</v>
      </c>
    </row>
    <row r="110" spans="1:14" x14ac:dyDescent="0.3">
      <c r="A110" t="s">
        <v>22</v>
      </c>
      <c r="E110">
        <v>601</v>
      </c>
      <c r="F110" t="s">
        <v>421</v>
      </c>
      <c r="G110" t="s">
        <v>422</v>
      </c>
      <c r="H110" t="s">
        <v>423</v>
      </c>
      <c r="I110" t="s">
        <v>26</v>
      </c>
      <c r="J110" t="s">
        <v>27</v>
      </c>
      <c r="K110" t="s">
        <v>28</v>
      </c>
      <c r="L110" t="s">
        <v>29</v>
      </c>
      <c r="M110" t="s">
        <v>30</v>
      </c>
      <c r="N110" s="1">
        <v>43364</v>
      </c>
    </row>
    <row r="111" spans="1:14" x14ac:dyDescent="0.3">
      <c r="A111" t="s">
        <v>22</v>
      </c>
      <c r="E111">
        <v>603</v>
      </c>
      <c r="F111" t="s">
        <v>424</v>
      </c>
      <c r="G111" t="s">
        <v>425</v>
      </c>
      <c r="H111" t="s">
        <v>426</v>
      </c>
      <c r="I111" t="s">
        <v>26</v>
      </c>
      <c r="J111" t="s">
        <v>400</v>
      </c>
      <c r="K111" t="s">
        <v>35</v>
      </c>
      <c r="L111" t="s">
        <v>29</v>
      </c>
      <c r="M111" t="s">
        <v>401</v>
      </c>
      <c r="N111" s="1">
        <v>43369</v>
      </c>
    </row>
    <row r="112" spans="1:14" x14ac:dyDescent="0.3">
      <c r="A112" t="s">
        <v>22</v>
      </c>
      <c r="B112" t="s">
        <v>22</v>
      </c>
      <c r="C112" t="s">
        <v>427</v>
      </c>
      <c r="D112" t="s">
        <v>428</v>
      </c>
      <c r="E112">
        <v>604</v>
      </c>
      <c r="F112" t="s">
        <v>429</v>
      </c>
      <c r="G112" t="s">
        <v>430</v>
      </c>
      <c r="H112" t="s">
        <v>431</v>
      </c>
      <c r="I112" t="s">
        <v>26</v>
      </c>
      <c r="J112" t="s">
        <v>432</v>
      </c>
      <c r="K112" t="s">
        <v>28</v>
      </c>
      <c r="L112" t="s">
        <v>29</v>
      </c>
      <c r="M112" t="s">
        <v>192</v>
      </c>
      <c r="N112" s="1">
        <v>43367</v>
      </c>
    </row>
    <row r="113" spans="1:14" x14ac:dyDescent="0.3">
      <c r="A113" t="s">
        <v>22</v>
      </c>
      <c r="E113">
        <v>608</v>
      </c>
      <c r="F113" t="s">
        <v>433</v>
      </c>
      <c r="G113" t="s">
        <v>434</v>
      </c>
      <c r="H113" t="s">
        <v>435</v>
      </c>
      <c r="I113" t="s">
        <v>26</v>
      </c>
      <c r="J113" t="s">
        <v>27</v>
      </c>
      <c r="K113" t="s">
        <v>28</v>
      </c>
      <c r="L113" t="s">
        <v>29</v>
      </c>
      <c r="M113" t="s">
        <v>30</v>
      </c>
      <c r="N113" s="1">
        <v>43389</v>
      </c>
    </row>
    <row r="114" spans="1:14" x14ac:dyDescent="0.3">
      <c r="A114" t="s">
        <v>22</v>
      </c>
      <c r="E114">
        <v>609</v>
      </c>
      <c r="F114" t="s">
        <v>436</v>
      </c>
      <c r="G114" t="s">
        <v>437</v>
      </c>
      <c r="H114" t="s">
        <v>438</v>
      </c>
      <c r="I114" t="s">
        <v>26</v>
      </c>
      <c r="J114" t="s">
        <v>27</v>
      </c>
      <c r="K114" t="s">
        <v>28</v>
      </c>
      <c r="L114" t="s">
        <v>29</v>
      </c>
      <c r="M114" t="s">
        <v>30</v>
      </c>
      <c r="N114" s="1">
        <v>43389</v>
      </c>
    </row>
    <row r="115" spans="1:14" x14ac:dyDescent="0.3">
      <c r="A115" t="s">
        <v>22</v>
      </c>
      <c r="E115">
        <v>615</v>
      </c>
      <c r="F115" t="s">
        <v>439</v>
      </c>
      <c r="G115" t="s">
        <v>440</v>
      </c>
      <c r="H115" t="s">
        <v>441</v>
      </c>
      <c r="I115" t="s">
        <v>26</v>
      </c>
      <c r="J115" t="s">
        <v>400</v>
      </c>
      <c r="K115" t="s">
        <v>35</v>
      </c>
      <c r="L115" t="s">
        <v>29</v>
      </c>
      <c r="M115" t="s">
        <v>401</v>
      </c>
      <c r="N115" s="1">
        <v>43430</v>
      </c>
    </row>
    <row r="116" spans="1:14" x14ac:dyDescent="0.3">
      <c r="A116" t="s">
        <v>22</v>
      </c>
      <c r="B116" t="s">
        <v>22</v>
      </c>
      <c r="C116" t="s">
        <v>442</v>
      </c>
      <c r="E116">
        <v>618</v>
      </c>
      <c r="F116" t="s">
        <v>443</v>
      </c>
      <c r="G116" t="s">
        <v>444</v>
      </c>
      <c r="H116" t="s">
        <v>445</v>
      </c>
      <c r="I116" t="s">
        <v>26</v>
      </c>
      <c r="J116" t="s">
        <v>27</v>
      </c>
      <c r="K116" t="s">
        <v>28</v>
      </c>
      <c r="L116" t="s">
        <v>29</v>
      </c>
      <c r="M116" t="s">
        <v>30</v>
      </c>
      <c r="N116" s="1">
        <v>43468</v>
      </c>
    </row>
    <row r="117" spans="1:14" x14ac:dyDescent="0.3">
      <c r="A117" t="s">
        <v>22</v>
      </c>
      <c r="E117">
        <v>620</v>
      </c>
      <c r="F117" t="s">
        <v>446</v>
      </c>
      <c r="G117" t="s">
        <v>447</v>
      </c>
      <c r="H117" t="s">
        <v>448</v>
      </c>
      <c r="I117" t="s">
        <v>26</v>
      </c>
      <c r="J117" t="s">
        <v>34</v>
      </c>
      <c r="K117" t="s">
        <v>35</v>
      </c>
      <c r="L117" t="s">
        <v>36</v>
      </c>
      <c r="M117" t="s">
        <v>37</v>
      </c>
      <c r="N117" s="1">
        <v>43468</v>
      </c>
    </row>
    <row r="118" spans="1:14" x14ac:dyDescent="0.3">
      <c r="A118" t="s">
        <v>22</v>
      </c>
      <c r="B118" t="s">
        <v>22</v>
      </c>
      <c r="C118" t="s">
        <v>449</v>
      </c>
      <c r="E118">
        <v>621</v>
      </c>
      <c r="F118" t="s">
        <v>450</v>
      </c>
      <c r="G118" t="s">
        <v>451</v>
      </c>
      <c r="H118" t="s">
        <v>452</v>
      </c>
      <c r="I118" t="s">
        <v>26</v>
      </c>
      <c r="J118" t="s">
        <v>339</v>
      </c>
      <c r="K118" t="s">
        <v>28</v>
      </c>
      <c r="L118" t="s">
        <v>72</v>
      </c>
      <c r="M118" t="s">
        <v>140</v>
      </c>
      <c r="N118" s="1">
        <v>43486</v>
      </c>
    </row>
    <row r="119" spans="1:14" x14ac:dyDescent="0.3">
      <c r="A119" t="s">
        <v>22</v>
      </c>
      <c r="E119">
        <v>631</v>
      </c>
      <c r="F119" t="s">
        <v>453</v>
      </c>
      <c r="G119" t="s">
        <v>454</v>
      </c>
      <c r="H119" t="s">
        <v>455</v>
      </c>
      <c r="I119" t="s">
        <v>26</v>
      </c>
      <c r="J119" t="s">
        <v>27</v>
      </c>
      <c r="K119" t="s">
        <v>28</v>
      </c>
      <c r="L119" t="s">
        <v>29</v>
      </c>
      <c r="M119" t="s">
        <v>30</v>
      </c>
      <c r="N119" s="1">
        <v>43462</v>
      </c>
    </row>
    <row r="120" spans="1:14" x14ac:dyDescent="0.3">
      <c r="A120" t="s">
        <v>22</v>
      </c>
      <c r="E120">
        <v>632</v>
      </c>
      <c r="F120" t="s">
        <v>456</v>
      </c>
      <c r="G120" t="s">
        <v>457</v>
      </c>
      <c r="H120" t="s">
        <v>458</v>
      </c>
      <c r="I120" t="s">
        <v>26</v>
      </c>
      <c r="J120" t="s">
        <v>27</v>
      </c>
      <c r="K120" t="s">
        <v>28</v>
      </c>
      <c r="L120" t="s">
        <v>29</v>
      </c>
      <c r="M120" t="s">
        <v>30</v>
      </c>
      <c r="N120" s="1">
        <v>43462</v>
      </c>
    </row>
    <row r="121" spans="1:14" x14ac:dyDescent="0.3">
      <c r="A121" t="s">
        <v>22</v>
      </c>
      <c r="E121">
        <v>636</v>
      </c>
      <c r="F121" t="s">
        <v>459</v>
      </c>
      <c r="G121" t="s">
        <v>460</v>
      </c>
      <c r="H121" t="s">
        <v>461</v>
      </c>
      <c r="I121" t="s">
        <v>26</v>
      </c>
      <c r="J121" t="s">
        <v>27</v>
      </c>
      <c r="K121" t="s">
        <v>28</v>
      </c>
      <c r="L121" t="s">
        <v>29</v>
      </c>
      <c r="M121" t="s">
        <v>30</v>
      </c>
      <c r="N121" s="1">
        <v>43462</v>
      </c>
    </row>
    <row r="122" spans="1:14" x14ac:dyDescent="0.3">
      <c r="A122" t="s">
        <v>22</v>
      </c>
      <c r="E122">
        <v>639</v>
      </c>
      <c r="F122" t="s">
        <v>462</v>
      </c>
      <c r="G122" t="s">
        <v>463</v>
      </c>
      <c r="H122" t="s">
        <v>464</v>
      </c>
      <c r="I122" t="s">
        <v>26</v>
      </c>
      <c r="J122" t="s">
        <v>27</v>
      </c>
      <c r="K122" t="s">
        <v>28</v>
      </c>
      <c r="L122" t="s">
        <v>29</v>
      </c>
      <c r="M122" t="s">
        <v>30</v>
      </c>
      <c r="N122" s="1">
        <v>43466</v>
      </c>
    </row>
    <row r="123" spans="1:14" x14ac:dyDescent="0.3">
      <c r="A123" t="s">
        <v>22</v>
      </c>
      <c r="E123">
        <v>640</v>
      </c>
      <c r="F123" t="s">
        <v>465</v>
      </c>
      <c r="G123" t="s">
        <v>466</v>
      </c>
      <c r="H123" t="s">
        <v>467</v>
      </c>
      <c r="I123" t="s">
        <v>26</v>
      </c>
      <c r="J123" t="s">
        <v>27</v>
      </c>
      <c r="K123" t="s">
        <v>28</v>
      </c>
      <c r="L123" t="s">
        <v>29</v>
      </c>
      <c r="M123" t="s">
        <v>30</v>
      </c>
      <c r="N123" s="1">
        <v>43466</v>
      </c>
    </row>
    <row r="124" spans="1:14" x14ac:dyDescent="0.3">
      <c r="A124" t="s">
        <v>22</v>
      </c>
      <c r="E124">
        <v>641</v>
      </c>
      <c r="F124" t="s">
        <v>468</v>
      </c>
      <c r="G124" t="s">
        <v>469</v>
      </c>
      <c r="H124" t="s">
        <v>470</v>
      </c>
      <c r="I124" t="s">
        <v>26</v>
      </c>
      <c r="J124" t="s">
        <v>27</v>
      </c>
      <c r="K124" t="s">
        <v>28</v>
      </c>
      <c r="L124" t="s">
        <v>29</v>
      </c>
      <c r="M124" t="s">
        <v>30</v>
      </c>
      <c r="N124" s="1">
        <v>43466</v>
      </c>
    </row>
    <row r="125" spans="1:14" x14ac:dyDescent="0.3">
      <c r="A125" t="s">
        <v>22</v>
      </c>
      <c r="B125" t="s">
        <v>22</v>
      </c>
      <c r="C125" t="s">
        <v>145</v>
      </c>
      <c r="E125">
        <v>644</v>
      </c>
      <c r="F125" t="s">
        <v>471</v>
      </c>
      <c r="G125" t="s">
        <v>472</v>
      </c>
      <c r="H125" t="s">
        <v>473</v>
      </c>
      <c r="I125" t="s">
        <v>26</v>
      </c>
      <c r="J125" t="s">
        <v>122</v>
      </c>
      <c r="K125" t="s">
        <v>28</v>
      </c>
      <c r="L125" t="s">
        <v>29</v>
      </c>
      <c r="M125" t="s">
        <v>30</v>
      </c>
      <c r="N125" s="1">
        <v>43487</v>
      </c>
    </row>
    <row r="126" spans="1:14" x14ac:dyDescent="0.3">
      <c r="A126" t="s">
        <v>22</v>
      </c>
      <c r="B126" t="s">
        <v>22</v>
      </c>
      <c r="C126" t="s">
        <v>474</v>
      </c>
      <c r="E126">
        <v>645</v>
      </c>
      <c r="F126" t="s">
        <v>475</v>
      </c>
      <c r="G126" t="s">
        <v>476</v>
      </c>
      <c r="H126" t="s">
        <v>477</v>
      </c>
      <c r="I126" t="s">
        <v>26</v>
      </c>
      <c r="J126" t="s">
        <v>27</v>
      </c>
      <c r="K126" t="s">
        <v>28</v>
      </c>
      <c r="L126" t="s">
        <v>29</v>
      </c>
      <c r="M126" t="s">
        <v>30</v>
      </c>
      <c r="N126" s="1">
        <v>43517</v>
      </c>
    </row>
    <row r="127" spans="1:14" x14ac:dyDescent="0.3">
      <c r="A127" t="s">
        <v>22</v>
      </c>
      <c r="B127" t="s">
        <v>22</v>
      </c>
      <c r="C127" t="s">
        <v>405</v>
      </c>
      <c r="E127">
        <v>650</v>
      </c>
      <c r="F127" t="s">
        <v>478</v>
      </c>
      <c r="G127" t="s">
        <v>479</v>
      </c>
      <c r="H127" t="s">
        <v>480</v>
      </c>
      <c r="I127" t="s">
        <v>26</v>
      </c>
      <c r="J127" t="s">
        <v>481</v>
      </c>
      <c r="K127" t="s">
        <v>482</v>
      </c>
      <c r="L127" t="s">
        <v>390</v>
      </c>
      <c r="M127" t="s">
        <v>271</v>
      </c>
      <c r="N127" s="1">
        <v>43504</v>
      </c>
    </row>
    <row r="128" spans="1:14" x14ac:dyDescent="0.3">
      <c r="A128" t="s">
        <v>22</v>
      </c>
      <c r="B128" t="s">
        <v>22</v>
      </c>
      <c r="C128" t="s">
        <v>483</v>
      </c>
      <c r="E128">
        <v>11495</v>
      </c>
      <c r="F128" t="s">
        <v>484</v>
      </c>
      <c r="G128" t="s">
        <v>485</v>
      </c>
      <c r="H128" t="s">
        <v>486</v>
      </c>
      <c r="I128" t="s">
        <v>26</v>
      </c>
      <c r="J128" t="s">
        <v>400</v>
      </c>
      <c r="K128" t="s">
        <v>35</v>
      </c>
      <c r="L128" t="s">
        <v>29</v>
      </c>
      <c r="M128" t="s">
        <v>401</v>
      </c>
      <c r="N128" s="1">
        <v>43574</v>
      </c>
    </row>
    <row r="129" spans="1:14" x14ac:dyDescent="0.3">
      <c r="A129" t="s">
        <v>22</v>
      </c>
      <c r="B129" t="s">
        <v>22</v>
      </c>
      <c r="C129" t="s">
        <v>487</v>
      </c>
      <c r="E129">
        <v>11498</v>
      </c>
      <c r="F129" t="s">
        <v>488</v>
      </c>
      <c r="G129" t="s">
        <v>489</v>
      </c>
      <c r="H129" t="s">
        <v>490</v>
      </c>
      <c r="I129" t="s">
        <v>26</v>
      </c>
      <c r="J129" t="s">
        <v>27</v>
      </c>
      <c r="K129" t="s">
        <v>28</v>
      </c>
      <c r="L129" t="s">
        <v>29</v>
      </c>
      <c r="M129" t="s">
        <v>30</v>
      </c>
      <c r="N129" s="1">
        <v>43587</v>
      </c>
    </row>
    <row r="130" spans="1:14" x14ac:dyDescent="0.3">
      <c r="A130" t="s">
        <v>22</v>
      </c>
      <c r="B130" t="s">
        <v>22</v>
      </c>
      <c r="C130" t="s">
        <v>491</v>
      </c>
      <c r="E130">
        <v>12476</v>
      </c>
      <c r="F130" t="s">
        <v>492</v>
      </c>
      <c r="G130" t="s">
        <v>493</v>
      </c>
      <c r="H130" t="s">
        <v>494</v>
      </c>
      <c r="I130" t="s">
        <v>26</v>
      </c>
      <c r="J130" t="s">
        <v>432</v>
      </c>
      <c r="K130" t="s">
        <v>28</v>
      </c>
      <c r="L130" t="s">
        <v>29</v>
      </c>
      <c r="M130" t="s">
        <v>192</v>
      </c>
      <c r="N130" s="1">
        <v>43606</v>
      </c>
    </row>
    <row r="131" spans="1:14" x14ac:dyDescent="0.3">
      <c r="A131" t="s">
        <v>22</v>
      </c>
      <c r="B131" t="s">
        <v>22</v>
      </c>
      <c r="C131" t="s">
        <v>87</v>
      </c>
      <c r="E131">
        <v>12486</v>
      </c>
      <c r="F131" t="s">
        <v>495</v>
      </c>
      <c r="G131" t="s">
        <v>496</v>
      </c>
      <c r="H131" t="s">
        <v>497</v>
      </c>
      <c r="I131" t="s">
        <v>26</v>
      </c>
      <c r="J131" t="s">
        <v>27</v>
      </c>
      <c r="K131" t="s">
        <v>28</v>
      </c>
      <c r="L131" t="s">
        <v>29</v>
      </c>
      <c r="M131" t="s">
        <v>30</v>
      </c>
      <c r="N131" s="1">
        <v>43606</v>
      </c>
    </row>
    <row r="132" spans="1:14" x14ac:dyDescent="0.3">
      <c r="A132" t="s">
        <v>22</v>
      </c>
      <c r="B132" t="s">
        <v>22</v>
      </c>
      <c r="C132" t="s">
        <v>68</v>
      </c>
      <c r="E132">
        <v>12488</v>
      </c>
      <c r="F132" t="s">
        <v>498</v>
      </c>
      <c r="G132" t="s">
        <v>499</v>
      </c>
      <c r="H132" t="s">
        <v>500</v>
      </c>
      <c r="I132" t="s">
        <v>26</v>
      </c>
      <c r="J132" t="s">
        <v>191</v>
      </c>
      <c r="K132" t="s">
        <v>35</v>
      </c>
      <c r="L132" t="s">
        <v>29</v>
      </c>
      <c r="M132" t="s">
        <v>192</v>
      </c>
      <c r="N132" s="1">
        <v>43615</v>
      </c>
    </row>
    <row r="133" spans="1:14" x14ac:dyDescent="0.3">
      <c r="A133" t="s">
        <v>22</v>
      </c>
      <c r="B133" t="s">
        <v>22</v>
      </c>
      <c r="C133" t="s">
        <v>127</v>
      </c>
      <c r="E133">
        <v>12489</v>
      </c>
      <c r="F133" t="s">
        <v>501</v>
      </c>
      <c r="G133" t="s">
        <v>502</v>
      </c>
      <c r="H133" t="s">
        <v>503</v>
      </c>
      <c r="I133" t="s">
        <v>26</v>
      </c>
      <c r="J133" t="s">
        <v>400</v>
      </c>
      <c r="K133" t="s">
        <v>35</v>
      </c>
      <c r="L133" t="s">
        <v>29</v>
      </c>
      <c r="M133" t="s">
        <v>401</v>
      </c>
      <c r="N133" s="1">
        <v>43620</v>
      </c>
    </row>
    <row r="134" spans="1:14" x14ac:dyDescent="0.3">
      <c r="A134" t="s">
        <v>22</v>
      </c>
      <c r="B134" t="s">
        <v>22</v>
      </c>
      <c r="C134" t="s">
        <v>72</v>
      </c>
      <c r="E134">
        <v>12490</v>
      </c>
      <c r="F134" t="s">
        <v>504</v>
      </c>
      <c r="G134" t="s">
        <v>505</v>
      </c>
      <c r="H134" t="s">
        <v>506</v>
      </c>
      <c r="I134" t="s">
        <v>26</v>
      </c>
      <c r="J134" t="s">
        <v>400</v>
      </c>
      <c r="K134" t="s">
        <v>35</v>
      </c>
      <c r="L134" t="s">
        <v>29</v>
      </c>
      <c r="M134" t="s">
        <v>401</v>
      </c>
      <c r="N134" s="1">
        <v>43620</v>
      </c>
    </row>
    <row r="135" spans="1:14" x14ac:dyDescent="0.3">
      <c r="A135" t="s">
        <v>22</v>
      </c>
      <c r="E135">
        <v>12491</v>
      </c>
      <c r="F135" t="s">
        <v>507</v>
      </c>
      <c r="G135" t="s">
        <v>508</v>
      </c>
      <c r="H135" t="s">
        <v>509</v>
      </c>
      <c r="I135" t="s">
        <v>26</v>
      </c>
      <c r="J135" t="s">
        <v>27</v>
      </c>
      <c r="K135" t="s">
        <v>28</v>
      </c>
      <c r="L135" t="s">
        <v>29</v>
      </c>
      <c r="M135" t="s">
        <v>30</v>
      </c>
      <c r="N135" s="1">
        <v>43628</v>
      </c>
    </row>
    <row r="136" spans="1:14" x14ac:dyDescent="0.3">
      <c r="A136" t="s">
        <v>22</v>
      </c>
      <c r="B136" t="s">
        <v>22</v>
      </c>
      <c r="C136" t="s">
        <v>366</v>
      </c>
      <c r="E136">
        <v>12494</v>
      </c>
      <c r="F136" t="s">
        <v>510</v>
      </c>
      <c r="G136" t="s">
        <v>511</v>
      </c>
      <c r="H136" t="s">
        <v>512</v>
      </c>
      <c r="I136" t="s">
        <v>26</v>
      </c>
      <c r="J136" t="s">
        <v>27</v>
      </c>
      <c r="K136" t="s">
        <v>28</v>
      </c>
      <c r="L136" t="s">
        <v>29</v>
      </c>
      <c r="M136" t="s">
        <v>30</v>
      </c>
      <c r="N136" s="1">
        <v>43637</v>
      </c>
    </row>
    <row r="137" spans="1:14" x14ac:dyDescent="0.3">
      <c r="A137" t="s">
        <v>22</v>
      </c>
      <c r="B137" t="s">
        <v>22</v>
      </c>
      <c r="C137" t="s">
        <v>513</v>
      </c>
      <c r="E137">
        <v>12496</v>
      </c>
      <c r="F137" t="s">
        <v>514</v>
      </c>
      <c r="G137" t="s">
        <v>515</v>
      </c>
      <c r="H137" t="s">
        <v>516</v>
      </c>
      <c r="I137" t="s">
        <v>26</v>
      </c>
      <c r="J137" t="s">
        <v>27</v>
      </c>
      <c r="K137" t="s">
        <v>28</v>
      </c>
      <c r="L137" t="s">
        <v>29</v>
      </c>
      <c r="M137" t="s">
        <v>30</v>
      </c>
      <c r="N137" s="1">
        <v>43668</v>
      </c>
    </row>
    <row r="138" spans="1:14" x14ac:dyDescent="0.3">
      <c r="A138" t="s">
        <v>22</v>
      </c>
      <c r="B138" t="s">
        <v>22</v>
      </c>
      <c r="C138" t="s">
        <v>91</v>
      </c>
      <c r="E138">
        <v>12497</v>
      </c>
      <c r="F138" t="s">
        <v>517</v>
      </c>
      <c r="G138" t="s">
        <v>518</v>
      </c>
      <c r="H138" t="s">
        <v>519</v>
      </c>
      <c r="I138" t="s">
        <v>26</v>
      </c>
      <c r="J138" t="s">
        <v>27</v>
      </c>
      <c r="K138" t="s">
        <v>28</v>
      </c>
      <c r="L138" t="s">
        <v>29</v>
      </c>
      <c r="M138" t="s">
        <v>30</v>
      </c>
      <c r="N138" s="1">
        <v>43668</v>
      </c>
    </row>
    <row r="139" spans="1:14" x14ac:dyDescent="0.3">
      <c r="A139" t="s">
        <v>22</v>
      </c>
      <c r="E139">
        <v>12499</v>
      </c>
      <c r="F139" t="s">
        <v>520</v>
      </c>
      <c r="G139" t="s">
        <v>521</v>
      </c>
      <c r="H139" t="s">
        <v>522</v>
      </c>
      <c r="I139" t="s">
        <v>26</v>
      </c>
      <c r="J139" t="s">
        <v>27</v>
      </c>
      <c r="K139" t="s">
        <v>28</v>
      </c>
      <c r="L139" t="s">
        <v>29</v>
      </c>
      <c r="M139" t="s">
        <v>30</v>
      </c>
      <c r="N139" s="1">
        <v>43678</v>
      </c>
    </row>
    <row r="140" spans="1:14" x14ac:dyDescent="0.3">
      <c r="A140" t="s">
        <v>22</v>
      </c>
      <c r="E140">
        <v>12854</v>
      </c>
      <c r="F140" t="s">
        <v>523</v>
      </c>
      <c r="G140" t="s">
        <v>523</v>
      </c>
      <c r="H140" t="s">
        <v>524</v>
      </c>
      <c r="I140" t="s">
        <v>26</v>
      </c>
      <c r="J140" t="s">
        <v>27</v>
      </c>
      <c r="K140" t="s">
        <v>28</v>
      </c>
      <c r="L140" t="s">
        <v>29</v>
      </c>
      <c r="M140" t="s">
        <v>30</v>
      </c>
      <c r="N140" s="1">
        <v>43831</v>
      </c>
    </row>
    <row r="141" spans="1:14" x14ac:dyDescent="0.3">
      <c r="A141" t="s">
        <v>22</v>
      </c>
      <c r="E141">
        <v>12855</v>
      </c>
      <c r="F141" t="s">
        <v>525</v>
      </c>
      <c r="G141" t="s">
        <v>526</v>
      </c>
      <c r="H141" t="s">
        <v>527</v>
      </c>
      <c r="I141" t="s">
        <v>26</v>
      </c>
      <c r="J141" t="s">
        <v>27</v>
      </c>
      <c r="K141" t="s">
        <v>28</v>
      </c>
      <c r="L141" t="s">
        <v>29</v>
      </c>
      <c r="M141" t="s">
        <v>30</v>
      </c>
      <c r="N141" s="1">
        <v>43831</v>
      </c>
    </row>
    <row r="142" spans="1:14" x14ac:dyDescent="0.3">
      <c r="A142" t="s">
        <v>22</v>
      </c>
      <c r="E142">
        <v>12856</v>
      </c>
      <c r="F142" t="s">
        <v>528</v>
      </c>
      <c r="G142" t="s">
        <v>529</v>
      </c>
      <c r="H142" t="s">
        <v>530</v>
      </c>
      <c r="I142" t="s">
        <v>26</v>
      </c>
      <c r="J142" t="s">
        <v>27</v>
      </c>
      <c r="K142" t="s">
        <v>28</v>
      </c>
      <c r="L142" t="s">
        <v>29</v>
      </c>
      <c r="M142" t="s">
        <v>30</v>
      </c>
      <c r="N142" s="1">
        <v>43831</v>
      </c>
    </row>
    <row r="143" spans="1:14" x14ac:dyDescent="0.3">
      <c r="A143" t="s">
        <v>22</v>
      </c>
      <c r="E143">
        <v>12857</v>
      </c>
      <c r="F143" t="s">
        <v>531</v>
      </c>
      <c r="G143" t="s">
        <v>532</v>
      </c>
      <c r="H143" t="s">
        <v>533</v>
      </c>
      <c r="I143" t="s">
        <v>26</v>
      </c>
      <c r="J143" t="s">
        <v>27</v>
      </c>
      <c r="K143" t="s">
        <v>28</v>
      </c>
      <c r="L143" t="s">
        <v>29</v>
      </c>
      <c r="M143" t="s">
        <v>30</v>
      </c>
      <c r="N143" s="1">
        <v>43831</v>
      </c>
    </row>
    <row r="144" spans="1:14" x14ac:dyDescent="0.3">
      <c r="A144" t="s">
        <v>22</v>
      </c>
      <c r="E144">
        <v>12858</v>
      </c>
      <c r="F144" t="s">
        <v>534</v>
      </c>
      <c r="G144" t="s">
        <v>535</v>
      </c>
      <c r="H144" t="s">
        <v>536</v>
      </c>
      <c r="I144" t="s">
        <v>26</v>
      </c>
      <c r="J144" t="s">
        <v>27</v>
      </c>
      <c r="K144" t="s">
        <v>28</v>
      </c>
      <c r="L144" t="s">
        <v>29</v>
      </c>
      <c r="M144" t="s">
        <v>30</v>
      </c>
      <c r="N144" s="1">
        <v>43831</v>
      </c>
    </row>
    <row r="145" spans="1:14" x14ac:dyDescent="0.3">
      <c r="A145" t="s">
        <v>22</v>
      </c>
      <c r="E145">
        <v>12859</v>
      </c>
      <c r="F145" t="s">
        <v>537</v>
      </c>
      <c r="G145" t="s">
        <v>538</v>
      </c>
      <c r="H145" t="s">
        <v>539</v>
      </c>
      <c r="I145" t="s">
        <v>26</v>
      </c>
      <c r="J145" t="s">
        <v>27</v>
      </c>
      <c r="K145" t="s">
        <v>28</v>
      </c>
      <c r="L145" t="s">
        <v>29</v>
      </c>
      <c r="M145" t="s">
        <v>30</v>
      </c>
      <c r="N145" s="1">
        <v>43831</v>
      </c>
    </row>
    <row r="146" spans="1:14" x14ac:dyDescent="0.3">
      <c r="A146" t="s">
        <v>22</v>
      </c>
      <c r="E146">
        <v>12860</v>
      </c>
      <c r="F146" t="s">
        <v>540</v>
      </c>
      <c r="G146" t="s">
        <v>541</v>
      </c>
      <c r="H146" t="s">
        <v>542</v>
      </c>
      <c r="I146" t="s">
        <v>26</v>
      </c>
      <c r="J146" t="s">
        <v>27</v>
      </c>
      <c r="K146" t="s">
        <v>28</v>
      </c>
      <c r="L146" t="s">
        <v>29</v>
      </c>
      <c r="M146" t="s">
        <v>30</v>
      </c>
      <c r="N146" s="1">
        <v>43831</v>
      </c>
    </row>
    <row r="147" spans="1:14" x14ac:dyDescent="0.3">
      <c r="A147" t="s">
        <v>22</v>
      </c>
      <c r="E147">
        <v>12861</v>
      </c>
      <c r="F147" t="s">
        <v>543</v>
      </c>
      <c r="G147" t="s">
        <v>544</v>
      </c>
      <c r="H147" t="s">
        <v>545</v>
      </c>
      <c r="I147" t="s">
        <v>26</v>
      </c>
      <c r="J147" t="s">
        <v>27</v>
      </c>
      <c r="K147" t="s">
        <v>28</v>
      </c>
      <c r="L147" t="s">
        <v>29</v>
      </c>
      <c r="M147" t="s">
        <v>30</v>
      </c>
      <c r="N147" s="1">
        <v>43831</v>
      </c>
    </row>
    <row r="148" spans="1:14" x14ac:dyDescent="0.3">
      <c r="A148" t="s">
        <v>22</v>
      </c>
      <c r="E148">
        <v>12862</v>
      </c>
      <c r="F148" t="s">
        <v>546</v>
      </c>
      <c r="G148" t="s">
        <v>547</v>
      </c>
      <c r="H148" t="s">
        <v>548</v>
      </c>
      <c r="I148" t="s">
        <v>26</v>
      </c>
      <c r="J148" t="s">
        <v>27</v>
      </c>
      <c r="K148" t="s">
        <v>28</v>
      </c>
      <c r="L148" t="s">
        <v>29</v>
      </c>
      <c r="M148" t="s">
        <v>30</v>
      </c>
      <c r="N148" s="1">
        <v>43831</v>
      </c>
    </row>
    <row r="149" spans="1:14" x14ac:dyDescent="0.3">
      <c r="A149" t="s">
        <v>22</v>
      </c>
      <c r="E149">
        <v>12863</v>
      </c>
      <c r="F149" t="s">
        <v>549</v>
      </c>
      <c r="G149" t="s">
        <v>550</v>
      </c>
      <c r="H149" t="s">
        <v>551</v>
      </c>
      <c r="I149" t="s">
        <v>26</v>
      </c>
      <c r="J149" t="s">
        <v>27</v>
      </c>
      <c r="K149" t="s">
        <v>28</v>
      </c>
      <c r="L149" t="s">
        <v>29</v>
      </c>
      <c r="M149" t="s">
        <v>30</v>
      </c>
      <c r="N149" s="1">
        <v>43831</v>
      </c>
    </row>
    <row r="150" spans="1:14" x14ac:dyDescent="0.3">
      <c r="A150" t="s">
        <v>22</v>
      </c>
      <c r="E150">
        <v>12864</v>
      </c>
      <c r="F150" t="s">
        <v>552</v>
      </c>
      <c r="G150" t="s">
        <v>553</v>
      </c>
      <c r="H150" t="s">
        <v>554</v>
      </c>
      <c r="I150" t="s">
        <v>26</v>
      </c>
      <c r="J150" t="s">
        <v>27</v>
      </c>
      <c r="K150" t="s">
        <v>28</v>
      </c>
      <c r="L150" t="s">
        <v>29</v>
      </c>
      <c r="M150" t="s">
        <v>30</v>
      </c>
      <c r="N150" s="1">
        <v>43831</v>
      </c>
    </row>
    <row r="151" spans="1:14" x14ac:dyDescent="0.3">
      <c r="A151" t="s">
        <v>22</v>
      </c>
      <c r="E151">
        <v>12867</v>
      </c>
      <c r="F151" t="s">
        <v>555</v>
      </c>
      <c r="G151" t="s">
        <v>556</v>
      </c>
      <c r="H151" t="s">
        <v>557</v>
      </c>
      <c r="I151" t="s">
        <v>26</v>
      </c>
      <c r="J151" t="s">
        <v>27</v>
      </c>
      <c r="K151" t="s">
        <v>28</v>
      </c>
      <c r="L151" t="s">
        <v>29</v>
      </c>
      <c r="M151" t="s">
        <v>30</v>
      </c>
      <c r="N151" s="1">
        <v>43831</v>
      </c>
    </row>
    <row r="152" spans="1:14" x14ac:dyDescent="0.3">
      <c r="A152" t="s">
        <v>22</v>
      </c>
      <c r="B152" t="s">
        <v>22</v>
      </c>
      <c r="C152" t="s">
        <v>558</v>
      </c>
      <c r="D152" t="s">
        <v>428</v>
      </c>
      <c r="E152">
        <v>13704</v>
      </c>
      <c r="F152" t="s">
        <v>559</v>
      </c>
      <c r="G152" t="s">
        <v>560</v>
      </c>
      <c r="H152" t="s">
        <v>561</v>
      </c>
      <c r="I152" t="s">
        <v>26</v>
      </c>
      <c r="J152" t="s">
        <v>400</v>
      </c>
      <c r="K152" t="s">
        <v>35</v>
      </c>
      <c r="L152" t="s">
        <v>29</v>
      </c>
      <c r="M152" t="s">
        <v>401</v>
      </c>
      <c r="N152" s="1">
        <v>43922</v>
      </c>
    </row>
    <row r="153" spans="1:14" x14ac:dyDescent="0.3">
      <c r="A153" t="s">
        <v>22</v>
      </c>
      <c r="B153" t="s">
        <v>22</v>
      </c>
      <c r="C153" t="s">
        <v>386</v>
      </c>
      <c r="E153">
        <v>13717</v>
      </c>
      <c r="F153" t="s">
        <v>562</v>
      </c>
      <c r="G153" t="s">
        <v>563</v>
      </c>
      <c r="H153" t="s">
        <v>564</v>
      </c>
      <c r="I153" t="s">
        <v>26</v>
      </c>
      <c r="J153" t="s">
        <v>400</v>
      </c>
      <c r="K153" t="s">
        <v>35</v>
      </c>
      <c r="L153" t="s">
        <v>29</v>
      </c>
      <c r="M153" t="s">
        <v>401</v>
      </c>
      <c r="N153" s="1">
        <v>43969</v>
      </c>
    </row>
    <row r="154" spans="1:14" x14ac:dyDescent="0.3">
      <c r="A154" t="s">
        <v>22</v>
      </c>
      <c r="B154" t="s">
        <v>22</v>
      </c>
      <c r="C154" t="s">
        <v>123</v>
      </c>
      <c r="E154">
        <v>15116</v>
      </c>
      <c r="F154" t="s">
        <v>565</v>
      </c>
      <c r="G154" t="s">
        <v>566</v>
      </c>
      <c r="H154" t="s">
        <v>567</v>
      </c>
      <c r="I154" t="s">
        <v>26</v>
      </c>
      <c r="J154" t="s">
        <v>34</v>
      </c>
      <c r="K154" t="s">
        <v>35</v>
      </c>
      <c r="L154" t="s">
        <v>36</v>
      </c>
      <c r="M154" t="s">
        <v>37</v>
      </c>
      <c r="N154" s="1">
        <v>44081</v>
      </c>
    </row>
    <row r="155" spans="1:14" x14ac:dyDescent="0.3">
      <c r="A155" t="s">
        <v>22</v>
      </c>
      <c r="B155" t="s">
        <v>22</v>
      </c>
      <c r="C155" t="s">
        <v>568</v>
      </c>
      <c r="E155">
        <v>15418</v>
      </c>
      <c r="F155" t="s">
        <v>569</v>
      </c>
      <c r="G155" t="s">
        <v>570</v>
      </c>
      <c r="H155" t="s">
        <v>571</v>
      </c>
      <c r="I155" t="s">
        <v>26</v>
      </c>
      <c r="J155" t="s">
        <v>34</v>
      </c>
      <c r="K155" t="s">
        <v>35</v>
      </c>
      <c r="L155" t="s">
        <v>36</v>
      </c>
      <c r="M155" t="s">
        <v>37</v>
      </c>
      <c r="N155" s="1">
        <v>44098</v>
      </c>
    </row>
    <row r="156" spans="1:14" x14ac:dyDescent="0.3">
      <c r="A156" t="s">
        <v>22</v>
      </c>
      <c r="E156">
        <v>15314</v>
      </c>
      <c r="F156" t="s">
        <v>572</v>
      </c>
      <c r="G156" t="s">
        <v>572</v>
      </c>
      <c r="H156" t="s">
        <v>573</v>
      </c>
      <c r="I156" t="s">
        <v>26</v>
      </c>
      <c r="J156" t="s">
        <v>27</v>
      </c>
      <c r="K156" t="s">
        <v>28</v>
      </c>
      <c r="L156" t="s">
        <v>29</v>
      </c>
      <c r="M156" t="s">
        <v>30</v>
      </c>
      <c r="N156" s="1">
        <v>44064</v>
      </c>
    </row>
    <row r="157" spans="1:14" x14ac:dyDescent="0.3">
      <c r="A157" t="s">
        <v>22</v>
      </c>
      <c r="B157" t="s">
        <v>22</v>
      </c>
      <c r="C157" t="s">
        <v>574</v>
      </c>
      <c r="D157" t="s">
        <v>428</v>
      </c>
      <c r="E157">
        <v>15681</v>
      </c>
      <c r="F157" t="s">
        <v>575</v>
      </c>
      <c r="G157" t="s">
        <v>576</v>
      </c>
      <c r="H157" t="s">
        <v>577</v>
      </c>
      <c r="I157" t="s">
        <v>26</v>
      </c>
      <c r="J157" t="s">
        <v>344</v>
      </c>
      <c r="K157" t="s">
        <v>35</v>
      </c>
      <c r="L157" t="s">
        <v>29</v>
      </c>
      <c r="M157" t="s">
        <v>30</v>
      </c>
      <c r="N157" s="1">
        <v>44111</v>
      </c>
    </row>
    <row r="158" spans="1:14" x14ac:dyDescent="0.3">
      <c r="A158" t="s">
        <v>22</v>
      </c>
      <c r="B158" t="s">
        <v>22</v>
      </c>
      <c r="C158" t="s">
        <v>578</v>
      </c>
      <c r="E158">
        <v>15684</v>
      </c>
      <c r="F158" t="s">
        <v>579</v>
      </c>
      <c r="G158" t="s">
        <v>580</v>
      </c>
      <c r="H158" t="s">
        <v>581</v>
      </c>
      <c r="I158" t="s">
        <v>26</v>
      </c>
      <c r="J158" t="s">
        <v>27</v>
      </c>
      <c r="K158" t="s">
        <v>28</v>
      </c>
      <c r="L158" t="s">
        <v>29</v>
      </c>
      <c r="M158" t="s">
        <v>30</v>
      </c>
      <c r="N158" s="1">
        <v>44105</v>
      </c>
    </row>
    <row r="159" spans="1:14" x14ac:dyDescent="0.3">
      <c r="A159" t="s">
        <v>22</v>
      </c>
      <c r="B159" t="s">
        <v>22</v>
      </c>
      <c r="C159" t="s">
        <v>38</v>
      </c>
      <c r="E159">
        <v>15688</v>
      </c>
      <c r="F159" t="s">
        <v>582</v>
      </c>
      <c r="G159" t="s">
        <v>583</v>
      </c>
      <c r="H159" t="s">
        <v>584</v>
      </c>
      <c r="I159" t="s">
        <v>26</v>
      </c>
      <c r="J159" t="s">
        <v>27</v>
      </c>
      <c r="K159" t="s">
        <v>28</v>
      </c>
      <c r="L159" t="s">
        <v>29</v>
      </c>
      <c r="M159" t="s">
        <v>30</v>
      </c>
      <c r="N159" s="1">
        <v>44125</v>
      </c>
    </row>
    <row r="160" spans="1:14" x14ac:dyDescent="0.3">
      <c r="A160" t="s">
        <v>22</v>
      </c>
      <c r="B160" t="s">
        <v>22</v>
      </c>
      <c r="C160" t="s">
        <v>310</v>
      </c>
      <c r="E160">
        <v>16013</v>
      </c>
      <c r="F160" t="s">
        <v>585</v>
      </c>
      <c r="G160" t="s">
        <v>586</v>
      </c>
      <c r="H160" t="s">
        <v>587</v>
      </c>
      <c r="I160" t="s">
        <v>26</v>
      </c>
      <c r="J160" t="s">
        <v>34</v>
      </c>
      <c r="K160" t="s">
        <v>35</v>
      </c>
      <c r="L160" t="s">
        <v>36</v>
      </c>
      <c r="M160" t="s">
        <v>37</v>
      </c>
      <c r="N160" s="1">
        <v>44144</v>
      </c>
    </row>
    <row r="161" spans="1:14" x14ac:dyDescent="0.3">
      <c r="A161" t="s">
        <v>22</v>
      </c>
      <c r="E161">
        <v>16431</v>
      </c>
      <c r="F161" t="s">
        <v>588</v>
      </c>
      <c r="G161" t="s">
        <v>589</v>
      </c>
      <c r="H161" t="s">
        <v>590</v>
      </c>
      <c r="I161" t="s">
        <v>26</v>
      </c>
      <c r="J161" t="s">
        <v>27</v>
      </c>
      <c r="K161" t="s">
        <v>28</v>
      </c>
      <c r="L161" t="s">
        <v>29</v>
      </c>
      <c r="M161" t="s">
        <v>30</v>
      </c>
      <c r="N161" s="1">
        <v>44166</v>
      </c>
    </row>
    <row r="162" spans="1:14" x14ac:dyDescent="0.3">
      <c r="A162" t="s">
        <v>22</v>
      </c>
      <c r="B162" t="s">
        <v>22</v>
      </c>
      <c r="C162" t="s">
        <v>123</v>
      </c>
      <c r="E162">
        <v>16458</v>
      </c>
      <c r="F162" t="s">
        <v>591</v>
      </c>
      <c r="G162" t="s">
        <v>592</v>
      </c>
      <c r="H162" t="s">
        <v>593</v>
      </c>
      <c r="I162" t="s">
        <v>26</v>
      </c>
      <c r="J162" t="s">
        <v>167</v>
      </c>
      <c r="K162" t="s">
        <v>28</v>
      </c>
      <c r="L162" t="s">
        <v>29</v>
      </c>
      <c r="M162" t="s">
        <v>30</v>
      </c>
      <c r="N162" s="1">
        <v>44173</v>
      </c>
    </row>
    <row r="163" spans="1:14" x14ac:dyDescent="0.3">
      <c r="A163" t="s">
        <v>22</v>
      </c>
      <c r="B163" t="s">
        <v>22</v>
      </c>
      <c r="C163" t="s">
        <v>594</v>
      </c>
      <c r="E163">
        <v>16651</v>
      </c>
      <c r="F163" t="s">
        <v>595</v>
      </c>
      <c r="G163" t="s">
        <v>596</v>
      </c>
      <c r="H163" t="s">
        <v>597</v>
      </c>
      <c r="I163" t="s">
        <v>26</v>
      </c>
      <c r="J163" t="s">
        <v>27</v>
      </c>
      <c r="K163" t="s">
        <v>28</v>
      </c>
      <c r="L163" t="s">
        <v>29</v>
      </c>
      <c r="M163" t="s">
        <v>30</v>
      </c>
      <c r="N163" s="1">
        <v>44217</v>
      </c>
    </row>
    <row r="164" spans="1:14" x14ac:dyDescent="0.3">
      <c r="A164" t="s">
        <v>22</v>
      </c>
      <c r="E164">
        <v>16688</v>
      </c>
      <c r="F164" t="s">
        <v>598</v>
      </c>
      <c r="G164" t="s">
        <v>599</v>
      </c>
      <c r="H164" t="s">
        <v>600</v>
      </c>
      <c r="I164" t="s">
        <v>26</v>
      </c>
      <c r="J164" t="s">
        <v>27</v>
      </c>
      <c r="K164" t="s">
        <v>28</v>
      </c>
      <c r="L164" t="s">
        <v>29</v>
      </c>
      <c r="M164" t="s">
        <v>30</v>
      </c>
      <c r="N164" s="1">
        <v>44186</v>
      </c>
    </row>
    <row r="165" spans="1:14" x14ac:dyDescent="0.3">
      <c r="A165" t="s">
        <v>22</v>
      </c>
      <c r="E165">
        <v>16690</v>
      </c>
      <c r="F165" t="s">
        <v>601</v>
      </c>
      <c r="G165" t="s">
        <v>602</v>
      </c>
      <c r="H165" t="s">
        <v>603</v>
      </c>
      <c r="I165" t="s">
        <v>26</v>
      </c>
      <c r="J165" t="s">
        <v>27</v>
      </c>
      <c r="K165" t="s">
        <v>28</v>
      </c>
      <c r="L165" t="s">
        <v>29</v>
      </c>
      <c r="M165" t="s">
        <v>30</v>
      </c>
      <c r="N165" s="1">
        <v>44186</v>
      </c>
    </row>
    <row r="166" spans="1:14" x14ac:dyDescent="0.3">
      <c r="A166" t="s">
        <v>22</v>
      </c>
      <c r="E166">
        <v>16711</v>
      </c>
      <c r="F166" t="s">
        <v>604</v>
      </c>
      <c r="G166" t="s">
        <v>605</v>
      </c>
      <c r="H166" t="s">
        <v>606</v>
      </c>
      <c r="I166" t="s">
        <v>26</v>
      </c>
      <c r="J166" t="s">
        <v>27</v>
      </c>
      <c r="K166" t="s">
        <v>28</v>
      </c>
      <c r="L166" t="s">
        <v>29</v>
      </c>
      <c r="M166" t="s">
        <v>30</v>
      </c>
      <c r="N166" s="1">
        <v>44186</v>
      </c>
    </row>
    <row r="167" spans="1:14" x14ac:dyDescent="0.3">
      <c r="A167" t="s">
        <v>22</v>
      </c>
      <c r="E167">
        <v>16712</v>
      </c>
      <c r="F167" t="s">
        <v>607</v>
      </c>
      <c r="G167" t="s">
        <v>608</v>
      </c>
      <c r="H167" t="s">
        <v>609</v>
      </c>
      <c r="I167" t="s">
        <v>26</v>
      </c>
      <c r="J167" t="s">
        <v>27</v>
      </c>
      <c r="K167" t="s">
        <v>28</v>
      </c>
      <c r="L167" t="s">
        <v>29</v>
      </c>
      <c r="M167" t="s">
        <v>30</v>
      </c>
      <c r="N167" s="1">
        <v>44186</v>
      </c>
    </row>
    <row r="168" spans="1:14" x14ac:dyDescent="0.3">
      <c r="A168" t="s">
        <v>22</v>
      </c>
      <c r="B168" t="s">
        <v>22</v>
      </c>
      <c r="C168" t="s">
        <v>610</v>
      </c>
      <c r="E168">
        <v>17728</v>
      </c>
      <c r="F168" t="s">
        <v>611</v>
      </c>
      <c r="G168" t="s">
        <v>611</v>
      </c>
      <c r="H168" t="s">
        <v>612</v>
      </c>
      <c r="I168" t="s">
        <v>26</v>
      </c>
      <c r="J168" t="s">
        <v>400</v>
      </c>
      <c r="K168" t="s">
        <v>35</v>
      </c>
      <c r="L168" t="s">
        <v>29</v>
      </c>
      <c r="M168" t="s">
        <v>401</v>
      </c>
      <c r="N168" s="1">
        <v>44230</v>
      </c>
    </row>
    <row r="169" spans="1:14" x14ac:dyDescent="0.3">
      <c r="A169" t="s">
        <v>22</v>
      </c>
      <c r="E169">
        <v>17729</v>
      </c>
      <c r="F169" t="s">
        <v>613</v>
      </c>
      <c r="G169" t="s">
        <v>613</v>
      </c>
      <c r="H169" t="s">
        <v>614</v>
      </c>
      <c r="I169" t="s">
        <v>26</v>
      </c>
      <c r="J169" t="s">
        <v>615</v>
      </c>
      <c r="K169" t="s">
        <v>28</v>
      </c>
      <c r="L169" t="s">
        <v>29</v>
      </c>
      <c r="M169" t="s">
        <v>30</v>
      </c>
      <c r="N169" s="1">
        <v>44231</v>
      </c>
    </row>
    <row r="170" spans="1:14" x14ac:dyDescent="0.3">
      <c r="A170" t="s">
        <v>22</v>
      </c>
      <c r="B170" t="s">
        <v>22</v>
      </c>
      <c r="C170" t="s">
        <v>345</v>
      </c>
      <c r="E170">
        <v>17730</v>
      </c>
      <c r="F170" t="s">
        <v>616</v>
      </c>
      <c r="G170" t="s">
        <v>616</v>
      </c>
      <c r="H170" t="s">
        <v>617</v>
      </c>
      <c r="I170" t="s">
        <v>26</v>
      </c>
      <c r="J170" t="s">
        <v>122</v>
      </c>
      <c r="K170" t="s">
        <v>28</v>
      </c>
      <c r="L170" t="s">
        <v>29</v>
      </c>
      <c r="M170" t="s">
        <v>30</v>
      </c>
      <c r="N170" s="1">
        <v>44238</v>
      </c>
    </row>
    <row r="171" spans="1:14" x14ac:dyDescent="0.3">
      <c r="A171" t="s">
        <v>22</v>
      </c>
      <c r="E171">
        <v>17808</v>
      </c>
      <c r="F171" t="s">
        <v>618</v>
      </c>
      <c r="G171" t="s">
        <v>618</v>
      </c>
      <c r="H171" t="s">
        <v>619</v>
      </c>
      <c r="I171" t="s">
        <v>26</v>
      </c>
      <c r="J171" t="s">
        <v>27</v>
      </c>
      <c r="K171" t="s">
        <v>28</v>
      </c>
      <c r="L171" t="s">
        <v>29</v>
      </c>
      <c r="M171" t="s">
        <v>30</v>
      </c>
      <c r="N171" s="1">
        <v>44186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G18" sqref="G18"/>
    </sheetView>
  </sheetViews>
  <sheetFormatPr defaultRowHeight="14.4" x14ac:dyDescent="0.3"/>
  <cols>
    <col min="7" max="7" width="15.44140625" bestFit="1" customWidth="1"/>
    <col min="13" max="13" width="10.33203125" style="5" bestFit="1" customWidth="1"/>
  </cols>
  <sheetData>
    <row r="1" spans="1:14" x14ac:dyDescent="0.3">
      <c r="A1">
        <v>680</v>
      </c>
      <c r="B1" t="s">
        <v>623</v>
      </c>
    </row>
    <row r="2" spans="1:14" x14ac:dyDescent="0.3">
      <c r="D2" s="2" t="s">
        <v>620</v>
      </c>
      <c r="E2">
        <v>1</v>
      </c>
      <c r="F2" s="2" t="s">
        <v>624</v>
      </c>
    </row>
    <row r="3" spans="1:14" x14ac:dyDescent="0.3">
      <c r="A3">
        <v>15237</v>
      </c>
      <c r="B3" t="s">
        <v>621</v>
      </c>
      <c r="C3">
        <v>1</v>
      </c>
      <c r="F3" s="2" t="s">
        <v>624</v>
      </c>
    </row>
    <row r="4" spans="1:14" x14ac:dyDescent="0.3">
      <c r="B4" t="s">
        <v>622</v>
      </c>
    </row>
    <row r="11" spans="1:14" x14ac:dyDescent="0.3">
      <c r="A11" s="3">
        <v>44260</v>
      </c>
      <c r="B11" s="4">
        <v>0.32708333333333334</v>
      </c>
      <c r="D11">
        <v>680</v>
      </c>
      <c r="E11" t="s">
        <v>623</v>
      </c>
      <c r="F11">
        <v>800502</v>
      </c>
      <c r="G11" t="s">
        <v>625</v>
      </c>
      <c r="H11" t="s">
        <v>26</v>
      </c>
      <c r="I11" t="s">
        <v>626</v>
      </c>
      <c r="J11" s="4">
        <v>0.70833333333333337</v>
      </c>
      <c r="K11" s="4">
        <v>0.82638888888888884</v>
      </c>
      <c r="L11" s="4">
        <v>0.22222222222222221</v>
      </c>
      <c r="M11" s="5">
        <v>41094</v>
      </c>
      <c r="N11" s="2" t="s">
        <v>624</v>
      </c>
    </row>
    <row r="12" spans="1:14" x14ac:dyDescent="0.3">
      <c r="A12" s="3">
        <v>44260</v>
      </c>
      <c r="B12" s="4">
        <v>0.33819444444444446</v>
      </c>
      <c r="D12">
        <v>15237</v>
      </c>
      <c r="E12" t="s">
        <v>621</v>
      </c>
      <c r="F12">
        <v>801041</v>
      </c>
      <c r="G12" t="s">
        <v>627</v>
      </c>
      <c r="H12" t="s">
        <v>26</v>
      </c>
      <c r="I12" t="s">
        <v>628</v>
      </c>
      <c r="J12" s="4">
        <v>0.72916666666666663</v>
      </c>
      <c r="K12" s="4">
        <v>0.875</v>
      </c>
      <c r="L12" s="4">
        <v>0.33333333333333331</v>
      </c>
      <c r="M12" s="5">
        <v>44095</v>
      </c>
      <c r="N12" s="2" t="s">
        <v>624</v>
      </c>
    </row>
    <row r="13" spans="1:14" x14ac:dyDescent="0.3">
      <c r="E13" s="2" t="s">
        <v>622</v>
      </c>
      <c r="N13" s="2" t="s">
        <v>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120" workbookViewId="0">
      <selection activeCell="C135" sqref="C135"/>
    </sheetView>
  </sheetViews>
  <sheetFormatPr defaultRowHeight="14.4" x14ac:dyDescent="0.3"/>
  <sheetData>
    <row r="1" spans="1:2" x14ac:dyDescent="0.3">
      <c r="A1" s="2" t="s">
        <v>23</v>
      </c>
      <c r="B1" t="str">
        <f>VLOOKUP(A1,q_lps2!$F$2:$H$171,1,0)</f>
        <v>LPS0018</v>
      </c>
    </row>
    <row r="2" spans="1:2" x14ac:dyDescent="0.3">
      <c r="A2" t="s">
        <v>31</v>
      </c>
      <c r="B2" t="str">
        <f>VLOOKUP(A2,q_lps2!$F$2:$H$171,1,0)</f>
        <v>LPS0024</v>
      </c>
    </row>
    <row r="3" spans="1:2" x14ac:dyDescent="0.3">
      <c r="A3" t="s">
        <v>39</v>
      </c>
      <c r="B3" t="str">
        <f>VLOOKUP(A3,q_lps2!$F$2:$H$171,1,0)</f>
        <v>LPS0031</v>
      </c>
    </row>
    <row r="4" spans="1:2" x14ac:dyDescent="0.3">
      <c r="A4" t="s">
        <v>42</v>
      </c>
      <c r="B4" t="str">
        <f>VLOOKUP(A4,q_lps2!$F$2:$H$171,1,0)</f>
        <v>LPS0040</v>
      </c>
    </row>
    <row r="5" spans="1:2" x14ac:dyDescent="0.3">
      <c r="A5" t="s">
        <v>46</v>
      </c>
      <c r="B5" t="str">
        <f>VLOOKUP(A5,q_lps2!$F$2:$H$171,1,0)</f>
        <v>LPS0051</v>
      </c>
    </row>
    <row r="6" spans="1:2" x14ac:dyDescent="0.3">
      <c r="A6" t="s">
        <v>51</v>
      </c>
      <c r="B6" t="str">
        <f>VLOOKUP(A6,q_lps2!$F$2:$H$171,1,0)</f>
        <v>LPS0052</v>
      </c>
    </row>
    <row r="7" spans="1:2" x14ac:dyDescent="0.3">
      <c r="A7" t="s">
        <v>55</v>
      </c>
      <c r="B7" t="str">
        <f>VLOOKUP(A7,q_lps2!$F$2:$H$171,1,0)</f>
        <v>LPS0072</v>
      </c>
    </row>
    <row r="8" spans="1:2" x14ac:dyDescent="0.3">
      <c r="A8" t="s">
        <v>59</v>
      </c>
      <c r="B8" t="str">
        <f>VLOOKUP(A8,q_lps2!$F$2:$H$171,1,0)</f>
        <v>LPS0087</v>
      </c>
    </row>
    <row r="9" spans="1:2" x14ac:dyDescent="0.3">
      <c r="A9" t="s">
        <v>62</v>
      </c>
      <c r="B9" t="str">
        <f>VLOOKUP(A9,q_lps2!$F$2:$H$171,1,0)</f>
        <v>LPS0124</v>
      </c>
    </row>
    <row r="10" spans="1:2" x14ac:dyDescent="0.3">
      <c r="A10" t="s">
        <v>65</v>
      </c>
      <c r="B10" t="str">
        <f>VLOOKUP(A10,q_lps2!$F$2:$H$171,1,0)</f>
        <v>LPS0125</v>
      </c>
    </row>
    <row r="11" spans="1:2" x14ac:dyDescent="0.3">
      <c r="A11" t="s">
        <v>69</v>
      </c>
      <c r="B11" t="str">
        <f>VLOOKUP(A11,q_lps2!$F$2:$H$171,1,0)</f>
        <v>LPS0151</v>
      </c>
    </row>
    <row r="12" spans="1:2" x14ac:dyDescent="0.3">
      <c r="A12" t="s">
        <v>73</v>
      </c>
      <c r="B12" t="str">
        <f>VLOOKUP(A12,q_lps2!$F$2:$H$171,1,0)</f>
        <v>LPS0153</v>
      </c>
    </row>
    <row r="13" spans="1:2" x14ac:dyDescent="0.3">
      <c r="A13" t="s">
        <v>77</v>
      </c>
      <c r="B13" t="str">
        <f>VLOOKUP(A13,q_lps2!$F$2:$H$171,1,0)</f>
        <v>LPS0195</v>
      </c>
    </row>
    <row r="14" spans="1:2" x14ac:dyDescent="0.3">
      <c r="A14" t="s">
        <v>81</v>
      </c>
      <c r="B14" t="str">
        <f>VLOOKUP(A14,q_lps2!$F$2:$H$171,1,0)</f>
        <v>LPS0210</v>
      </c>
    </row>
    <row r="15" spans="1:2" x14ac:dyDescent="0.3">
      <c r="A15" t="s">
        <v>88</v>
      </c>
      <c r="B15" t="str">
        <f>VLOOKUP(A15,q_lps2!$F$2:$H$171,1,0)</f>
        <v>LPS0229</v>
      </c>
    </row>
    <row r="16" spans="1:2" x14ac:dyDescent="0.3">
      <c r="A16" t="s">
        <v>92</v>
      </c>
      <c r="B16" t="str">
        <f>VLOOKUP(A16,q_lps2!$F$2:$H$171,1,0)</f>
        <v>LPS0231</v>
      </c>
    </row>
    <row r="17" spans="1:2" x14ac:dyDescent="0.3">
      <c r="A17" t="s">
        <v>95</v>
      </c>
      <c r="B17" t="str">
        <f>VLOOKUP(A17,q_lps2!$F$2:$H$171,1,0)</f>
        <v>LPS0240</v>
      </c>
    </row>
    <row r="18" spans="1:2" x14ac:dyDescent="0.3">
      <c r="A18" t="s">
        <v>102</v>
      </c>
      <c r="B18" t="str">
        <f>VLOOKUP(A18,q_lps2!$F$2:$H$171,1,0)</f>
        <v>LPS0249</v>
      </c>
    </row>
    <row r="19" spans="1:2" x14ac:dyDescent="0.3">
      <c r="A19" t="s">
        <v>105</v>
      </c>
      <c r="B19" t="str">
        <f>VLOOKUP(A19,q_lps2!$F$2:$H$171,1,0)</f>
        <v>LPS0251</v>
      </c>
    </row>
    <row r="20" spans="1:2" x14ac:dyDescent="0.3">
      <c r="A20" t="s">
        <v>109</v>
      </c>
      <c r="B20" t="str">
        <f>VLOOKUP(A20,q_lps2!$F$2:$H$171,1,0)</f>
        <v>LPS0280</v>
      </c>
    </row>
    <row r="21" spans="1:2" x14ac:dyDescent="0.3">
      <c r="A21" t="s">
        <v>113</v>
      </c>
      <c r="B21" t="str">
        <f>VLOOKUP(A21,q_lps2!$F$2:$H$171,1,0)</f>
        <v>LPS0284</v>
      </c>
    </row>
    <row r="22" spans="1:2" x14ac:dyDescent="0.3">
      <c r="A22" t="s">
        <v>119</v>
      </c>
      <c r="B22" t="str">
        <f>VLOOKUP(A22,q_lps2!$F$2:$H$171,1,0)</f>
        <v>LPS0340</v>
      </c>
    </row>
    <row r="23" spans="1:2" x14ac:dyDescent="0.3">
      <c r="A23" t="s">
        <v>124</v>
      </c>
      <c r="B23" t="str">
        <f>VLOOKUP(A23,q_lps2!$F$2:$H$171,1,0)</f>
        <v>LPS0350</v>
      </c>
    </row>
    <row r="24" spans="1:2" x14ac:dyDescent="0.3">
      <c r="A24" t="s">
        <v>128</v>
      </c>
      <c r="B24" t="str">
        <f>VLOOKUP(A24,q_lps2!$F$2:$H$171,1,0)</f>
        <v>LPS0363</v>
      </c>
    </row>
    <row r="25" spans="1:2" x14ac:dyDescent="0.3">
      <c r="A25" t="s">
        <v>131</v>
      </c>
      <c r="B25" t="str">
        <f>VLOOKUP(A25,q_lps2!$F$2:$H$171,1,0)</f>
        <v>LPS0381</v>
      </c>
    </row>
    <row r="26" spans="1:2" x14ac:dyDescent="0.3">
      <c r="A26" t="s">
        <v>133</v>
      </c>
      <c r="B26" t="str">
        <f>VLOOKUP(A26,q_lps2!$F$2:$H$171,1,0)</f>
        <v>LPS0382</v>
      </c>
    </row>
    <row r="27" spans="1:2" x14ac:dyDescent="0.3">
      <c r="A27" t="s">
        <v>136</v>
      </c>
      <c r="B27" t="str">
        <f>VLOOKUP(A27,q_lps2!$F$2:$H$171,1,0)</f>
        <v>LPS0389</v>
      </c>
    </row>
    <row r="28" spans="1:2" x14ac:dyDescent="0.3">
      <c r="A28" t="s">
        <v>142</v>
      </c>
      <c r="B28" t="str">
        <f>VLOOKUP(A28,q_lps2!$F$2:$H$171,1,0)</f>
        <v>LPS0404</v>
      </c>
    </row>
    <row r="29" spans="1:2" x14ac:dyDescent="0.3">
      <c r="A29" t="s">
        <v>146</v>
      </c>
      <c r="B29" t="str">
        <f>VLOOKUP(A29,q_lps2!$F$2:$H$171,1,0)</f>
        <v>LPS0420</v>
      </c>
    </row>
    <row r="30" spans="1:2" x14ac:dyDescent="0.3">
      <c r="A30" t="s">
        <v>150</v>
      </c>
      <c r="B30" t="str">
        <f>VLOOKUP(A30,q_lps2!$F$2:$H$171,1,0)</f>
        <v>LPS0421</v>
      </c>
    </row>
    <row r="31" spans="1:2" x14ac:dyDescent="0.3">
      <c r="A31" t="s">
        <v>154</v>
      </c>
      <c r="B31" t="str">
        <f>VLOOKUP(A31,q_lps2!$F$2:$H$171,1,0)</f>
        <v>LPS0422</v>
      </c>
    </row>
    <row r="32" spans="1:2" x14ac:dyDescent="0.3">
      <c r="A32" t="s">
        <v>157</v>
      </c>
      <c r="B32" t="str">
        <f>VLOOKUP(A32,q_lps2!$F$2:$H$171,1,0)</f>
        <v>LPS0423</v>
      </c>
    </row>
    <row r="33" spans="1:2" x14ac:dyDescent="0.3">
      <c r="A33" t="s">
        <v>160</v>
      </c>
      <c r="B33" t="str">
        <f>VLOOKUP(A33,q_lps2!$F$2:$H$171,1,0)</f>
        <v>LPS0441</v>
      </c>
    </row>
    <row r="34" spans="1:2" x14ac:dyDescent="0.3">
      <c r="A34" t="s">
        <v>164</v>
      </c>
      <c r="B34" t="str">
        <f>VLOOKUP(A34,q_lps2!$F$2:$H$171,1,0)</f>
        <v>LPS0466</v>
      </c>
    </row>
    <row r="35" spans="1:2" x14ac:dyDescent="0.3">
      <c r="A35" t="s">
        <v>169</v>
      </c>
      <c r="B35" t="str">
        <f>VLOOKUP(A35,q_lps2!$F$2:$H$171,1,0)</f>
        <v>LPS0487</v>
      </c>
    </row>
    <row r="36" spans="1:2" x14ac:dyDescent="0.3">
      <c r="A36" t="s">
        <v>173</v>
      </c>
      <c r="B36" t="str">
        <f>VLOOKUP(A36,q_lps2!$F$2:$H$171,1,0)</f>
        <v>LPS0489</v>
      </c>
    </row>
    <row r="37" spans="1:2" x14ac:dyDescent="0.3">
      <c r="A37" t="s">
        <v>177</v>
      </c>
      <c r="B37" t="str">
        <f>VLOOKUP(A37,q_lps2!$F$2:$H$171,1,0)</f>
        <v>LPS0490</v>
      </c>
    </row>
    <row r="38" spans="1:2" x14ac:dyDescent="0.3">
      <c r="A38" t="s">
        <v>181</v>
      </c>
      <c r="B38" t="str">
        <f>VLOOKUP(A38,q_lps2!$F$2:$H$171,1,0)</f>
        <v>LPS0499</v>
      </c>
    </row>
    <row r="39" spans="1:2" x14ac:dyDescent="0.3">
      <c r="A39" t="s">
        <v>184</v>
      </c>
      <c r="B39" t="str">
        <f>VLOOKUP(A39,q_lps2!$F$2:$H$171,1,0)</f>
        <v>LPS0521</v>
      </c>
    </row>
    <row r="40" spans="1:2" x14ac:dyDescent="0.3">
      <c r="A40" t="s">
        <v>188</v>
      </c>
      <c r="B40" t="str">
        <f>VLOOKUP(A40,q_lps2!$F$2:$H$171,1,0)</f>
        <v>LPS0525</v>
      </c>
    </row>
    <row r="41" spans="1:2" x14ac:dyDescent="0.3">
      <c r="A41" t="s">
        <v>194</v>
      </c>
      <c r="B41" t="str">
        <f>VLOOKUP(A41,q_lps2!$F$2:$H$171,1,0)</f>
        <v>LPS0544</v>
      </c>
    </row>
    <row r="42" spans="1:2" x14ac:dyDescent="0.3">
      <c r="A42" t="s">
        <v>198</v>
      </c>
      <c r="B42" t="str">
        <f>VLOOKUP(A42,q_lps2!$F$2:$H$171,1,0)</f>
        <v>LPS0551</v>
      </c>
    </row>
    <row r="43" spans="1:2" x14ac:dyDescent="0.3">
      <c r="A43" t="s">
        <v>201</v>
      </c>
      <c r="B43" t="str">
        <f>VLOOKUP(A43,q_lps2!$F$2:$H$171,1,0)</f>
        <v>LPS0554</v>
      </c>
    </row>
    <row r="44" spans="1:2" x14ac:dyDescent="0.3">
      <c r="A44" t="s">
        <v>204</v>
      </c>
      <c r="B44" t="str">
        <f>VLOOKUP(A44,q_lps2!$F$2:$H$171,1,0)</f>
        <v>LPS0571</v>
      </c>
    </row>
    <row r="45" spans="1:2" x14ac:dyDescent="0.3">
      <c r="A45" t="s">
        <v>207</v>
      </c>
      <c r="B45" t="str">
        <f>VLOOKUP(A45,q_lps2!$F$2:$H$171,1,0)</f>
        <v>LPS0573</v>
      </c>
    </row>
    <row r="46" spans="1:2" x14ac:dyDescent="0.3">
      <c r="A46" t="s">
        <v>210</v>
      </c>
      <c r="B46" t="str">
        <f>VLOOKUP(A46,q_lps2!$F$2:$H$171,1,0)</f>
        <v>LPS0618</v>
      </c>
    </row>
    <row r="47" spans="1:2" x14ac:dyDescent="0.3">
      <c r="A47" t="s">
        <v>213</v>
      </c>
      <c r="B47" t="str">
        <f>VLOOKUP(A47,q_lps2!$F$2:$H$171,1,0)</f>
        <v>LPS0628</v>
      </c>
    </row>
    <row r="48" spans="1:2" x14ac:dyDescent="0.3">
      <c r="A48" t="s">
        <v>216</v>
      </c>
      <c r="B48" t="str">
        <f>VLOOKUP(A48,q_lps2!$F$2:$H$171,1,0)</f>
        <v>LPS0629</v>
      </c>
    </row>
    <row r="49" spans="1:2" x14ac:dyDescent="0.3">
      <c r="A49" t="s">
        <v>219</v>
      </c>
      <c r="B49" t="str">
        <f>VLOOKUP(A49,q_lps2!$F$2:$H$171,1,0)</f>
        <v>LPS0648</v>
      </c>
    </row>
    <row r="50" spans="1:2" x14ac:dyDescent="0.3">
      <c r="A50" t="s">
        <v>223</v>
      </c>
      <c r="B50" t="str">
        <f>VLOOKUP(A50,q_lps2!$F$2:$H$171,1,0)</f>
        <v>LPS0651</v>
      </c>
    </row>
    <row r="51" spans="1:2" x14ac:dyDescent="0.3">
      <c r="A51" t="s">
        <v>226</v>
      </c>
      <c r="B51" t="str">
        <f>VLOOKUP(A51,q_lps2!$F$2:$H$171,1,0)</f>
        <v>LPS0657</v>
      </c>
    </row>
    <row r="52" spans="1:2" x14ac:dyDescent="0.3">
      <c r="A52" t="s">
        <v>229</v>
      </c>
      <c r="B52" t="str">
        <f>VLOOKUP(A52,q_lps2!$F$2:$H$171,1,0)</f>
        <v>LPS0659</v>
      </c>
    </row>
    <row r="53" spans="1:2" x14ac:dyDescent="0.3">
      <c r="A53" t="s">
        <v>232</v>
      </c>
      <c r="B53" t="str">
        <f>VLOOKUP(A53,q_lps2!$F$2:$H$171,1,0)</f>
        <v>LPS0662</v>
      </c>
    </row>
    <row r="54" spans="1:2" x14ac:dyDescent="0.3">
      <c r="A54" t="s">
        <v>235</v>
      </c>
      <c r="B54" t="str">
        <f>VLOOKUP(A54,q_lps2!$F$2:$H$171,1,0)</f>
        <v>LPS0663</v>
      </c>
    </row>
    <row r="55" spans="1:2" x14ac:dyDescent="0.3">
      <c r="A55" t="s">
        <v>239</v>
      </c>
      <c r="B55" t="str">
        <f>VLOOKUP(A55,q_lps2!$F$2:$H$171,1,0)</f>
        <v>LPS0670</v>
      </c>
    </row>
    <row r="56" spans="1:2" x14ac:dyDescent="0.3">
      <c r="A56" t="s">
        <v>242</v>
      </c>
      <c r="B56" t="str">
        <f>VLOOKUP(A56,q_lps2!$F$2:$H$171,1,0)</f>
        <v>LPS0671</v>
      </c>
    </row>
    <row r="57" spans="1:2" x14ac:dyDescent="0.3">
      <c r="A57" t="s">
        <v>245</v>
      </c>
      <c r="B57" t="str">
        <f>VLOOKUP(A57,q_lps2!$F$2:$H$171,1,0)</f>
        <v>LPS0676</v>
      </c>
    </row>
    <row r="58" spans="1:2" x14ac:dyDescent="0.3">
      <c r="A58" t="s">
        <v>248</v>
      </c>
      <c r="B58" t="str">
        <f>VLOOKUP(A58,q_lps2!$F$2:$H$171,1,0)</f>
        <v>LPS0677</v>
      </c>
    </row>
    <row r="59" spans="1:2" x14ac:dyDescent="0.3">
      <c r="A59" t="s">
        <v>251</v>
      </c>
      <c r="B59" t="str">
        <f>VLOOKUP(A59,q_lps2!$F$2:$H$171,1,0)</f>
        <v>LPS0678</v>
      </c>
    </row>
    <row r="60" spans="1:2" x14ac:dyDescent="0.3">
      <c r="A60" t="s">
        <v>254</v>
      </c>
      <c r="B60" t="str">
        <f>VLOOKUP(A60,q_lps2!$F$2:$H$171,1,0)</f>
        <v>LPS0681</v>
      </c>
    </row>
    <row r="61" spans="1:2" x14ac:dyDescent="0.3">
      <c r="A61" t="s">
        <v>257</v>
      </c>
      <c r="B61" t="str">
        <f>VLOOKUP(A61,q_lps2!$F$2:$H$171,1,0)</f>
        <v>LPS0683</v>
      </c>
    </row>
    <row r="62" spans="1:2" x14ac:dyDescent="0.3">
      <c r="A62" t="s">
        <v>260</v>
      </c>
      <c r="B62" t="str">
        <f>VLOOKUP(A62,q_lps2!$F$2:$H$171,1,0)</f>
        <v>LPS0686</v>
      </c>
    </row>
    <row r="63" spans="1:2" x14ac:dyDescent="0.3">
      <c r="A63" t="s">
        <v>263</v>
      </c>
      <c r="B63" t="str">
        <f>VLOOKUP(A63,q_lps2!$F$2:$H$171,1,0)</f>
        <v>LPS0687</v>
      </c>
    </row>
    <row r="64" spans="1:2" x14ac:dyDescent="0.3">
      <c r="A64" t="s">
        <v>267</v>
      </c>
      <c r="B64" t="str">
        <f>VLOOKUP(A64,q_lps2!$F$2:$H$171,1,0)</f>
        <v>LPS0689</v>
      </c>
    </row>
    <row r="65" spans="1:2" x14ac:dyDescent="0.3">
      <c r="A65" t="s">
        <v>272</v>
      </c>
      <c r="B65" t="str">
        <f>VLOOKUP(A65,q_lps2!$F$2:$H$171,1,0)</f>
        <v>LPS0706</v>
      </c>
    </row>
    <row r="66" spans="1:2" x14ac:dyDescent="0.3">
      <c r="A66" t="s">
        <v>276</v>
      </c>
      <c r="B66" t="str">
        <f>VLOOKUP(A66,q_lps2!$F$2:$H$171,1,0)</f>
        <v>LPS0710</v>
      </c>
    </row>
    <row r="67" spans="1:2" x14ac:dyDescent="0.3">
      <c r="A67" t="s">
        <v>279</v>
      </c>
      <c r="B67" t="str">
        <f>VLOOKUP(A67,q_lps2!$F$2:$H$171,1,0)</f>
        <v>LPS0782</v>
      </c>
    </row>
    <row r="68" spans="1:2" x14ac:dyDescent="0.3">
      <c r="A68" t="s">
        <v>282</v>
      </c>
      <c r="B68" t="str">
        <f>VLOOKUP(A68,q_lps2!$F$2:$H$171,1,0)</f>
        <v>LPS0784</v>
      </c>
    </row>
    <row r="69" spans="1:2" x14ac:dyDescent="0.3">
      <c r="A69" t="s">
        <v>285</v>
      </c>
      <c r="B69" t="str">
        <f>VLOOKUP(A69,q_lps2!$F$2:$H$171,1,0)</f>
        <v>LPS0804</v>
      </c>
    </row>
    <row r="70" spans="1:2" x14ac:dyDescent="0.3">
      <c r="A70" t="s">
        <v>288</v>
      </c>
      <c r="B70" t="str">
        <f>VLOOKUP(A70,q_lps2!$F$2:$H$171,1,0)</f>
        <v>LPS0805</v>
      </c>
    </row>
    <row r="71" spans="1:2" x14ac:dyDescent="0.3">
      <c r="A71" t="s">
        <v>291</v>
      </c>
      <c r="B71" t="str">
        <f>VLOOKUP(A71,q_lps2!$F$2:$H$171,1,0)</f>
        <v>LPS0806</v>
      </c>
    </row>
    <row r="72" spans="1:2" x14ac:dyDescent="0.3">
      <c r="A72" t="s">
        <v>294</v>
      </c>
      <c r="B72" t="str">
        <f>VLOOKUP(A72,q_lps2!$F$2:$H$171,1,0)</f>
        <v>LPS0814</v>
      </c>
    </row>
    <row r="73" spans="1:2" x14ac:dyDescent="0.3">
      <c r="A73" t="s">
        <v>297</v>
      </c>
      <c r="B73" t="str">
        <f>VLOOKUP(A73,q_lps2!$F$2:$H$171,1,0)</f>
        <v>LPS0817</v>
      </c>
    </row>
    <row r="74" spans="1:2" x14ac:dyDescent="0.3">
      <c r="A74" t="s">
        <v>301</v>
      </c>
      <c r="B74" t="str">
        <f>VLOOKUP(A74,q_lps2!$F$2:$H$171,1,0)</f>
        <v>LPS0822</v>
      </c>
    </row>
    <row r="75" spans="1:2" x14ac:dyDescent="0.3">
      <c r="A75" t="s">
        <v>304</v>
      </c>
      <c r="B75" t="str">
        <f>VLOOKUP(A75,q_lps2!$F$2:$H$171,1,0)</f>
        <v>LPS0823</v>
      </c>
    </row>
    <row r="76" spans="1:2" x14ac:dyDescent="0.3">
      <c r="A76" t="s">
        <v>307</v>
      </c>
      <c r="B76" t="str">
        <f>VLOOKUP(A76,q_lps2!$F$2:$H$171,1,0)</f>
        <v>LPS0832</v>
      </c>
    </row>
    <row r="77" spans="1:2" x14ac:dyDescent="0.3">
      <c r="A77" t="s">
        <v>311</v>
      </c>
      <c r="B77" t="str">
        <f>VLOOKUP(A77,q_lps2!$F$2:$H$171,1,0)</f>
        <v>LPS0837</v>
      </c>
    </row>
    <row r="78" spans="1:2" x14ac:dyDescent="0.3">
      <c r="A78" t="s">
        <v>314</v>
      </c>
      <c r="B78" t="str">
        <f>VLOOKUP(A78,q_lps2!$F$2:$H$171,1,0)</f>
        <v>LPS0841</v>
      </c>
    </row>
    <row r="79" spans="1:2" x14ac:dyDescent="0.3">
      <c r="A79" t="s">
        <v>317</v>
      </c>
      <c r="B79" t="str">
        <f>VLOOKUP(A79,q_lps2!$F$2:$H$171,1,0)</f>
        <v>LPS0842</v>
      </c>
    </row>
    <row r="80" spans="1:2" x14ac:dyDescent="0.3">
      <c r="A80" t="s">
        <v>320</v>
      </c>
      <c r="B80" t="str">
        <f>VLOOKUP(A80,q_lps2!$F$2:$H$171,1,0)</f>
        <v>LPS0844</v>
      </c>
    </row>
    <row r="81" spans="1:2" x14ac:dyDescent="0.3">
      <c r="A81" t="s">
        <v>323</v>
      </c>
      <c r="B81" t="str">
        <f>VLOOKUP(A81,q_lps2!$F$2:$H$171,1,0)</f>
        <v>LPS0853</v>
      </c>
    </row>
    <row r="82" spans="1:2" x14ac:dyDescent="0.3">
      <c r="A82" t="s">
        <v>326</v>
      </c>
      <c r="B82" t="str">
        <f>VLOOKUP(A82,q_lps2!$F$2:$H$171,1,0)</f>
        <v>LPS0854</v>
      </c>
    </row>
    <row r="83" spans="1:2" x14ac:dyDescent="0.3">
      <c r="A83" t="s">
        <v>329</v>
      </c>
      <c r="B83" t="str">
        <f>VLOOKUP(A83,q_lps2!$F$2:$H$171,1,0)</f>
        <v>LPS0856</v>
      </c>
    </row>
    <row r="84" spans="1:2" x14ac:dyDescent="0.3">
      <c r="A84" t="s">
        <v>333</v>
      </c>
      <c r="B84" t="str">
        <f>VLOOKUP(A84,q_lps2!$F$2:$H$171,1,0)</f>
        <v>LPS0858</v>
      </c>
    </row>
    <row r="85" spans="1:2" x14ac:dyDescent="0.3">
      <c r="A85" t="s">
        <v>336</v>
      </c>
      <c r="B85" t="str">
        <f>VLOOKUP(A85,q_lps2!$F$2:$H$171,1,0)</f>
        <v>LPS0864</v>
      </c>
    </row>
    <row r="86" spans="1:2" x14ac:dyDescent="0.3">
      <c r="A86" t="s">
        <v>341</v>
      </c>
      <c r="B86" t="str">
        <f>VLOOKUP(A86,q_lps2!$F$2:$H$171,1,0)</f>
        <v>LPS0870</v>
      </c>
    </row>
    <row r="87" spans="1:2" x14ac:dyDescent="0.3">
      <c r="A87" t="s">
        <v>346</v>
      </c>
      <c r="B87" t="str">
        <f>VLOOKUP(A87,q_lps2!$F$2:$H$171,1,0)</f>
        <v>LPS0873</v>
      </c>
    </row>
    <row r="88" spans="1:2" x14ac:dyDescent="0.3">
      <c r="A88" t="s">
        <v>350</v>
      </c>
      <c r="B88" t="str">
        <f>VLOOKUP(A88,q_lps2!$F$2:$H$171,1,0)</f>
        <v>LPS0878</v>
      </c>
    </row>
    <row r="89" spans="1:2" x14ac:dyDescent="0.3">
      <c r="A89" t="s">
        <v>354</v>
      </c>
      <c r="B89" t="str">
        <f>VLOOKUP(A89,q_lps2!$F$2:$H$171,1,0)</f>
        <v>LPS0891</v>
      </c>
    </row>
    <row r="90" spans="1:2" x14ac:dyDescent="0.3">
      <c r="A90" t="s">
        <v>357</v>
      </c>
      <c r="B90" t="str">
        <f>VLOOKUP(A90,q_lps2!$F$2:$H$171,1,0)</f>
        <v>LPS0900</v>
      </c>
    </row>
    <row r="91" spans="1:2" x14ac:dyDescent="0.3">
      <c r="A91" t="s">
        <v>360</v>
      </c>
      <c r="B91" t="str">
        <f>VLOOKUP(A91,q_lps2!$F$2:$H$171,1,0)</f>
        <v>LPS0904</v>
      </c>
    </row>
    <row r="92" spans="1:2" x14ac:dyDescent="0.3">
      <c r="A92" t="s">
        <v>363</v>
      </c>
      <c r="B92" t="str">
        <f>VLOOKUP(A92,q_lps2!$F$2:$H$171,1,0)</f>
        <v>LPS0906</v>
      </c>
    </row>
    <row r="93" spans="1:2" x14ac:dyDescent="0.3">
      <c r="A93" t="s">
        <v>367</v>
      </c>
      <c r="B93" t="str">
        <f>VLOOKUP(A93,q_lps2!$F$2:$H$171,1,0)</f>
        <v>LPS0907</v>
      </c>
    </row>
    <row r="94" spans="1:2" x14ac:dyDescent="0.3">
      <c r="A94" t="s">
        <v>370</v>
      </c>
      <c r="B94" t="str">
        <f>VLOOKUP(A94,q_lps2!$F$2:$H$171,1,0)</f>
        <v>LPS0913</v>
      </c>
    </row>
    <row r="95" spans="1:2" x14ac:dyDescent="0.3">
      <c r="A95" t="s">
        <v>374</v>
      </c>
      <c r="B95" t="str">
        <f>VLOOKUP(A95,q_lps2!$F$2:$H$171,1,0)</f>
        <v>LPS0914</v>
      </c>
    </row>
    <row r="96" spans="1:2" x14ac:dyDescent="0.3">
      <c r="A96" t="s">
        <v>377</v>
      </c>
      <c r="B96" t="str">
        <f>VLOOKUP(A96,q_lps2!$F$2:$H$171,1,0)</f>
        <v>LPS0917</v>
      </c>
    </row>
    <row r="97" spans="1:2" x14ac:dyDescent="0.3">
      <c r="A97" t="s">
        <v>380</v>
      </c>
      <c r="B97" t="str">
        <f>VLOOKUP(A97,q_lps2!$F$2:$H$171,1,0)</f>
        <v>LPS0918</v>
      </c>
    </row>
    <row r="98" spans="1:2" x14ac:dyDescent="0.3">
      <c r="A98" t="s">
        <v>383</v>
      </c>
      <c r="B98" t="str">
        <f>VLOOKUP(A98,q_lps2!$F$2:$H$171,1,0)</f>
        <v>LPS0922</v>
      </c>
    </row>
    <row r="99" spans="1:2" x14ac:dyDescent="0.3">
      <c r="A99" t="s">
        <v>387</v>
      </c>
      <c r="B99" t="str">
        <f>VLOOKUP(A99,q_lps2!$F$2:$H$171,1,0)</f>
        <v>LPS0927</v>
      </c>
    </row>
    <row r="100" spans="1:2" x14ac:dyDescent="0.3">
      <c r="A100" t="s">
        <v>391</v>
      </c>
      <c r="B100" t="str">
        <f>VLOOKUP(A100,q_lps2!$F$2:$H$171,1,0)</f>
        <v>LPS0930</v>
      </c>
    </row>
    <row r="101" spans="1:2" x14ac:dyDescent="0.3">
      <c r="A101" t="s">
        <v>394</v>
      </c>
      <c r="B101" t="str">
        <f>VLOOKUP(A101,q_lps2!$F$2:$H$171,1,0)</f>
        <v>LPS0931</v>
      </c>
    </row>
    <row r="102" spans="1:2" x14ac:dyDescent="0.3">
      <c r="A102" t="s">
        <v>397</v>
      </c>
      <c r="B102" t="str">
        <f>VLOOKUP(A102,q_lps2!$F$2:$H$171,1,0)</f>
        <v>LPS0932</v>
      </c>
    </row>
    <row r="103" spans="1:2" x14ac:dyDescent="0.3">
      <c r="A103" t="s">
        <v>402</v>
      </c>
      <c r="B103" t="str">
        <f>VLOOKUP(A103,q_lps2!$F$2:$H$171,1,0)</f>
        <v>LPS0934</v>
      </c>
    </row>
    <row r="104" spans="1:2" x14ac:dyDescent="0.3">
      <c r="A104" t="s">
        <v>406</v>
      </c>
      <c r="B104" t="str">
        <f>VLOOKUP(A104,q_lps2!$F$2:$H$171,1,0)</f>
        <v>LPS0937</v>
      </c>
    </row>
    <row r="105" spans="1:2" x14ac:dyDescent="0.3">
      <c r="A105" t="s">
        <v>409</v>
      </c>
      <c r="B105" t="str">
        <f>VLOOKUP(A105,q_lps2!$F$2:$H$171,1,0)</f>
        <v>LPS0941</v>
      </c>
    </row>
    <row r="106" spans="1:2" x14ac:dyDescent="0.3">
      <c r="A106" t="s">
        <v>412</v>
      </c>
      <c r="B106" t="str">
        <f>VLOOKUP(A106,q_lps2!$F$2:$H$171,1,0)</f>
        <v>LPS0944</v>
      </c>
    </row>
    <row r="107" spans="1:2" x14ac:dyDescent="0.3">
      <c r="A107" t="s">
        <v>415</v>
      </c>
      <c r="B107" t="str">
        <f>VLOOKUP(A107,q_lps2!$F$2:$H$171,1,0)</f>
        <v>LPS0945</v>
      </c>
    </row>
    <row r="108" spans="1:2" x14ac:dyDescent="0.3">
      <c r="A108" t="s">
        <v>418</v>
      </c>
      <c r="B108" t="str">
        <f>VLOOKUP(A108,q_lps2!$F$2:$H$171,1,0)</f>
        <v>LPS0946</v>
      </c>
    </row>
    <row r="109" spans="1:2" x14ac:dyDescent="0.3">
      <c r="A109" t="s">
        <v>421</v>
      </c>
      <c r="B109" t="str">
        <f>VLOOKUP(A109,q_lps2!$F$2:$H$171,1,0)</f>
        <v>LPS0947</v>
      </c>
    </row>
    <row r="110" spans="1:2" x14ac:dyDescent="0.3">
      <c r="A110" t="s">
        <v>424</v>
      </c>
      <c r="B110" t="str">
        <f>VLOOKUP(A110,q_lps2!$F$2:$H$171,1,0)</f>
        <v>LPS0948</v>
      </c>
    </row>
    <row r="111" spans="1:2" x14ac:dyDescent="0.3">
      <c r="A111" t="s">
        <v>429</v>
      </c>
      <c r="B111" t="str">
        <f>VLOOKUP(A111,q_lps2!$F$2:$H$171,1,0)</f>
        <v>LPS0949</v>
      </c>
    </row>
    <row r="112" spans="1:2" x14ac:dyDescent="0.3">
      <c r="A112" t="s">
        <v>433</v>
      </c>
      <c r="B112" t="str">
        <f>VLOOKUP(A112,q_lps2!$F$2:$H$171,1,0)</f>
        <v>LPS0954</v>
      </c>
    </row>
    <row r="113" spans="1:2" x14ac:dyDescent="0.3">
      <c r="A113" t="s">
        <v>436</v>
      </c>
      <c r="B113" t="str">
        <f>VLOOKUP(A113,q_lps2!$F$2:$H$171,1,0)</f>
        <v>LPS0955</v>
      </c>
    </row>
    <row r="114" spans="1:2" x14ac:dyDescent="0.3">
      <c r="A114" t="s">
        <v>439</v>
      </c>
      <c r="B114" t="str">
        <f>VLOOKUP(A114,q_lps2!$F$2:$H$171,1,0)</f>
        <v>LPS0960</v>
      </c>
    </row>
    <row r="115" spans="1:2" x14ac:dyDescent="0.3">
      <c r="A115" t="s">
        <v>443</v>
      </c>
      <c r="B115" t="str">
        <f>VLOOKUP(A115,q_lps2!$F$2:$H$171,1,0)</f>
        <v>LPS0963</v>
      </c>
    </row>
    <row r="116" spans="1:2" x14ac:dyDescent="0.3">
      <c r="A116" t="s">
        <v>446</v>
      </c>
      <c r="B116" t="str">
        <f>VLOOKUP(A116,q_lps2!$F$2:$H$171,1,0)</f>
        <v>LPS0965</v>
      </c>
    </row>
    <row r="117" spans="1:2" x14ac:dyDescent="0.3">
      <c r="A117" t="s">
        <v>450</v>
      </c>
      <c r="B117" t="str">
        <f>VLOOKUP(A117,q_lps2!$F$2:$H$171,1,0)</f>
        <v>LPS0966</v>
      </c>
    </row>
    <row r="118" spans="1:2" x14ac:dyDescent="0.3">
      <c r="A118" t="s">
        <v>453</v>
      </c>
      <c r="B118" t="str">
        <f>VLOOKUP(A118,q_lps2!$F$2:$H$171,1,0)</f>
        <v>LPS0975</v>
      </c>
    </row>
    <row r="119" spans="1:2" x14ac:dyDescent="0.3">
      <c r="A119" t="s">
        <v>456</v>
      </c>
      <c r="B119" t="str">
        <f>VLOOKUP(A119,q_lps2!$F$2:$H$171,1,0)</f>
        <v>LPS0976</v>
      </c>
    </row>
    <row r="120" spans="1:2" x14ac:dyDescent="0.3">
      <c r="A120" t="s">
        <v>459</v>
      </c>
      <c r="B120" t="str">
        <f>VLOOKUP(A120,q_lps2!$F$2:$H$171,1,0)</f>
        <v>LPS0979</v>
      </c>
    </row>
    <row r="121" spans="1:2" x14ac:dyDescent="0.3">
      <c r="A121" t="s">
        <v>462</v>
      </c>
      <c r="B121" t="str">
        <f>VLOOKUP(A121,q_lps2!$F$2:$H$171,1,0)</f>
        <v>LPS0982</v>
      </c>
    </row>
    <row r="122" spans="1:2" x14ac:dyDescent="0.3">
      <c r="A122" t="s">
        <v>465</v>
      </c>
      <c r="B122" t="str">
        <f>VLOOKUP(A122,q_lps2!$F$2:$H$171,1,0)</f>
        <v>LPS0983</v>
      </c>
    </row>
    <row r="123" spans="1:2" x14ac:dyDescent="0.3">
      <c r="A123" t="s">
        <v>468</v>
      </c>
      <c r="B123" t="str">
        <f>VLOOKUP(A123,q_lps2!$F$2:$H$171,1,0)</f>
        <v>LPS0984</v>
      </c>
    </row>
    <row r="124" spans="1:2" x14ac:dyDescent="0.3">
      <c r="A124" t="s">
        <v>471</v>
      </c>
      <c r="B124" t="str">
        <f>VLOOKUP(A124,q_lps2!$F$2:$H$171,1,0)</f>
        <v>LPS0987</v>
      </c>
    </row>
    <row r="125" spans="1:2" x14ac:dyDescent="0.3">
      <c r="A125" t="s">
        <v>475</v>
      </c>
      <c r="B125" t="str">
        <f>VLOOKUP(A125,q_lps2!$F$2:$H$171,1,0)</f>
        <v>LPS0988</v>
      </c>
    </row>
    <row r="126" spans="1:2" x14ac:dyDescent="0.3">
      <c r="A126" t="s">
        <v>478</v>
      </c>
      <c r="B126" t="str">
        <f>VLOOKUP(A126,q_lps2!$F$2:$H$171,1,0)</f>
        <v>LPS0992</v>
      </c>
    </row>
    <row r="127" spans="1:2" x14ac:dyDescent="0.3">
      <c r="A127" t="s">
        <v>484</v>
      </c>
      <c r="B127" t="str">
        <f>VLOOKUP(A127,q_lps2!$F$2:$H$171,1,0)</f>
        <v>LPS0994</v>
      </c>
    </row>
    <row r="128" spans="1:2" x14ac:dyDescent="0.3">
      <c r="A128" t="s">
        <v>488</v>
      </c>
      <c r="B128" t="str">
        <f>VLOOKUP(A128,q_lps2!$F$2:$H$171,1,0)</f>
        <v>LPS0997</v>
      </c>
    </row>
    <row r="129" spans="1:2" x14ac:dyDescent="0.3">
      <c r="A129" t="s">
        <v>492</v>
      </c>
      <c r="B129" t="str">
        <f>VLOOKUP(A129,q_lps2!$F$2:$H$171,1,0)</f>
        <v>LPS0999</v>
      </c>
    </row>
    <row r="130" spans="1:2" x14ac:dyDescent="0.3">
      <c r="A130" t="s">
        <v>495</v>
      </c>
      <c r="B130" t="str">
        <f>VLOOKUP(A130,q_lps2!$F$2:$H$171,1,0)</f>
        <v>LPS1000</v>
      </c>
    </row>
    <row r="131" spans="1:2" x14ac:dyDescent="0.3">
      <c r="A131" t="s">
        <v>498</v>
      </c>
      <c r="B131" t="str">
        <f>VLOOKUP(A131,q_lps2!$F$2:$H$171,1,0)</f>
        <v>LPS1002</v>
      </c>
    </row>
    <row r="132" spans="1:2" x14ac:dyDescent="0.3">
      <c r="A132" t="s">
        <v>501</v>
      </c>
      <c r="B132" t="str">
        <f>VLOOKUP(A132,q_lps2!$F$2:$H$171,1,0)</f>
        <v>LPS1003</v>
      </c>
    </row>
    <row r="133" spans="1:2" x14ac:dyDescent="0.3">
      <c r="A133" t="s">
        <v>504</v>
      </c>
      <c r="B133" t="str">
        <f>VLOOKUP(A133,q_lps2!$F$2:$H$171,1,0)</f>
        <v>LPS1004</v>
      </c>
    </row>
    <row r="134" spans="1:2" x14ac:dyDescent="0.3">
      <c r="A134" t="s">
        <v>507</v>
      </c>
      <c r="B134" t="str">
        <f>VLOOKUP(A134,q_lps2!$F$2:$H$171,1,0)</f>
        <v>LPS1005</v>
      </c>
    </row>
    <row r="135" spans="1:2" x14ac:dyDescent="0.3">
      <c r="A135" t="s">
        <v>620</v>
      </c>
      <c r="B135" t="e">
        <f>VLOOKUP(A135,q_lps2!$F$2:$H$171,1,0)</f>
        <v>#N/A</v>
      </c>
    </row>
    <row r="136" spans="1:2" x14ac:dyDescent="0.3">
      <c r="A136" t="s">
        <v>510</v>
      </c>
      <c r="B136" t="str">
        <f>VLOOKUP(A136,q_lps2!$F$2:$H$171,1,0)</f>
        <v>LPS1009</v>
      </c>
    </row>
    <row r="137" spans="1:2" x14ac:dyDescent="0.3">
      <c r="A137" t="s">
        <v>514</v>
      </c>
      <c r="B137" t="str">
        <f>VLOOKUP(A137,q_lps2!$F$2:$H$171,1,0)</f>
        <v>LPS1011</v>
      </c>
    </row>
    <row r="138" spans="1:2" x14ac:dyDescent="0.3">
      <c r="A138" t="s">
        <v>517</v>
      </c>
      <c r="B138" t="str">
        <f>VLOOKUP(A138,q_lps2!$F$2:$H$171,1,0)</f>
        <v>LPS1012</v>
      </c>
    </row>
    <row r="139" spans="1:2" x14ac:dyDescent="0.3">
      <c r="A139" t="s">
        <v>520</v>
      </c>
      <c r="B139" t="str">
        <f>VLOOKUP(A139,q_lps2!$F$2:$H$171,1,0)</f>
        <v>LPS1015</v>
      </c>
    </row>
    <row r="140" spans="1:2" x14ac:dyDescent="0.3">
      <c r="A140" t="s">
        <v>523</v>
      </c>
      <c r="B140" t="str">
        <f>VLOOKUP(A140,q_lps2!$F$2:$H$171,1,0)</f>
        <v>LPS1018</v>
      </c>
    </row>
    <row r="141" spans="1:2" x14ac:dyDescent="0.3">
      <c r="A141" t="s">
        <v>525</v>
      </c>
      <c r="B141" t="str">
        <f>VLOOKUP(A141,q_lps2!$F$2:$H$171,1,0)</f>
        <v>LPS1019</v>
      </c>
    </row>
    <row r="142" spans="1:2" x14ac:dyDescent="0.3">
      <c r="A142" t="s">
        <v>528</v>
      </c>
      <c r="B142" t="str">
        <f>VLOOKUP(A142,q_lps2!$F$2:$H$171,1,0)</f>
        <v>LPS1020</v>
      </c>
    </row>
    <row r="143" spans="1:2" x14ac:dyDescent="0.3">
      <c r="A143" t="s">
        <v>531</v>
      </c>
      <c r="B143" t="str">
        <f>VLOOKUP(A143,q_lps2!$F$2:$H$171,1,0)</f>
        <v>LPS1021</v>
      </c>
    </row>
    <row r="144" spans="1:2" x14ac:dyDescent="0.3">
      <c r="A144" t="s">
        <v>534</v>
      </c>
      <c r="B144" t="str">
        <f>VLOOKUP(A144,q_lps2!$F$2:$H$171,1,0)</f>
        <v>LPS1022</v>
      </c>
    </row>
    <row r="145" spans="1:2" x14ac:dyDescent="0.3">
      <c r="A145" t="s">
        <v>537</v>
      </c>
      <c r="B145" t="str">
        <f>VLOOKUP(A145,q_lps2!$F$2:$H$171,1,0)</f>
        <v>LPS1023</v>
      </c>
    </row>
    <row r="146" spans="1:2" x14ac:dyDescent="0.3">
      <c r="A146" t="s">
        <v>540</v>
      </c>
      <c r="B146" t="str">
        <f>VLOOKUP(A146,q_lps2!$F$2:$H$171,1,0)</f>
        <v>LPS1024</v>
      </c>
    </row>
    <row r="147" spans="1:2" x14ac:dyDescent="0.3">
      <c r="A147" t="s">
        <v>543</v>
      </c>
      <c r="B147" t="str">
        <f>VLOOKUP(A147,q_lps2!$F$2:$H$171,1,0)</f>
        <v>LPS1025</v>
      </c>
    </row>
    <row r="148" spans="1:2" x14ac:dyDescent="0.3">
      <c r="A148" t="s">
        <v>546</v>
      </c>
      <c r="B148" t="str">
        <f>VLOOKUP(A148,q_lps2!$F$2:$H$171,1,0)</f>
        <v>LPS1026</v>
      </c>
    </row>
    <row r="149" spans="1:2" x14ac:dyDescent="0.3">
      <c r="A149" t="s">
        <v>549</v>
      </c>
      <c r="B149" t="str">
        <f>VLOOKUP(A149,q_lps2!$F$2:$H$171,1,0)</f>
        <v>LPS1027</v>
      </c>
    </row>
    <row r="150" spans="1:2" x14ac:dyDescent="0.3">
      <c r="A150" t="s">
        <v>552</v>
      </c>
      <c r="B150" t="str">
        <f>VLOOKUP(A150,q_lps2!$F$2:$H$171,1,0)</f>
        <v>LPS1028</v>
      </c>
    </row>
    <row r="151" spans="1:2" x14ac:dyDescent="0.3">
      <c r="A151" t="s">
        <v>555</v>
      </c>
      <c r="B151" t="str">
        <f>VLOOKUP(A151,q_lps2!$F$2:$H$171,1,0)</f>
        <v>LPS1030</v>
      </c>
    </row>
    <row r="152" spans="1:2" x14ac:dyDescent="0.3">
      <c r="A152" t="s">
        <v>559</v>
      </c>
      <c r="B152" t="str">
        <f>VLOOKUP(A152,q_lps2!$F$2:$H$171,1,0)</f>
        <v>LPS1035</v>
      </c>
    </row>
    <row r="153" spans="1:2" x14ac:dyDescent="0.3">
      <c r="A153" t="s">
        <v>562</v>
      </c>
      <c r="B153" t="str">
        <f>VLOOKUP(A153,q_lps2!$F$2:$H$171,1,0)</f>
        <v>LPS1036</v>
      </c>
    </row>
    <row r="154" spans="1:2" x14ac:dyDescent="0.3">
      <c r="A154" t="s">
        <v>565</v>
      </c>
      <c r="B154" t="str">
        <f>VLOOKUP(A154,q_lps2!$F$2:$H$171,1,0)</f>
        <v>LPS1039</v>
      </c>
    </row>
    <row r="155" spans="1:2" x14ac:dyDescent="0.3">
      <c r="A155" t="s">
        <v>569</v>
      </c>
      <c r="B155" t="str">
        <f>VLOOKUP(A155,q_lps2!$F$2:$H$171,1,0)</f>
        <v>LPS1042</v>
      </c>
    </row>
    <row r="156" spans="1:2" x14ac:dyDescent="0.3">
      <c r="A156" t="s">
        <v>572</v>
      </c>
      <c r="B156" t="str">
        <f>VLOOKUP(A156,q_lps2!$F$2:$H$171,1,0)</f>
        <v>LPS1043</v>
      </c>
    </row>
    <row r="157" spans="1:2" x14ac:dyDescent="0.3">
      <c r="A157" t="s">
        <v>575</v>
      </c>
      <c r="B157" t="str">
        <f>VLOOKUP(A157,q_lps2!$F$2:$H$171,1,0)</f>
        <v>LPS1045</v>
      </c>
    </row>
    <row r="158" spans="1:2" x14ac:dyDescent="0.3">
      <c r="A158" t="s">
        <v>579</v>
      </c>
      <c r="B158" t="str">
        <f>VLOOKUP(A158,q_lps2!$F$2:$H$171,1,0)</f>
        <v>LPS1046</v>
      </c>
    </row>
    <row r="159" spans="1:2" x14ac:dyDescent="0.3">
      <c r="A159" t="s">
        <v>582</v>
      </c>
      <c r="B159" t="str">
        <f>VLOOKUP(A159,q_lps2!$F$2:$H$171,1,0)</f>
        <v>LPS1047</v>
      </c>
    </row>
    <row r="160" spans="1:2" x14ac:dyDescent="0.3">
      <c r="A160" t="s">
        <v>585</v>
      </c>
      <c r="B160" t="str">
        <f>VLOOKUP(A160,q_lps2!$F$2:$H$171,1,0)</f>
        <v>LPS1048</v>
      </c>
    </row>
    <row r="161" spans="1:2" x14ac:dyDescent="0.3">
      <c r="A161" t="s">
        <v>588</v>
      </c>
      <c r="B161" t="str">
        <f>VLOOKUP(A161,q_lps2!$F$2:$H$171,1,0)</f>
        <v>LPS1049</v>
      </c>
    </row>
    <row r="162" spans="1:2" x14ac:dyDescent="0.3">
      <c r="A162" t="s">
        <v>591</v>
      </c>
      <c r="B162" t="str">
        <f>VLOOKUP(A162,q_lps2!$F$2:$H$171,1,0)</f>
        <v>LPS1050</v>
      </c>
    </row>
    <row r="163" spans="1:2" x14ac:dyDescent="0.3">
      <c r="A163" t="s">
        <v>595</v>
      </c>
      <c r="B163" t="str">
        <f>VLOOKUP(A163,q_lps2!$F$2:$H$171,1,0)</f>
        <v>LPS1051</v>
      </c>
    </row>
    <row r="164" spans="1:2" x14ac:dyDescent="0.3">
      <c r="A164" t="s">
        <v>598</v>
      </c>
      <c r="B164" t="str">
        <f>VLOOKUP(A164,q_lps2!$F$2:$H$171,1,0)</f>
        <v>LPS1052</v>
      </c>
    </row>
    <row r="165" spans="1:2" x14ac:dyDescent="0.3">
      <c r="A165" t="s">
        <v>601</v>
      </c>
      <c r="B165" t="str">
        <f>VLOOKUP(A165,q_lps2!$F$2:$H$171,1,0)</f>
        <v>LPS1053</v>
      </c>
    </row>
    <row r="166" spans="1:2" x14ac:dyDescent="0.3">
      <c r="A166" t="s">
        <v>604</v>
      </c>
      <c r="B166" t="str">
        <f>VLOOKUP(A166,q_lps2!$F$2:$H$171,1,0)</f>
        <v>LPS1054</v>
      </c>
    </row>
    <row r="167" spans="1:2" x14ac:dyDescent="0.3">
      <c r="A167" t="s">
        <v>607</v>
      </c>
      <c r="B167" t="str">
        <f>VLOOKUP(A167,q_lps2!$F$2:$H$171,1,0)</f>
        <v>LPS1055</v>
      </c>
    </row>
    <row r="168" spans="1:2" x14ac:dyDescent="0.3">
      <c r="A168" t="s">
        <v>611</v>
      </c>
      <c r="B168" t="str">
        <f>VLOOKUP(A168,q_lps2!$F$2:$H$171,1,0)</f>
        <v>LPS1056</v>
      </c>
    </row>
    <row r="169" spans="1:2" x14ac:dyDescent="0.3">
      <c r="A169" t="s">
        <v>613</v>
      </c>
      <c r="B169" t="str">
        <f>VLOOKUP(A169,q_lps2!$F$2:$H$171,1,0)</f>
        <v>LPS1057</v>
      </c>
    </row>
    <row r="170" spans="1:2" x14ac:dyDescent="0.3">
      <c r="A170" t="s">
        <v>616</v>
      </c>
      <c r="B170" t="str">
        <f>VLOOKUP(A170,q_lps2!$F$2:$H$171,1,0)</f>
        <v>LPS1058</v>
      </c>
    </row>
    <row r="171" spans="1:2" x14ac:dyDescent="0.3">
      <c r="A171" t="s">
        <v>618</v>
      </c>
      <c r="B171" t="str">
        <f>VLOOKUP(A171,q_lps2!$F$2:$H$171,1,0)</f>
        <v>LPS1063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" sqref="C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q_lps2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LPSBITSUPPORT2</dc:creator>
  <cp:lastModifiedBy>LPSBITSUPPORT2</cp:lastModifiedBy>
  <dcterms:created xsi:type="dcterms:W3CDTF">2021-03-05T09:17:52Z</dcterms:created>
  <dcterms:modified xsi:type="dcterms:W3CDTF">2021-03-05T10:03:04Z</dcterms:modified>
</cp:coreProperties>
</file>