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showObjects="none"/>
  <mc:AlternateContent xmlns:mc="http://schemas.openxmlformats.org/markup-compatibility/2006">
    <mc:Choice Requires="x15">
      <x15ac:absPath xmlns:x15ac="http://schemas.microsoft.com/office/spreadsheetml/2010/11/ac" url="C:\Users\Jonas\Documents\Coding\DermaAI\documents\"/>
    </mc:Choice>
  </mc:AlternateContent>
  <xr:revisionPtr revIDLastSave="0" documentId="13_ncr:1_{C6D542DD-0029-459F-9610-1D8666CADF11}" xr6:coauthVersionLast="47" xr6:coauthVersionMax="47" xr10:uidLastSave="{00000000-0000-0000-0000-000000000000}"/>
  <bookViews>
    <workbookView xWindow="-120" yWindow="-120" windowWidth="29040" windowHeight="15840" xr2:uid="{6E1416A3-E24D-4245-BA29-B5301C34C0E1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" i="1" l="1"/>
  <c r="C19" i="1"/>
  <c r="D19" i="1"/>
</calcChain>
</file>

<file path=xl/sharedStrings.xml><?xml version="1.0" encoding="utf-8"?>
<sst xmlns="http://schemas.openxmlformats.org/spreadsheetml/2006/main" count="64" uniqueCount="64">
  <si>
    <t>Projekt: DermaAI</t>
  </si>
  <si>
    <t>Dauer (h)</t>
  </si>
  <si>
    <t>October</t>
  </si>
  <si>
    <t>November</t>
  </si>
  <si>
    <t>December</t>
  </si>
  <si>
    <t>January</t>
  </si>
  <si>
    <t>Aufgabe</t>
  </si>
  <si>
    <t>Maier</t>
  </si>
  <si>
    <t>Bogensberger</t>
  </si>
  <si>
    <t>Jessner</t>
  </si>
  <si>
    <t>40</t>
  </si>
  <si>
    <t>41</t>
  </si>
  <si>
    <t>42</t>
  </si>
  <si>
    <t>43</t>
  </si>
  <si>
    <t>44</t>
  </si>
  <si>
    <t>45</t>
  </si>
  <si>
    <t>47</t>
  </si>
  <si>
    <t>48</t>
  </si>
  <si>
    <t>49</t>
  </si>
  <si>
    <t>50</t>
  </si>
  <si>
    <t>51</t>
  </si>
  <si>
    <t>52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</si>
  <si>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</si>
  <si>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</si>
  <si>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</si>
  <si>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</si>
  <si>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</si>
  <si>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</si>
  <si>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</si>
  <si>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</si>
  <si>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</si>
  <si>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</si>
  <si>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</si>
  <si>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</si>
  <si>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</si>
  <si>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</si>
  <si>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</si>
  <si>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</si>
  <si>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Erstellung Pflichtenheft</t>
  </si>
  <si>
    <t>Vorbereitung | Pflichtenheft</t>
  </si>
  <si>
    <t>Recherche</t>
  </si>
  <si>
    <t>Datenbeschaffung</t>
  </si>
  <si>
    <t>Datenbank</t>
  </si>
  <si>
    <t>Modellentwicklung</t>
  </si>
  <si>
    <t>API</t>
  </si>
  <si>
    <t>Test des Gesamtsystem</t>
  </si>
  <si>
    <t>Dokumentation</t>
  </si>
  <si>
    <t>Summe:</t>
  </si>
  <si>
    <t>Training KI-Modell</t>
  </si>
  <si>
    <t>Evaluierung der Modelleistung</t>
  </si>
  <si>
    <t>KI-API für Frontend</t>
  </si>
  <si>
    <t>462</t>
  </si>
  <si>
    <t>Android App</t>
  </si>
  <si>
    <t>Desktop App</t>
  </si>
  <si>
    <t>KI-API Backend</t>
  </si>
  <si>
    <t>System vollständig funktionsfähig</t>
  </si>
  <si>
    <t>Geschafft</t>
  </si>
  <si>
    <t>Urlaub</t>
  </si>
  <si>
    <t>Nicht geschafft</t>
  </si>
  <si>
    <t>Geplannt</t>
  </si>
  <si>
    <t>Projekt abgeschlossen</t>
  </si>
  <si>
    <t>Projektstart</t>
  </si>
  <si>
    <t>Recherche abgeschlossen</t>
  </si>
  <si>
    <t>Coding abgeschlossen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</si>
</sst>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8"/>
      <name val="Aptos Narrow"/>
      <family val="2"/>
      <scheme val="minor"/>
    </font>
    <font>
      <sz val="11"/>
      <color theme="6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auto="1"/>
      </bottom>
      <diagonal/>
    </border>
    <border>
      <left/>
      <right style="medium">
        <color rgb="FFFF0000"/>
      </right>
      <top/>
      <bottom/>
      <diagonal/>
    </border>
    <border>
      <left style="thin">
        <color indexed="64"/>
      </left>
      <right style="thick">
        <color auto="1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medium">
        <color rgb="FFFF0000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/>
      <bottom style="thin">
        <color indexed="64"/>
      </bottom>
      <diagonal/>
    </border>
    <border>
      <left style="thick">
        <color auto="1"/>
      </left>
      <right/>
      <top style="thin">
        <color indexed="64"/>
      </top>
      <bottom style="thin">
        <color indexed="64"/>
      </bottom>
      <diagonal/>
    </border>
    <border>
      <left style="thick">
        <color auto="1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rgb="FFFF0000"/>
      </right>
      <top/>
      <bottom/>
      <diagonal/>
    </border>
    <border>
      <left style="thin">
        <color indexed="64"/>
      </left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rgb="FFFF0000"/>
      </right>
      <top style="thick">
        <color auto="1"/>
      </top>
      <bottom/>
      <diagonal/>
    </border>
    <border>
      <left style="medium">
        <color rgb="FFFF0000"/>
      </left>
      <right/>
      <top style="thick">
        <color auto="1"/>
      </top>
      <bottom style="thick">
        <color auto="1"/>
      </bottom>
      <diagonal/>
    </border>
    <border>
      <left style="thin">
        <color indexed="64"/>
      </left>
      <right style="medium">
        <color rgb="FFFF0000"/>
      </right>
      <top style="thick">
        <color auto="1"/>
      </top>
      <bottom style="thin">
        <color indexed="64"/>
      </bottom>
      <diagonal/>
    </border>
    <border>
      <left style="thin">
        <color indexed="64"/>
      </left>
      <right style="medium">
        <color rgb="FFFF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FF0000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rgb="FFFF0000"/>
      </right>
      <top style="medium">
        <color indexed="64"/>
      </top>
      <bottom/>
      <diagonal/>
    </border>
    <border>
      <left/>
      <right style="medium">
        <color rgb="FFFF0000"/>
      </right>
      <top/>
      <bottom style="medium">
        <color indexed="64"/>
      </bottom>
      <diagonal/>
    </border>
    <border>
      <left style="medium">
        <color rgb="FFFF0000"/>
      </left>
      <right style="thin">
        <color indexed="64"/>
      </right>
      <top style="thick">
        <color auto="1"/>
      </top>
      <bottom style="thin">
        <color indexed="64"/>
      </bottom>
      <diagonal/>
    </border>
    <border>
      <left style="medium">
        <color rgb="FFFF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 style="thin">
        <color indexed="64"/>
      </right>
      <top style="thin">
        <color indexed="64"/>
      </top>
      <bottom/>
      <diagonal/>
    </border>
    <border>
      <left style="medium">
        <color rgb="FFFF0000"/>
      </left>
      <right/>
      <top/>
      <bottom/>
      <diagonal/>
    </border>
    <border>
      <left/>
      <right style="medium">
        <color rgb="FFC00000"/>
      </right>
      <top style="thick">
        <color auto="1"/>
      </top>
      <bottom style="thick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7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8" xfId="0" applyBorder="1"/>
    <xf numFmtId="0" fontId="0" fillId="2" borderId="4" xfId="0" applyFill="1" applyBorder="1"/>
    <xf numFmtId="0" fontId="0" fillId="2" borderId="1" xfId="0" applyFill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4" borderId="1" xfId="0" applyFill="1" applyBorder="1"/>
    <xf numFmtId="0" fontId="0" fillId="0" borderId="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2" borderId="9" xfId="0" applyFill="1" applyBorder="1"/>
    <xf numFmtId="0" fontId="3" fillId="2" borderId="1" xfId="0" applyFont="1" applyFill="1" applyBorder="1"/>
    <xf numFmtId="0" fontId="0" fillId="2" borderId="19" xfId="0" applyFill="1" applyBorder="1"/>
    <xf numFmtId="0" fontId="0" fillId="0" borderId="13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7" xfId="1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49" fontId="0" fillId="0" borderId="17" xfId="0" applyNumberFormat="1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0" fontId="0" fillId="0" borderId="5" xfId="0" applyBorder="1"/>
    <xf numFmtId="49" fontId="0" fillId="0" borderId="24" xfId="0" applyNumberFormat="1" applyBorder="1" applyAlignment="1">
      <alignment horizontal="center" vertical="center"/>
    </xf>
    <xf numFmtId="0" fontId="0" fillId="0" borderId="26" xfId="0" applyBorder="1"/>
    <xf numFmtId="0" fontId="1" fillId="0" borderId="25" xfId="0" applyFont="1" applyBorder="1"/>
    <xf numFmtId="0" fontId="0" fillId="0" borderId="27" xfId="0" applyBorder="1"/>
    <xf numFmtId="0" fontId="0" fillId="0" borderId="28" xfId="0" applyBorder="1"/>
    <xf numFmtId="0" fontId="0" fillId="2" borderId="21" xfId="0" applyFill="1" applyBorder="1"/>
    <xf numFmtId="0" fontId="0" fillId="0" borderId="29" xfId="0" applyBorder="1"/>
    <xf numFmtId="0" fontId="0" fillId="0" borderId="30" xfId="0" applyBorder="1"/>
    <xf numFmtId="0" fontId="0" fillId="2" borderId="30" xfId="0" applyFill="1" applyBorder="1"/>
    <xf numFmtId="0" fontId="0" fillId="0" borderId="31" xfId="0" applyBorder="1"/>
    <xf numFmtId="0" fontId="0" fillId="2" borderId="32" xfId="0" applyFill="1" applyBorder="1"/>
    <xf numFmtId="0" fontId="0" fillId="3" borderId="35" xfId="0" applyFill="1" applyBorder="1"/>
    <xf numFmtId="0" fontId="0" fillId="4" borderId="36" xfId="0" applyFill="1" applyBorder="1"/>
    <xf numFmtId="0" fontId="0" fillId="5" borderId="1" xfId="0" applyFill="1" applyBorder="1"/>
    <xf numFmtId="0" fontId="0" fillId="0" borderId="12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40" xfId="0" applyBorder="1"/>
    <xf numFmtId="0" fontId="0" fillId="2" borderId="41" xfId="0" applyFill="1" applyBorder="1"/>
    <xf numFmtId="0" fontId="0" fillId="5" borderId="41" xfId="0" applyFill="1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5" borderId="9" xfId="0" applyFill="1" applyBorder="1"/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8" xfId="0" applyBorder="1" applyAlignment="1">
      <alignment horizontal="center"/>
    </xf>
    <xf numFmtId="0" fontId="5" fillId="5" borderId="1" xfId="0" applyFont="1" applyFill="1" applyBorder="1"/>
    <xf numFmtId="0" fontId="0" fillId="6" borderId="1" xfId="0" applyFill="1" applyBorder="1"/>
    <xf numFmtId="0" fontId="0" fillId="0" borderId="44" xfId="0" applyBorder="1"/>
  </cellXfs>
  <cellStyles count="2">
    <cellStyle name="Normal" xfId="0" builtinId="0"/>
    <cellStyle name="Percent" xfId="1" builtinId="5"/>
  </cellStyles>
  <dxfs count="11">
    <dxf>
      <border diagonalUp="0" diagonalDown="0">
        <right style="thick">
          <color auto="1"/>
        </right>
        <vertical/>
      </border>
    </dxf>
    <dxf>
      <border diagonalUp="0" diagonalDown="0">
        <right style="medium">
          <color rgb="FFFF0000"/>
        </right>
        <vertical/>
      </border>
    </dxf>
    <dxf>
      <border diagonalUp="0" diagonalDown="0">
        <left/>
        <right style="medium">
          <color rgb="FFFF0000"/>
        </right>
        <vertical/>
      </border>
    </dxf>
    <dxf>
      <border diagonalUp="0" diagonalDown="0">
        <right style="medium">
          <color rgb="FFFF0000"/>
        </right>
        <vertical/>
      </border>
    </dxf>
    <dxf>
      <border diagonalUp="0" diagonalDown="0">
        <left style="medium">
          <color rgb="FFFF0000"/>
        </left>
        <vertical/>
      </border>
    </dxf>
    <dxf>
      <border diagonalUp="0" diagonalDown="0">
        <right style="thick">
          <color auto="1"/>
        </right>
        <vertical/>
      </border>
    </dxf>
    <dxf>
      <numFmt numFmtId="30" formatCode="@"/>
      <border diagonalUp="0" diagonalDown="0">
        <left style="thick">
          <color indexed="64"/>
        </left>
        <vertical/>
      </border>
    </dxf>
    <dxf>
      <border diagonalUp="0" diagonalDown="0">
        <left style="thick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outline="0">
        <left style="thin">
          <color indexed="64"/>
        </left>
        <top style="medium">
          <color rgb="FF000000"/>
        </top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200025</xdr:colOff>
      <xdr:row>28</xdr:row>
      <xdr:rowOff>76200</xdr:rowOff>
    </xdr:from>
    <xdr:to>
      <xdr:col>33</xdr:col>
      <xdr:colOff>661035</xdr:colOff>
      <xdr:row>47</xdr:row>
      <xdr:rowOff>113665</xdr:rowOff>
    </xdr:to>
    <xdr:pic>
      <xdr:nvPicPr>
        <xdr:cNvPr id="4" name="Grafik 6">
          <a:extLst>
            <a:ext uri="{FF2B5EF4-FFF2-40B4-BE49-F238E27FC236}">
              <a16:creationId xmlns:a16="http://schemas.microsoft.com/office/drawing/2014/main" id="{8756DC12-828E-BA0B-6B33-B24DE077E4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53000" y="4686300"/>
          <a:ext cx="9852660" cy="365696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0B4E9D3-BB8A-452C-A5C6-1CE442B4158D}" name="Table3" displayName="Table3" ref="A2:AG19" totalsRowShown="0" headerRowDxfId="10" headerRowBorderDxfId="9" tableBorderDxfId="8">
  <autoFilter ref="A2:AG19" xr:uid="{C0B4E9D3-BB8A-452C-A5C6-1CE442B4158D}"/>
  <tableColumns count="33">
    <tableColumn id="1" xr3:uid="{288E699F-256F-46AD-91EA-DF37E535C4C1}" name="Aufgabe" dataDxfId="7"/>
    <tableColumn id="2" xr3:uid="{CCAA0D4B-3308-41E2-90D9-A0D8E7B6ED2A}" name="Maier" dataDxfId="6"/>
    <tableColumn id="3" xr3:uid="{C4779C5B-8C03-4696-8815-E24CA4B821B7}" name="Bogensberger"/>
    <tableColumn id="4" xr3:uid="{26934080-E86D-4CC7-AF5E-F81E06F251B0}" name="Jessner" dataDxfId="5"/>
    <tableColumn id="5" xr3:uid="{27CE61D1-A367-4797-9084-B6B350E03049}" name="40" dataDxfId="4"/>
    <tableColumn id="6" xr3:uid="{BF358F5A-A28A-45FD-AC26-BFCBEA3E2FE9}" name="41"/>
    <tableColumn id="7" xr3:uid="{6E4F98D3-C535-45DB-BE9A-1561ECB3BD18}" name="42"/>
    <tableColumn id="8" xr3:uid="{55B0E81B-D2F9-4FC1-859F-3BC98C39BF61}" name="43"/>
    <tableColumn id="9" xr3:uid="{090EC464-9160-415F-9836-1590E92E1CE8}" name="44" dataDxfId="3"/>
    <tableColumn id="10" xr3:uid="{EC914F97-59EC-4E1A-8BA1-6B6246FC9C02}" name="45"/>
    <tableColumn id="11" xr3:uid="{8F799AE3-22DE-4C7C-A8A7-CE93EA6F674B}" name="462"/>
    <tableColumn id="12" xr3:uid="{8A9A0592-48A2-4E57-87BA-08007FF692AE}" name="47"/>
    <tableColumn id="13" xr3:uid="{3F458801-7CAA-4316-B67D-A2E03733ED0A}" name="48"/>
    <tableColumn id="14" xr3:uid="{58ECC121-6825-4EAE-9150-DE9B24C6D80F}" name="49"/>
    <tableColumn id="15" xr3:uid="{1F90AF44-E4CE-4642-B061-8320823BCB9C}" name="50"/>
    <tableColumn id="16" xr3:uid="{68FD8D89-2016-4402-A834-47D5AE376A50}" name="51"/>
    <tableColumn id="17" xr3:uid="{B1E0C912-3C92-4247-B8F8-243B15BE6D41}" name="52"/>
    <tableColumn id="18" xr3:uid="{3C681DD8-E946-45BB-BB6A-6D347E66B274}" name="1"/>
    <tableColumn id="19" xr3:uid="{5690ADCC-51AF-4939-86B1-D82FBD755892}" name="2"/>
    <tableColumn id="20" xr3:uid="{4E81BC01-CDAC-431A-A700-F7734CC5B641}" name="3"/>
    <tableColumn id="21" xr3:uid="{F92A1C0C-56CB-4794-973F-901D5A0DB37F}" name="4"/>
    <tableColumn id="22" xr3:uid="{86146E8A-712C-4364-950D-BB572A6FB052}" name="5"/>
    <tableColumn id="23" xr3:uid="{783A9E5B-A922-41F3-B0BA-B56DB29B2258}" name="6" dataDxfId="2"/>
    <tableColumn id="24" xr3:uid="{313B4ED2-8F03-4121-B254-635C8A451AED}" name="7"/>
    <tableColumn id="25" xr3:uid="{A5A97C10-9AF8-4044-B472-2D9C5170A6CC}" name="8"/>
    <tableColumn id="26" xr3:uid="{95A4858B-618E-47A7-B24E-3AE60C523A46}" name="9"/>
    <tableColumn id="27" xr3:uid="{47DF2889-5288-40E2-8B4B-2DA2B47D62B8}" name="10"/>
    <tableColumn id="28" xr3:uid="{C15169F1-18C4-4DF4-BC71-41BFE7C2555C}" name="11" dataDxfId="1"/>
    <tableColumn id="29" xr3:uid="{980FCF73-F8BA-4B1A-8EEF-F3EC4D56DCA6}" name="12"/>
    <tableColumn id="30" xr3:uid="{E360213B-04DC-40B2-9C85-79477A718B8D}" name="13"/>
    <tableColumn id="31" xr3:uid="{5CE81FBF-28F4-4944-BD66-4118694FAA16}" name="14"/>
    <tableColumn id="32" xr3:uid="{9F6AAFF4-F521-46B8-8E6B-5C6F79A2D928}" name="15"/>
    <tableColumn id="33" xr3:uid="{919A87F4-311D-440B-BF5E-AA3F3C91F8AF}" name="16" dataDxfId="0"/>
  </tableColumns>
  <tableStyleInfo name="TableStyleMedium2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5C78B-75D0-448F-8E31-DF90C02D3391}">
  <dimension ref="A1:AK31"/>
  <sheetViews>
    <sheetView tabSelected="1" zoomScaleNormal="100" workbookViewId="0">
      <selection activeCell="I25" sqref="I25"/>
    </sheetView>
  </sheetViews>
  <sheetFormatPr defaultRowHeight="15" x14ac:dyDescent="0.25"/>
  <cols>
    <col min="1" max="1" width="37.28515625" customWidth="1"/>
    <col min="3" max="3" width="16.5703125" customWidth="1"/>
    <col min="4" max="4" width="9.7109375" customWidth="1"/>
    <col min="5" max="6" width="5.140625" customWidth="1"/>
    <col min="7" max="7" width="5.7109375" customWidth="1"/>
    <col min="8" max="8" width="5.5703125" customWidth="1"/>
    <col min="9" max="9" width="5.28515625" customWidth="1"/>
    <col min="10" max="10" width="5.140625" customWidth="1"/>
    <col min="11" max="11" width="4.85546875" customWidth="1"/>
    <col min="12" max="12" width="5.5703125" customWidth="1"/>
    <col min="13" max="14" width="5.140625" customWidth="1"/>
    <col min="15" max="15" width="5.42578125" customWidth="1"/>
    <col min="16" max="16" width="5.140625" customWidth="1"/>
    <col min="17" max="17" width="5.28515625" customWidth="1"/>
    <col min="18" max="21" width="4" customWidth="1"/>
    <col min="22" max="22" width="4.140625" customWidth="1"/>
    <col min="23" max="23" width="4" customWidth="1"/>
    <col min="24" max="25" width="4.28515625" customWidth="1"/>
    <col min="26" max="26" width="3.85546875" customWidth="1"/>
    <col min="27" max="27" width="5" customWidth="1"/>
    <col min="28" max="28" width="5.140625" customWidth="1"/>
    <col min="29" max="29" width="5.28515625" customWidth="1"/>
    <col min="30" max="32" width="5" customWidth="1"/>
    <col min="33" max="33" width="5.28515625" customWidth="1"/>
    <col min="34" max="8808" width="14" customWidth="1"/>
    <col min="8809" max="16384" width="15" customWidth="1"/>
  </cols>
  <sheetData>
    <row r="1" spans="1:37" s="6" customFormat="1" ht="15.75" thickBot="1" x14ac:dyDescent="0.3">
      <c r="A1" t="s">
        <v>0</v>
      </c>
      <c r="B1" s="67" t="s">
        <v>1</v>
      </c>
      <c r="C1" s="67"/>
      <c r="D1" s="62"/>
      <c r="E1" s="67" t="s">
        <v>2</v>
      </c>
      <c r="F1" s="67"/>
      <c r="G1" s="67"/>
      <c r="H1" s="67"/>
      <c r="I1" s="62" t="s">
        <v>3</v>
      </c>
      <c r="J1" s="67"/>
      <c r="K1" s="67"/>
      <c r="L1" s="67"/>
      <c r="M1" s="67"/>
      <c r="N1" s="67" t="s">
        <v>4</v>
      </c>
      <c r="O1" s="67"/>
      <c r="P1" s="67"/>
      <c r="Q1" s="67"/>
      <c r="R1" s="67"/>
      <c r="S1" s="67" t="s">
        <v>5</v>
      </c>
      <c r="T1" s="67"/>
      <c r="U1" s="67"/>
      <c r="V1" s="67"/>
      <c r="W1"/>
      <c r="AG1"/>
      <c r="AH1"/>
      <c r="AI1"/>
      <c r="AJ1"/>
      <c r="AK1"/>
    </row>
    <row r="2" spans="1:37" s="2" customFormat="1" ht="15.75" thickTop="1" x14ac:dyDescent="0.25">
      <c r="A2" s="15" t="s">
        <v>6</v>
      </c>
      <c r="B2" s="5" t="s">
        <v>7</v>
      </c>
      <c r="C2" s="2" t="s">
        <v>8</v>
      </c>
      <c r="D2" s="11" t="s">
        <v>9</v>
      </c>
      <c r="E2" s="52" t="s">
        <v>10</v>
      </c>
      <c r="F2" s="2" t="s">
        <v>11</v>
      </c>
      <c r="G2" s="2" t="s">
        <v>12</v>
      </c>
      <c r="H2" s="23" t="s">
        <v>13</v>
      </c>
      <c r="I2" s="2" t="s">
        <v>14</v>
      </c>
      <c r="J2" s="3" t="s">
        <v>15</v>
      </c>
      <c r="K2" s="2" t="s">
        <v>51</v>
      </c>
      <c r="L2" s="2" t="s">
        <v>16</v>
      </c>
      <c r="M2" s="2" t="s">
        <v>17</v>
      </c>
      <c r="N2" s="2" t="s">
        <v>18</v>
      </c>
      <c r="O2" s="2" t="s">
        <v>19</v>
      </c>
      <c r="P2" s="2" t="s">
        <v>20</v>
      </c>
      <c r="Q2" s="2" t="s">
        <v>21</v>
      </c>
      <c r="R2" s="2" t="s">
        <v>22</v>
      </c>
      <c r="S2" s="2" t="s">
        <v>23</v>
      </c>
      <c r="T2" s="2" t="s">
        <v>24</v>
      </c>
      <c r="U2" s="2" t="s">
        <v>25</v>
      </c>
      <c r="V2" s="11" t="s">
        <v>26</v>
      </c>
      <c r="W2" s="9" t="s">
        <v>27</v>
      </c>
      <c r="X2" s="3" t="s">
        <v>28</v>
      </c>
      <c r="Y2" s="2" t="s">
        <v>29</v>
      </c>
      <c r="Z2" s="2" t="s">
        <v>30</v>
      </c>
      <c r="AA2" s="2" t="s">
        <v>31</v>
      </c>
      <c r="AB2" s="42" t="s">
        <v>32</v>
      </c>
      <c r="AC2" s="3" t="s">
        <v>33</v>
      </c>
      <c r="AD2" s="2" t="s">
        <v>34</v>
      </c>
      <c r="AE2" s="2" t="s">
        <v>35</v>
      </c>
      <c r="AF2" s="2" t="s">
        <v>36</v>
      </c>
      <c r="AG2" s="10" t="s">
        <v>37</v>
      </c>
      <c r="AH2"/>
      <c r="AI2"/>
      <c r="AJ2"/>
      <c r="AK2"/>
    </row>
    <row r="3" spans="1:37" s="1" customFormat="1" x14ac:dyDescent="0.25">
      <c r="A3" s="16" t="s">
        <v>38</v>
      </c>
      <c r="B3" s="30">
        <v>10</v>
      </c>
      <c r="C3" s="31">
        <v>10</v>
      </c>
      <c r="D3" s="50">
        <v>10</v>
      </c>
      <c r="E3" s="53"/>
      <c r="H3" s="9"/>
      <c r="J3" s="4"/>
      <c r="P3" s="17"/>
      <c r="Q3" s="17"/>
      <c r="V3" s="12"/>
      <c r="W3" s="9"/>
      <c r="X3" s="4"/>
      <c r="AB3" s="43"/>
      <c r="AC3" s="4"/>
      <c r="AF3" s="4"/>
      <c r="AG3" s="43"/>
      <c r="AH3"/>
      <c r="AI3"/>
      <c r="AJ3"/>
      <c r="AK3"/>
    </row>
    <row r="4" spans="1:37" s="1" customFormat="1" x14ac:dyDescent="0.25">
      <c r="A4" s="16" t="s">
        <v>39</v>
      </c>
      <c r="B4" s="30">
        <v>20</v>
      </c>
      <c r="C4" s="31">
        <v>10</v>
      </c>
      <c r="D4" s="50">
        <v>10</v>
      </c>
      <c r="E4" s="54"/>
      <c r="F4" s="8"/>
      <c r="G4" s="12"/>
      <c r="H4" s="9"/>
      <c r="J4" s="4"/>
      <c r="P4" s="17"/>
      <c r="Q4" s="17"/>
      <c r="V4" s="12"/>
      <c r="W4" s="9"/>
      <c r="X4" s="4"/>
      <c r="AB4" s="43"/>
      <c r="AC4" s="4"/>
      <c r="AF4" s="4"/>
      <c r="AG4" s="43"/>
      <c r="AH4"/>
      <c r="AI4"/>
      <c r="AJ4"/>
      <c r="AK4"/>
    </row>
    <row r="5" spans="1:37" s="1" customFormat="1" x14ac:dyDescent="0.25">
      <c r="A5" s="16" t="s">
        <v>40</v>
      </c>
      <c r="B5" s="30">
        <v>20</v>
      </c>
      <c r="C5" s="31">
        <v>20</v>
      </c>
      <c r="D5" s="50">
        <v>25</v>
      </c>
      <c r="E5" s="55"/>
      <c r="F5" s="49"/>
      <c r="G5" s="8"/>
      <c r="H5" s="24"/>
      <c r="J5" s="4"/>
      <c r="P5" s="17"/>
      <c r="Q5" s="17"/>
      <c r="V5" s="12"/>
      <c r="W5" s="9"/>
      <c r="X5" s="4"/>
      <c r="AB5" s="43"/>
      <c r="AC5" s="4"/>
      <c r="AF5" s="4"/>
      <c r="AG5" s="43"/>
      <c r="AH5"/>
      <c r="AI5"/>
      <c r="AJ5"/>
      <c r="AK5"/>
    </row>
    <row r="6" spans="1:37" s="1" customFormat="1" x14ac:dyDescent="0.25">
      <c r="A6" s="16" t="s">
        <v>42</v>
      </c>
      <c r="B6" s="30">
        <v>30</v>
      </c>
      <c r="C6" s="31"/>
      <c r="D6" s="50"/>
      <c r="E6" s="55"/>
      <c r="G6" s="49"/>
      <c r="H6" s="58"/>
      <c r="I6" s="25"/>
      <c r="J6" s="25"/>
      <c r="K6" s="25"/>
      <c r="P6" s="17"/>
      <c r="Q6" s="17"/>
      <c r="V6" s="12"/>
      <c r="W6" s="9"/>
      <c r="X6" s="4"/>
      <c r="AB6" s="43"/>
      <c r="AC6" s="4"/>
      <c r="AF6" s="4"/>
      <c r="AG6" s="43"/>
      <c r="AH6"/>
      <c r="AI6"/>
      <c r="AJ6"/>
      <c r="AK6"/>
    </row>
    <row r="7" spans="1:37" s="1" customFormat="1" x14ac:dyDescent="0.25">
      <c r="A7" s="16" t="s">
        <v>44</v>
      </c>
      <c r="B7" s="30">
        <v>40</v>
      </c>
      <c r="C7" s="31"/>
      <c r="D7" s="50"/>
      <c r="E7" s="55"/>
      <c r="H7" s="9"/>
      <c r="I7" s="49"/>
      <c r="J7" s="49"/>
      <c r="K7" s="49"/>
      <c r="L7" s="25"/>
      <c r="M7" s="25"/>
      <c r="N7" s="25"/>
      <c r="O7" s="25"/>
      <c r="P7" s="17"/>
      <c r="Q7" s="17"/>
      <c r="V7" s="12"/>
      <c r="W7" s="9"/>
      <c r="X7" s="4"/>
      <c r="AB7" s="43"/>
      <c r="AC7" s="4"/>
      <c r="AF7" s="4"/>
      <c r="AG7" s="43"/>
      <c r="AH7"/>
      <c r="AI7"/>
      <c r="AJ7"/>
      <c r="AK7"/>
    </row>
    <row r="8" spans="1:37" s="1" customFormat="1" x14ac:dyDescent="0.25">
      <c r="A8" s="16" t="s">
        <v>41</v>
      </c>
      <c r="B8" s="32">
        <v>40</v>
      </c>
      <c r="C8" s="31"/>
      <c r="D8" s="50"/>
      <c r="E8" s="55"/>
      <c r="H8" s="9"/>
      <c r="J8" s="4"/>
      <c r="L8" s="49"/>
      <c r="M8" s="49"/>
      <c r="N8" s="68"/>
      <c r="O8" s="68"/>
      <c r="P8" s="17"/>
      <c r="Q8" s="17"/>
      <c r="R8" s="25"/>
      <c r="S8" s="25"/>
      <c r="T8" s="25"/>
      <c r="U8" s="25"/>
      <c r="V8" s="25"/>
      <c r="W8" s="24"/>
      <c r="X8" s="4"/>
      <c r="AB8" s="43"/>
      <c r="AC8" s="4"/>
      <c r="AF8" s="4"/>
      <c r="AG8" s="43"/>
      <c r="AH8"/>
      <c r="AI8"/>
      <c r="AJ8"/>
      <c r="AK8"/>
    </row>
    <row r="9" spans="1:37" s="1" customFormat="1" x14ac:dyDescent="0.25">
      <c r="A9" s="16" t="s">
        <v>52</v>
      </c>
      <c r="B9" s="33"/>
      <c r="C9" s="31">
        <v>60</v>
      </c>
      <c r="D9" s="50"/>
      <c r="E9" s="55"/>
      <c r="H9" s="9"/>
      <c r="I9" s="8"/>
      <c r="J9" s="7"/>
      <c r="K9" s="8"/>
      <c r="L9" s="8"/>
      <c r="M9" s="8"/>
      <c r="N9" s="8"/>
      <c r="O9" s="8"/>
      <c r="P9" s="17"/>
      <c r="Q9" s="17"/>
      <c r="V9" s="12"/>
      <c r="W9" s="9"/>
      <c r="X9" s="4"/>
      <c r="AB9" s="43"/>
      <c r="AC9" s="4"/>
      <c r="AF9" s="4"/>
      <c r="AG9" s="43"/>
      <c r="AH9"/>
      <c r="AI9"/>
      <c r="AJ9"/>
      <c r="AK9"/>
    </row>
    <row r="10" spans="1:37" s="1" customFormat="1" x14ac:dyDescent="0.25">
      <c r="A10" s="18" t="s">
        <v>53</v>
      </c>
      <c r="B10" s="33"/>
      <c r="C10" s="31">
        <v>50</v>
      </c>
      <c r="D10" s="50"/>
      <c r="E10" s="55"/>
      <c r="H10" s="9"/>
      <c r="I10" s="49"/>
      <c r="J10" s="49"/>
      <c r="K10" s="49"/>
      <c r="L10" s="49"/>
      <c r="M10" s="49"/>
      <c r="N10" s="68"/>
      <c r="O10" s="68"/>
      <c r="P10" s="17"/>
      <c r="Q10" s="17"/>
      <c r="R10" s="8"/>
      <c r="S10" s="8"/>
      <c r="T10" s="8"/>
      <c r="U10" s="8"/>
      <c r="V10" s="8"/>
      <c r="W10" s="24"/>
      <c r="X10" s="4"/>
      <c r="AB10" s="43"/>
      <c r="AC10" s="4"/>
      <c r="AF10" s="4"/>
      <c r="AG10" s="43"/>
      <c r="AH10"/>
      <c r="AI10"/>
      <c r="AJ10"/>
      <c r="AK10"/>
    </row>
    <row r="11" spans="1:37" s="1" customFormat="1" x14ac:dyDescent="0.25">
      <c r="A11" s="18" t="s">
        <v>43</v>
      </c>
      <c r="B11" s="32"/>
      <c r="C11" s="31"/>
      <c r="D11" s="50">
        <v>20</v>
      </c>
      <c r="E11" s="55"/>
      <c r="H11" s="9"/>
      <c r="I11" s="8"/>
      <c r="J11" s="7"/>
      <c r="K11" s="8"/>
      <c r="P11" s="17"/>
      <c r="Q11" s="17"/>
      <c r="V11" s="12"/>
      <c r="W11" s="9"/>
      <c r="AB11" s="43"/>
      <c r="AC11" s="4"/>
      <c r="AF11" s="4"/>
      <c r="AG11" s="43"/>
      <c r="AH11"/>
      <c r="AI11"/>
      <c r="AJ11"/>
      <c r="AK11"/>
    </row>
    <row r="12" spans="1:37" s="1" customFormat="1" x14ac:dyDescent="0.25">
      <c r="A12" s="18" t="s">
        <v>48</v>
      </c>
      <c r="B12" s="32"/>
      <c r="C12" s="31"/>
      <c r="D12" s="50">
        <v>30</v>
      </c>
      <c r="E12" s="55"/>
      <c r="H12" s="9"/>
      <c r="I12" s="49"/>
      <c r="J12" s="49"/>
      <c r="K12" s="49"/>
      <c r="L12" s="8"/>
      <c r="M12" s="8"/>
      <c r="P12" s="17"/>
      <c r="Q12" s="17"/>
      <c r="V12" s="12"/>
      <c r="W12" s="9"/>
      <c r="X12" s="4"/>
      <c r="AB12" s="43"/>
      <c r="AC12" s="4"/>
      <c r="AF12" s="4"/>
      <c r="AG12" s="43"/>
      <c r="AH12"/>
      <c r="AI12"/>
      <c r="AJ12"/>
      <c r="AK12"/>
    </row>
    <row r="13" spans="1:37" s="1" customFormat="1" x14ac:dyDescent="0.25">
      <c r="A13" s="18" t="s">
        <v>49</v>
      </c>
      <c r="B13" s="29"/>
      <c r="C13" s="31"/>
      <c r="D13" s="50">
        <v>10</v>
      </c>
      <c r="E13" s="55"/>
      <c r="H13" s="9"/>
      <c r="J13" s="4"/>
      <c r="L13" s="49"/>
      <c r="M13" s="49"/>
      <c r="N13" s="8"/>
      <c r="O13" s="8"/>
      <c r="P13" s="17"/>
      <c r="Q13" s="17"/>
      <c r="R13" s="8"/>
      <c r="S13" s="8"/>
      <c r="V13" s="12"/>
      <c r="W13" s="9"/>
      <c r="X13" s="7"/>
      <c r="Y13" s="8"/>
      <c r="AB13" s="43"/>
      <c r="AC13" s="4"/>
      <c r="AF13"/>
      <c r="AG13" s="9"/>
      <c r="AH13"/>
      <c r="AI13"/>
      <c r="AJ13"/>
      <c r="AK13"/>
    </row>
    <row r="14" spans="1:37" s="1" customFormat="1" x14ac:dyDescent="0.25">
      <c r="A14" s="18" t="s">
        <v>50</v>
      </c>
      <c r="B14" s="29"/>
      <c r="C14" s="31"/>
      <c r="D14" s="50">
        <v>10</v>
      </c>
      <c r="E14" s="55"/>
      <c r="H14" s="9"/>
      <c r="J14" s="4"/>
      <c r="N14" s="8"/>
      <c r="O14" s="8"/>
      <c r="P14" s="17"/>
      <c r="Q14" s="17"/>
      <c r="R14" s="8"/>
      <c r="S14" s="8"/>
      <c r="V14" s="12"/>
      <c r="W14" s="9"/>
      <c r="X14" s="4"/>
      <c r="AB14" s="43"/>
      <c r="AC14" s="4"/>
      <c r="AG14" s="43"/>
      <c r="AH14"/>
      <c r="AI14"/>
      <c r="AJ14"/>
      <c r="AK14"/>
    </row>
    <row r="15" spans="1:37" x14ac:dyDescent="0.25">
      <c r="A15" s="18" t="s">
        <v>54</v>
      </c>
      <c r="B15" s="29"/>
      <c r="C15" s="31"/>
      <c r="D15" s="50">
        <v>20</v>
      </c>
      <c r="E15" s="55"/>
      <c r="F15" s="1"/>
      <c r="G15" s="1"/>
      <c r="H15" s="9"/>
      <c r="I15" s="1"/>
      <c r="J15" s="4"/>
      <c r="K15" s="1"/>
      <c r="L15" s="1"/>
      <c r="M15" s="1"/>
      <c r="N15" s="69"/>
      <c r="O15" s="69"/>
      <c r="P15" s="17"/>
      <c r="Q15" s="17"/>
      <c r="R15" s="69"/>
      <c r="S15" s="69"/>
      <c r="T15" s="8"/>
      <c r="U15" s="8"/>
      <c r="V15" s="8"/>
      <c r="W15" s="24"/>
      <c r="X15" s="4"/>
      <c r="Y15" s="1"/>
      <c r="Z15" s="1"/>
      <c r="AA15" s="1"/>
      <c r="AB15" s="43"/>
      <c r="AC15" s="4"/>
      <c r="AD15" s="1"/>
      <c r="AE15" s="1"/>
      <c r="AF15" s="4"/>
      <c r="AG15" s="9"/>
    </row>
    <row r="16" spans="1:37" s="6" customFormat="1" ht="15.75" thickBot="1" x14ac:dyDescent="0.3">
      <c r="A16" s="18" t="s">
        <v>45</v>
      </c>
      <c r="B16" s="34"/>
      <c r="C16" s="31"/>
      <c r="D16" s="50">
        <v>30</v>
      </c>
      <c r="E16" s="55"/>
      <c r="F16" s="1"/>
      <c r="G16" s="1"/>
      <c r="H16" s="9"/>
      <c r="I16" s="1"/>
      <c r="J16" s="4"/>
      <c r="K16" s="1"/>
      <c r="L16" s="1"/>
      <c r="M16" s="1"/>
      <c r="N16" s="1"/>
      <c r="O16" s="1"/>
      <c r="P16" s="17"/>
      <c r="Q16" s="17"/>
      <c r="R16" s="1"/>
      <c r="S16" s="1"/>
      <c r="T16" s="1"/>
      <c r="U16" s="1"/>
      <c r="V16" s="1"/>
      <c r="W16" s="9"/>
      <c r="X16" s="4"/>
      <c r="Y16" s="1"/>
      <c r="Z16" s="8"/>
      <c r="AA16" s="8"/>
      <c r="AB16" s="44"/>
      <c r="AC16" s="4"/>
      <c r="AD16" s="1"/>
      <c r="AE16" s="1"/>
      <c r="AF16" s="4"/>
      <c r="AG16" s="9"/>
      <c r="AH16"/>
      <c r="AI16"/>
      <c r="AJ16"/>
      <c r="AK16"/>
    </row>
    <row r="17" spans="1:33" ht="15.75" thickTop="1" x14ac:dyDescent="0.25">
      <c r="A17" s="19" t="s">
        <v>46</v>
      </c>
      <c r="B17" s="29">
        <v>30</v>
      </c>
      <c r="C17" s="28">
        <v>30</v>
      </c>
      <c r="D17" s="51">
        <v>30</v>
      </c>
      <c r="E17" s="56"/>
      <c r="F17" s="20"/>
      <c r="G17" s="20"/>
      <c r="H17" s="9"/>
      <c r="I17" s="20"/>
      <c r="J17" s="22"/>
      <c r="K17" s="20"/>
      <c r="L17" s="20"/>
      <c r="M17" s="20"/>
      <c r="N17" s="20"/>
      <c r="O17" s="20"/>
      <c r="P17" s="17"/>
      <c r="Q17" s="17"/>
      <c r="R17" s="20"/>
      <c r="S17" s="20"/>
      <c r="T17" s="20"/>
      <c r="U17" s="20"/>
      <c r="V17" s="21"/>
      <c r="W17" s="9"/>
      <c r="X17" s="22"/>
      <c r="Y17" s="20"/>
      <c r="Z17" s="20"/>
      <c r="AA17" s="20"/>
      <c r="AB17" s="45"/>
      <c r="AC17" s="41"/>
      <c r="AD17" s="26"/>
      <c r="AE17" s="26"/>
      <c r="AF17" s="26"/>
      <c r="AG17" s="44"/>
    </row>
    <row r="18" spans="1:33" ht="15.75" thickBot="1" x14ac:dyDescent="0.3">
      <c r="B18" s="35"/>
      <c r="E18" s="57"/>
      <c r="H18" s="9"/>
      <c r="W18" s="9"/>
      <c r="AB18" s="9"/>
      <c r="AG18" s="9"/>
    </row>
    <row r="19" spans="1:33" ht="16.5" thickTop="1" thickBot="1" x14ac:dyDescent="0.3">
      <c r="A19" s="38" t="s">
        <v>47</v>
      </c>
      <c r="B19" s="36">
        <f>SUM(B3:B17)</f>
        <v>190</v>
      </c>
      <c r="C19" s="27">
        <f>SUM(C3:C17)</f>
        <v>180</v>
      </c>
      <c r="D19" s="27">
        <f>SUM(D3:D17)</f>
        <v>195</v>
      </c>
      <c r="E19" s="40"/>
      <c r="F19" s="13"/>
      <c r="G19" s="13"/>
      <c r="H19" s="14"/>
      <c r="I19" s="40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70"/>
      <c r="X19" s="13"/>
      <c r="Y19" s="13"/>
      <c r="Z19" s="13"/>
      <c r="AA19" s="13"/>
      <c r="AB19" s="14"/>
      <c r="AC19" s="13"/>
      <c r="AD19" s="37"/>
      <c r="AE19" s="37"/>
      <c r="AF19" s="37"/>
      <c r="AG19" s="39"/>
    </row>
    <row r="20" spans="1:33" ht="15.75" thickTop="1" x14ac:dyDescent="0.25">
      <c r="E20" s="57"/>
      <c r="H20" s="39"/>
      <c r="W20" s="9"/>
      <c r="AB20" s="9"/>
      <c r="AD20" s="46"/>
      <c r="AE20" s="59" t="s">
        <v>59</v>
      </c>
      <c r="AF20" s="60"/>
      <c r="AG20" s="61"/>
    </row>
    <row r="21" spans="1:33" x14ac:dyDescent="0.25">
      <c r="E21" s="57"/>
      <c r="F21" t="s">
        <v>62</v>
      </c>
      <c r="W21" s="9"/>
      <c r="AB21" s="9"/>
      <c r="AD21" s="47"/>
      <c r="AE21" s="62" t="s">
        <v>58</v>
      </c>
      <c r="AF21" s="62"/>
      <c r="AG21" s="66"/>
    </row>
    <row r="22" spans="1:33" x14ac:dyDescent="0.25">
      <c r="E22" s="57"/>
      <c r="W22" s="9"/>
      <c r="AB22" s="9"/>
      <c r="AD22" s="48"/>
      <c r="AE22" s="65" t="s">
        <v>57</v>
      </c>
      <c r="AF22" s="62"/>
      <c r="AG22" s="66"/>
    </row>
    <row r="23" spans="1:33" ht="15.75" thickBot="1" x14ac:dyDescent="0.3">
      <c r="E23" s="57"/>
      <c r="W23" s="9"/>
      <c r="AB23" s="9"/>
      <c r="AD23" s="49"/>
      <c r="AE23" s="63" t="s">
        <v>56</v>
      </c>
      <c r="AF23" s="63"/>
      <c r="AG23" s="64"/>
    </row>
    <row r="24" spans="1:33" x14ac:dyDescent="0.25">
      <c r="D24" s="62" t="s">
        <v>61</v>
      </c>
      <c r="E24" s="62"/>
      <c r="F24" s="62"/>
      <c r="U24" s="62" t="s">
        <v>63</v>
      </c>
      <c r="V24" s="62"/>
      <c r="W24" s="62"/>
      <c r="X24" s="62"/>
      <c r="Y24" s="62"/>
      <c r="AB24" s="9"/>
      <c r="AG24" s="9"/>
    </row>
    <row r="25" spans="1:33" x14ac:dyDescent="0.25">
      <c r="AB25" s="9"/>
      <c r="AG25" s="9"/>
    </row>
    <row r="26" spans="1:33" x14ac:dyDescent="0.25">
      <c r="Y26" t="s">
        <v>55</v>
      </c>
      <c r="AG26" s="9"/>
    </row>
    <row r="27" spans="1:33" x14ac:dyDescent="0.25">
      <c r="AG27" s="9"/>
    </row>
    <row r="28" spans="1:33" x14ac:dyDescent="0.25">
      <c r="AG28" s="9"/>
    </row>
    <row r="29" spans="1:33" x14ac:dyDescent="0.25">
      <c r="AG29" s="9"/>
    </row>
    <row r="30" spans="1:33" x14ac:dyDescent="0.25">
      <c r="AG30" s="9"/>
    </row>
    <row r="31" spans="1:33" x14ac:dyDescent="0.25">
      <c r="AA31" s="62" t="s">
        <v>60</v>
      </c>
      <c r="AB31" s="62"/>
      <c r="AC31" s="62"/>
      <c r="AD31" s="62"/>
      <c r="AE31" s="62"/>
      <c r="AF31" s="62"/>
      <c r="AG31" s="62"/>
    </row>
  </sheetData>
  <mergeCells count="12">
    <mergeCell ref="S1:V1"/>
    <mergeCell ref="B1:D1"/>
    <mergeCell ref="E1:H1"/>
    <mergeCell ref="I1:M1"/>
    <mergeCell ref="N1:R1"/>
    <mergeCell ref="AE20:AG20"/>
    <mergeCell ref="AA31:AG31"/>
    <mergeCell ref="D24:F24"/>
    <mergeCell ref="AE23:AG23"/>
    <mergeCell ref="AE22:AG22"/>
    <mergeCell ref="AE21:AG21"/>
    <mergeCell ref="U24:Y24"/>
  </mergeCells>
  <phoneticPr fontId="4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Maier Jonas</dc:creator>
  <cp:keywords/>
  <dc:description/>
  <cp:lastModifiedBy>Maier Jonas</cp:lastModifiedBy>
  <cp:revision/>
  <dcterms:created xsi:type="dcterms:W3CDTF">2024-10-01T09:01:31Z</dcterms:created>
  <dcterms:modified xsi:type="dcterms:W3CDTF">2025-01-07T06:42:48Z</dcterms:modified>
  <cp:category/>
  <cp:contentStatus/>
</cp:coreProperties>
</file>