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8355" yWindow="15" windowWidth="11760" windowHeight="8550" tabRatio="423" firstSheet="1" activeTab="1"/>
  </bookViews>
  <sheets>
    <sheet name="Sheet2" sheetId="2" state="hidden" r:id="rId1"/>
    <sheet name="BAI TIEU LUAN" sheetId="4" r:id="rId2"/>
    <sheet name="TRAC NGHIEM" sheetId="5" r:id="rId3"/>
    <sheet name="Sheet5" sheetId="6" r:id="rId4"/>
  </sheets>
  <calcPr calcId="144525"/>
</workbook>
</file>

<file path=xl/calcChain.xml><?xml version="1.0" encoding="utf-8"?>
<calcChain xmlns="http://schemas.openxmlformats.org/spreadsheetml/2006/main">
  <c r="C5" i="2" l="1"/>
  <c r="C2" i="2" s="1"/>
</calcChain>
</file>

<file path=xl/sharedStrings.xml><?xml version="1.0" encoding="utf-8"?>
<sst xmlns="http://schemas.openxmlformats.org/spreadsheetml/2006/main" count="230" uniqueCount="138">
  <si>
    <t>STT</t>
  </si>
  <si>
    <t>TÊN NHÓM</t>
  </si>
  <si>
    <t>HỌ VÀ TÊN</t>
  </si>
  <si>
    <t>ĐỀ TÀI</t>
  </si>
  <si>
    <t>NỘI DUNG</t>
  </si>
  <si>
    <t>ĐIỂM CÁ NHÂN</t>
  </si>
  <si>
    <t>MÃ SINH VIÊN</t>
  </si>
  <si>
    <t>10 câu trắc nghiệm</t>
  </si>
  <si>
    <t>11 câu trắc nghiệm</t>
  </si>
  <si>
    <t>12 câu trắc nghiệm</t>
  </si>
  <si>
    <t>13 câu trắc nghiệm</t>
  </si>
  <si>
    <t>14 câu trắc nghiệm</t>
  </si>
  <si>
    <t>15 câu trắc nghiệm</t>
  </si>
  <si>
    <t>16 câu trắc nghiệm</t>
  </si>
  <si>
    <t>17 câu trắc nghiệm</t>
  </si>
  <si>
    <t>18 câu trắc nghiệm</t>
  </si>
  <si>
    <t>19 câu trắc nghiệm</t>
  </si>
  <si>
    <t>20 câu trắc nghiệm</t>
  </si>
  <si>
    <t>21 câu trắc nghiệm</t>
  </si>
  <si>
    <t>Các chương đã phân</t>
  </si>
  <si>
    <t>ĐIỂM TV 1</t>
  </si>
  <si>
    <t>ĐIỂM TV 2</t>
  </si>
  <si>
    <t>ĐIỂM TV 3</t>
  </si>
  <si>
    <t>ĐIỂM TV 4</t>
  </si>
  <si>
    <t>ĐIỂM TV 5</t>
  </si>
  <si>
    <t>NHÓM</t>
  </si>
  <si>
    <t>TV</t>
  </si>
  <si>
    <t>Chữa các bài tập Chương 2</t>
  </si>
  <si>
    <t>Chữa các bài tập Chương 3</t>
  </si>
  <si>
    <t>Chữa các bài tập Chương 4</t>
  </si>
  <si>
    <t>Chữa các bài tập Chương 5</t>
  </si>
  <si>
    <t>Chữa các bài tập Chương 6</t>
  </si>
  <si>
    <t>Bài 1, 2; bài 3 phần a, b</t>
  </si>
  <si>
    <t>ĐIỂM</t>
  </si>
  <si>
    <t>8 bài</t>
  </si>
  <si>
    <t>Chữa các bài tập chương 1</t>
  </si>
  <si>
    <t>Bài 3, 4</t>
  </si>
  <si>
    <t>Bài 1, 2, 3</t>
  </si>
  <si>
    <t>Bài 5, 6</t>
  </si>
  <si>
    <t>Bài 1, 2</t>
  </si>
  <si>
    <t>Bài 3</t>
  </si>
  <si>
    <t>Bài 5</t>
  </si>
  <si>
    <t>Bài 7</t>
  </si>
  <si>
    <t>Bài 8</t>
  </si>
  <si>
    <t xml:space="preserve">Bài 1 </t>
  </si>
  <si>
    <t>Bài 2</t>
  </si>
  <si>
    <t>Bài 4</t>
  </si>
  <si>
    <t>Bài 3 (b, c, d)</t>
  </si>
  <si>
    <t>Bài 3 (a, b)</t>
  </si>
  <si>
    <t>Bài 1</t>
  </si>
  <si>
    <t>Bài 2. a</t>
  </si>
  <si>
    <t>Bài 2,b</t>
  </si>
  <si>
    <t xml:space="preserve">Bài 3 </t>
  </si>
  <si>
    <t>Bài 3 cùng ban 3</t>
  </si>
  <si>
    <t>Bài 1, 2, 3,4, 5</t>
  </si>
  <si>
    <t>Bài 3 cùng bạn 2</t>
  </si>
  <si>
    <t>Ứng dụng 1</t>
  </si>
  <si>
    <t>Ứng dụng 2</t>
  </si>
  <si>
    <t>Ứng dụng 3</t>
  </si>
  <si>
    <t>Ứng dụng 4</t>
  </si>
  <si>
    <t>Ứng dụng 5</t>
  </si>
  <si>
    <t>Ứng dụng 6</t>
  </si>
  <si>
    <t>Sơ đồ khối 1</t>
  </si>
  <si>
    <t>Sơ đồ khối 2</t>
  </si>
  <si>
    <t>Sơ đồ khối 3</t>
  </si>
  <si>
    <t>Sơ đồ khối 4</t>
  </si>
  <si>
    <t>Sơ đồ khối 5</t>
  </si>
  <si>
    <t>Sơ đồ khối 6</t>
  </si>
  <si>
    <t>Sơ đồ khối 7</t>
  </si>
  <si>
    <t>Sơ đồ khối 8</t>
  </si>
  <si>
    <t>ỨNG DỤNG</t>
  </si>
  <si>
    <t>Tìm các bài toán thực tế có sử dụng sai số để đánh giá</t>
  </si>
  <si>
    <t>Ứng dụng của phương pháp tính nghiệm gần đúng của phương trình (chương 2)</t>
  </si>
  <si>
    <t>Tìm các bài toán có sử dụng hệ phương trình và có sử dụng pp Gauss và pp Niuton để giải</t>
  </si>
  <si>
    <t xml:space="preserve">Tìm các ứng dụng của nội suy trong thực tế </t>
  </si>
  <si>
    <t>Tìm các ứng dụng của đạo hàm và tích phân, áp dụng pp tính gần đúng để đạt mục đích gì và có ý nghĩa gì trong thực tế</t>
  </si>
  <si>
    <t>Hãy tìm ứng dụng thực tế của Phương pháp số bình phương nhỏ nhất</t>
  </si>
  <si>
    <t>YÊU CẦU</t>
  </si>
  <si>
    <t>Hãy làm bài tiểu luận ra Word 2010</t>
  </si>
  <si>
    <t>Đánh mục lục cho các phần</t>
  </si>
  <si>
    <t>Một trang phụ</t>
  </si>
  <si>
    <t>Trang mục lục</t>
  </si>
  <si>
    <t>Tiếp là các trang bài làm</t>
  </si>
  <si>
    <t>Trang cuối là trang nhận xét</t>
  </si>
  <si>
    <t>Cấu trúc gồm có :</t>
  </si>
  <si>
    <t>Trang bìa</t>
  </si>
  <si>
    <t>Không in ra giấy, chỉ nộp qua Email cho lớp Trưởng, lớp phó Học phần</t>
  </si>
  <si>
    <t>SƠ ĐỒ KHỐI</t>
  </si>
  <si>
    <t>Vẽ sơ đồ khối cách Tìm khoảng phân li nghiệm</t>
  </si>
  <si>
    <t>Phải có Bắt đầu, kết thúc</t>
  </si>
  <si>
    <t>Sơ đồ khối 9</t>
  </si>
  <si>
    <t>Sơ đồ khối 10</t>
  </si>
  <si>
    <t>Sơ đồ khối 11</t>
  </si>
  <si>
    <t>Vẽ sơ đồ khối thuật toán chia đôi (chương 2)</t>
  </si>
  <si>
    <t>Vẽ sơ đồi khối thuật toán  lặp, tiếp tuyến (chuong 2)</t>
  </si>
  <si>
    <t>Vẽ sơ đồi khối thuật toán Gauss (chương 3)</t>
  </si>
  <si>
    <t>Vẽ sơ đồi khối thuật toán Lặp đơn (chương 3)</t>
  </si>
  <si>
    <t>Vẽ sơ đồi khối thuật toán  Lagrangio</t>
  </si>
  <si>
    <t>Vẽ sơ đồi khối thuật toán   Niuton</t>
  </si>
  <si>
    <t>Vẽ sơ đồi khối thuật toán   Binh phuong bé nhất</t>
  </si>
  <si>
    <t>Vẽ sơ đồi khối thuật toán   tính đạo hàm</t>
  </si>
  <si>
    <t>Vẽ sơ đồi khối thuật toán   tính  tích phân xác định (hình thang</t>
  </si>
  <si>
    <t>Vẽ sơ đồi khối thuật toán tính tích phân xác định (simson)</t>
  </si>
  <si>
    <t>Sơ đồ khối 12</t>
  </si>
  <si>
    <t>Sơ đồ khối 13</t>
  </si>
  <si>
    <t>Vẽ sơ đồi khối thuật toán tính Taylo</t>
  </si>
  <si>
    <t>Vẽ sơ đồi khối thuật toán tính Ole</t>
  </si>
  <si>
    <t>Vẽ trên nữa trang giấy A4</t>
  </si>
  <si>
    <t>Vẽ trên nữa trang giấy A5</t>
  </si>
  <si>
    <t>Vẽ trên nữa trang giấy A6</t>
  </si>
  <si>
    <t>Vẽ trên nữa trang giấy A7</t>
  </si>
  <si>
    <t>Vẽ trên nữa trang giấy A8</t>
  </si>
  <si>
    <t>Vẽ trên nữa trang giấy A9</t>
  </si>
  <si>
    <t>Vẽ trên nữa trang giấy A10</t>
  </si>
  <si>
    <t>Vẽ trên nữa trang giấy A11</t>
  </si>
  <si>
    <t>Vẽ trên nữa trang giấy A12</t>
  </si>
  <si>
    <t>Vẽ trên nữa trang giấy A13</t>
  </si>
  <si>
    <t>Vẽ trên nữa trang giấy A14</t>
  </si>
  <si>
    <t>Vẽ trên nữa trang giấy A15</t>
  </si>
  <si>
    <t>Vẽ trên nữa trang giấy A16</t>
  </si>
  <si>
    <t>Chữa các bài tập Chương 6 và ứng dụng</t>
  </si>
  <si>
    <t>Ứng dụng</t>
  </si>
  <si>
    <t>Sơ đồ</t>
  </si>
  <si>
    <t>Thành viên</t>
  </si>
  <si>
    <t>Bài tập thêm 1</t>
  </si>
  <si>
    <t>Bài tập thêm 2</t>
  </si>
  <si>
    <t>Bài tập thêm 3</t>
  </si>
  <si>
    <t>Bài tập thêm 4</t>
  </si>
  <si>
    <t>Bài tập thêm 5</t>
  </si>
  <si>
    <t>Bài tập thêm 6</t>
  </si>
  <si>
    <t>Bài tập thêm 7</t>
  </si>
  <si>
    <t>Bài tập thêm 8</t>
  </si>
  <si>
    <t>Bài tập thêm 9</t>
  </si>
  <si>
    <t>Bài tập thêm 10</t>
  </si>
  <si>
    <t>BÀI TẬP THÊM</t>
  </si>
  <si>
    <t>Chủ nhật ngày 22 sẽ có</t>
  </si>
  <si>
    <t>Đề nghị cả lớp gõ nhanh bài tập đã giao thứ 7  nộp để chủ nhật chuyển cho 10 bạn này</t>
  </si>
  <si>
    <t>GIẢI THÍCH VỊ TRÍ: NHÓM 5 SỐ 3 LÀ H.HOÀNG LÀM BÀI, 6 CHƯƠNG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</si>
</sst>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sz val="36"/>
      <color theme="0"/>
      <name val="Arial"/>
      <family val="2"/>
      <scheme val="minor"/>
    </font>
    <font>
      <sz val="7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16" fontId="6" fillId="0" borderId="0" xfId="0" applyNumberFormat="1" applyFont="1" applyProtection="1">
      <protection locked="0"/>
    </xf>
    <xf numFmtId="16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0" fontId="0" fillId="4" borderId="0" xfId="0" applyFill="1" applyAlignment="1" applyProtection="1">
      <alignment horizontal="left"/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149679</xdr:rowOff>
    </xdr:from>
    <xdr:to>
      <xdr:col>6</xdr:col>
      <xdr:colOff>544285</xdr:colOff>
      <xdr:row>31</xdr:row>
      <xdr:rowOff>23857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893"/>
          <a:ext cx="5619749" cy="5793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topLeftCell="A85" workbookViewId="0">
      <selection activeCell="B92" sqref="B92"/>
    </sheetView>
  </sheetViews>
  <sheetFormatPr defaultColWidth="9.125" defaultRowHeight="44.25" x14ac:dyDescent="0.55000000000000004"/>
  <cols>
    <col min="1" max="16384" width="9.125" style="1"/>
  </cols>
  <sheetData>
    <row r="2" spans="3:3" ht="90" x14ac:dyDescent="1.1499999999999999">
      <c r="C2" s="3" t="e">
        <f ca="1">VLOOKUP(Sheet2!C5,#REF!,3,FALSE)</f>
        <v>#REF!</v>
      </c>
    </row>
    <row r="5" spans="3:3" x14ac:dyDescent="0.55000000000000004">
      <c r="C5" s="2">
        <f ca="1">RANDBETWEEN(1,60)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70" zoomScaleNormal="70" workbookViewId="0">
      <selection activeCell="L28" sqref="L28:M28"/>
    </sheetView>
  </sheetViews>
  <sheetFormatPr defaultRowHeight="14.25" x14ac:dyDescent="0.2"/>
  <cols>
    <col min="1" max="1" width="9" style="10"/>
    <col min="2" max="2" width="15.375" style="10" customWidth="1"/>
    <col min="3" max="3" width="11.875" style="10" bestFit="1" customWidth="1"/>
    <col min="4" max="5" width="11.875" style="10" customWidth="1"/>
    <col min="6" max="6" width="6.375" style="10" bestFit="1" customWidth="1"/>
    <col min="7" max="7" width="12" style="10" bestFit="1" customWidth="1"/>
    <col min="8" max="8" width="23.375" style="10" customWidth="1"/>
    <col min="9" max="9" width="21" style="10" customWidth="1"/>
    <col min="10" max="10" width="11.5" style="10" customWidth="1"/>
    <col min="11" max="11" width="14.125" style="10" customWidth="1"/>
    <col min="12" max="12" width="13.25" style="10" customWidth="1"/>
    <col min="13" max="13" width="14.625" style="10" customWidth="1"/>
    <col min="14" max="14" width="14.375" style="10" customWidth="1"/>
    <col min="15" max="15" width="12.25" style="10" bestFit="1" customWidth="1"/>
    <col min="16" max="16384" width="9" style="10"/>
  </cols>
  <sheetData>
    <row r="1" spans="1:17" s="10" customFormat="1" ht="15.75" x14ac:dyDescent="0.25">
      <c r="A1" s="6" t="s">
        <v>0</v>
      </c>
      <c r="B1" s="6" t="s">
        <v>6</v>
      </c>
      <c r="C1" s="6" t="s">
        <v>2</v>
      </c>
      <c r="D1" s="6" t="s">
        <v>25</v>
      </c>
      <c r="E1" s="6" t="s">
        <v>26</v>
      </c>
      <c r="F1" s="6" t="s">
        <v>33</v>
      </c>
      <c r="G1" s="6" t="s">
        <v>1</v>
      </c>
      <c r="H1" s="7" t="s">
        <v>3</v>
      </c>
      <c r="I1" s="6" t="s">
        <v>4</v>
      </c>
      <c r="J1" s="8">
        <v>1</v>
      </c>
      <c r="K1" s="8">
        <v>2</v>
      </c>
      <c r="L1" s="8">
        <v>3</v>
      </c>
      <c r="M1" s="8">
        <v>4</v>
      </c>
      <c r="N1" s="8">
        <v>5</v>
      </c>
      <c r="O1" s="9" t="s">
        <v>123</v>
      </c>
    </row>
    <row r="2" spans="1:17" s="10" customFormat="1" ht="15.75" x14ac:dyDescent="0.25">
      <c r="A2" s="11"/>
      <c r="B2" s="11"/>
      <c r="C2" s="11"/>
      <c r="D2" s="11"/>
      <c r="E2" s="11"/>
      <c r="F2" s="11"/>
      <c r="G2" s="12">
        <v>5</v>
      </c>
      <c r="H2" s="11" t="s">
        <v>35</v>
      </c>
      <c r="I2" s="11" t="s">
        <v>34</v>
      </c>
      <c r="J2" s="13" t="s">
        <v>39</v>
      </c>
      <c r="K2" s="13" t="s">
        <v>36</v>
      </c>
      <c r="L2" s="14" t="s">
        <v>38</v>
      </c>
      <c r="M2" s="11" t="s">
        <v>42</v>
      </c>
      <c r="N2" s="10" t="s">
        <v>43</v>
      </c>
    </row>
    <row r="3" spans="1:17" s="10" customFormat="1" ht="15.75" x14ac:dyDescent="0.25">
      <c r="A3" s="11"/>
      <c r="B3" s="11"/>
      <c r="C3" s="11"/>
      <c r="D3" s="11"/>
      <c r="E3" s="11"/>
      <c r="F3" s="11"/>
      <c r="G3" s="12">
        <v>8</v>
      </c>
      <c r="H3" s="11" t="s">
        <v>27</v>
      </c>
      <c r="I3" s="11" t="s">
        <v>32</v>
      </c>
      <c r="J3" s="11" t="s">
        <v>44</v>
      </c>
      <c r="K3" s="11" t="s">
        <v>45</v>
      </c>
      <c r="L3" s="11" t="s">
        <v>48</v>
      </c>
      <c r="M3" s="11" t="s">
        <v>47</v>
      </c>
      <c r="N3" s="11" t="s">
        <v>46</v>
      </c>
    </row>
    <row r="4" spans="1:17" s="10" customFormat="1" ht="15.75" x14ac:dyDescent="0.25">
      <c r="A4" s="11"/>
      <c r="B4" s="11"/>
      <c r="C4" s="11"/>
      <c r="D4" s="11"/>
      <c r="E4" s="11"/>
      <c r="F4" s="11"/>
      <c r="G4" s="12">
        <v>3</v>
      </c>
      <c r="H4" s="11" t="s">
        <v>28</v>
      </c>
      <c r="J4" s="11" t="s">
        <v>49</v>
      </c>
      <c r="K4" s="15" t="s">
        <v>50</v>
      </c>
      <c r="L4" s="11" t="s">
        <v>51</v>
      </c>
      <c r="M4" s="11" t="s">
        <v>40</v>
      </c>
      <c r="N4" s="11" t="s">
        <v>46</v>
      </c>
    </row>
    <row r="5" spans="1:17" s="10" customFormat="1" ht="15.75" x14ac:dyDescent="0.25">
      <c r="A5" s="11"/>
      <c r="B5" s="11"/>
      <c r="C5" s="11"/>
      <c r="D5" s="11"/>
      <c r="E5" s="11"/>
      <c r="F5" s="11"/>
      <c r="G5" s="12">
        <v>4</v>
      </c>
      <c r="H5" s="11" t="s">
        <v>29</v>
      </c>
      <c r="I5" s="11" t="s">
        <v>39</v>
      </c>
      <c r="J5" s="11" t="s">
        <v>49</v>
      </c>
      <c r="K5" s="11" t="s">
        <v>45</v>
      </c>
      <c r="L5" s="11" t="s">
        <v>52</v>
      </c>
      <c r="M5" s="11" t="s">
        <v>46</v>
      </c>
    </row>
    <row r="6" spans="1:17" s="10" customFormat="1" ht="15.75" x14ac:dyDescent="0.25">
      <c r="A6" s="11"/>
      <c r="B6" s="11"/>
      <c r="C6" s="11"/>
      <c r="D6" s="11"/>
      <c r="E6" s="11"/>
      <c r="F6" s="11"/>
      <c r="G6" s="12">
        <v>1</v>
      </c>
      <c r="H6" s="11" t="s">
        <v>30</v>
      </c>
      <c r="I6" s="11" t="s">
        <v>37</v>
      </c>
      <c r="J6" s="11" t="s">
        <v>49</v>
      </c>
      <c r="K6" s="11" t="s">
        <v>45</v>
      </c>
      <c r="L6" s="11" t="s">
        <v>53</v>
      </c>
      <c r="M6" s="11" t="s">
        <v>55</v>
      </c>
    </row>
    <row r="7" spans="1:17" s="10" customFormat="1" ht="15.75" x14ac:dyDescent="0.25">
      <c r="A7" s="11"/>
      <c r="B7" s="11"/>
      <c r="C7" s="11"/>
      <c r="D7" s="11"/>
      <c r="E7" s="11"/>
      <c r="F7" s="11"/>
      <c r="G7" s="12">
        <v>2</v>
      </c>
      <c r="H7" s="11" t="s">
        <v>31</v>
      </c>
      <c r="I7" s="11" t="s">
        <v>54</v>
      </c>
      <c r="J7" s="11" t="s">
        <v>49</v>
      </c>
      <c r="K7" s="11" t="s">
        <v>45</v>
      </c>
      <c r="L7" s="11" t="s">
        <v>40</v>
      </c>
      <c r="M7" s="11" t="s">
        <v>46</v>
      </c>
      <c r="N7" s="11" t="s">
        <v>41</v>
      </c>
    </row>
    <row r="8" spans="1:17" s="10" customFormat="1" ht="15.75" x14ac:dyDescent="0.25">
      <c r="A8" s="11"/>
      <c r="B8" s="11"/>
      <c r="C8" s="11"/>
      <c r="D8" s="11"/>
      <c r="E8" s="11"/>
      <c r="F8" s="11"/>
      <c r="G8" s="12">
        <v>7</v>
      </c>
      <c r="H8" s="11" t="s">
        <v>120</v>
      </c>
      <c r="I8" s="11" t="s">
        <v>41</v>
      </c>
      <c r="J8" s="11" t="s">
        <v>41</v>
      </c>
      <c r="K8" s="11" t="s">
        <v>56</v>
      </c>
      <c r="L8" s="11" t="s">
        <v>57</v>
      </c>
      <c r="M8" s="11" t="s">
        <v>58</v>
      </c>
      <c r="N8" s="11" t="s">
        <v>59</v>
      </c>
    </row>
    <row r="9" spans="1:17" s="10" customFormat="1" ht="15.75" x14ac:dyDescent="0.25">
      <c r="A9" s="11"/>
      <c r="B9" s="11"/>
      <c r="C9" s="11"/>
      <c r="D9" s="11"/>
      <c r="E9" s="11"/>
      <c r="F9" s="11"/>
      <c r="G9" s="12">
        <v>6</v>
      </c>
      <c r="H9" s="11" t="s">
        <v>121</v>
      </c>
      <c r="I9" s="11"/>
      <c r="J9" s="11" t="s">
        <v>60</v>
      </c>
      <c r="K9" s="11" t="s">
        <v>61</v>
      </c>
      <c r="L9" s="11" t="s">
        <v>62</v>
      </c>
      <c r="M9" s="11" t="s">
        <v>63</v>
      </c>
      <c r="N9" s="11" t="s">
        <v>64</v>
      </c>
    </row>
    <row r="10" spans="1:17" s="10" customFormat="1" ht="15.75" x14ac:dyDescent="0.25">
      <c r="A10" s="11"/>
      <c r="B10" s="11"/>
      <c r="C10" s="11"/>
      <c r="D10" s="11"/>
      <c r="E10" s="11"/>
      <c r="F10" s="11"/>
      <c r="G10" s="11">
        <v>9</v>
      </c>
      <c r="H10" s="11" t="s">
        <v>122</v>
      </c>
      <c r="I10" s="11"/>
      <c r="J10" s="11" t="s">
        <v>65</v>
      </c>
      <c r="K10" s="11" t="s">
        <v>66</v>
      </c>
      <c r="L10" s="11" t="s">
        <v>67</v>
      </c>
      <c r="M10" s="11" t="s">
        <v>68</v>
      </c>
      <c r="N10" s="11" t="s">
        <v>69</v>
      </c>
    </row>
    <row r="11" spans="1:17" s="10" customFormat="1" ht="15.75" x14ac:dyDescent="0.25">
      <c r="A11" s="11"/>
      <c r="B11" s="11"/>
      <c r="C11" s="11"/>
      <c r="D11" s="11"/>
      <c r="E11" s="11"/>
      <c r="F11" s="11"/>
      <c r="G11" s="11">
        <v>10</v>
      </c>
      <c r="H11" s="11" t="s">
        <v>122</v>
      </c>
      <c r="I11" s="11"/>
      <c r="J11" s="11" t="s">
        <v>90</v>
      </c>
      <c r="K11" s="11" t="s">
        <v>91</v>
      </c>
      <c r="L11" s="11" t="s">
        <v>92</v>
      </c>
      <c r="M11" s="11" t="s">
        <v>103</v>
      </c>
      <c r="N11" s="11" t="s">
        <v>104</v>
      </c>
    </row>
    <row r="12" spans="1:17" s="10" customFormat="1" ht="15.75" x14ac:dyDescent="0.25">
      <c r="A12" s="11"/>
      <c r="B12" s="11"/>
      <c r="C12" s="11"/>
      <c r="D12" s="11"/>
      <c r="E12" s="11"/>
      <c r="F12" s="11"/>
      <c r="G12" s="11">
        <v>11</v>
      </c>
      <c r="H12" s="11"/>
      <c r="I12" s="11"/>
      <c r="J12" s="11" t="s">
        <v>124</v>
      </c>
      <c r="K12" s="11" t="s">
        <v>125</v>
      </c>
      <c r="L12" s="11" t="s">
        <v>126</v>
      </c>
      <c r="M12" s="11" t="s">
        <v>127</v>
      </c>
      <c r="N12" s="11" t="s">
        <v>128</v>
      </c>
    </row>
    <row r="13" spans="1:17" s="10" customFormat="1" ht="15.75" x14ac:dyDescent="0.25">
      <c r="A13" s="11"/>
      <c r="B13" s="11"/>
      <c r="C13" s="11"/>
      <c r="D13" s="11"/>
      <c r="E13" s="11"/>
      <c r="F13" s="11"/>
      <c r="G13" s="11">
        <v>12</v>
      </c>
      <c r="H13" s="11"/>
      <c r="I13" s="11"/>
      <c r="J13" s="11" t="s">
        <v>129</v>
      </c>
      <c r="K13" s="11" t="s">
        <v>130</v>
      </c>
      <c r="L13" s="11" t="s">
        <v>131</v>
      </c>
      <c r="M13" s="11" t="s">
        <v>132</v>
      </c>
      <c r="N13" s="11" t="s">
        <v>133</v>
      </c>
    </row>
    <row r="14" spans="1:17" s="10" customFormat="1" ht="15.75" x14ac:dyDescent="0.25">
      <c r="A14" s="11"/>
      <c r="B14" s="11"/>
      <c r="C14" s="11"/>
      <c r="D14" s="11"/>
      <c r="E14" s="11"/>
      <c r="F14" s="11"/>
      <c r="G14" s="11"/>
      <c r="H14" s="11"/>
      <c r="I14" s="16" t="s">
        <v>137</v>
      </c>
      <c r="J14" s="16"/>
      <c r="K14" s="16"/>
      <c r="L14" s="16"/>
      <c r="M14" s="16"/>
      <c r="N14" s="16"/>
      <c r="O14" s="16"/>
      <c r="P14" s="16"/>
      <c r="Q14" s="16"/>
    </row>
    <row r="15" spans="1:17" s="10" customFormat="1" ht="15.75" x14ac:dyDescent="0.25">
      <c r="H15" s="7" t="s">
        <v>70</v>
      </c>
    </row>
    <row r="16" spans="1:17" s="10" customFormat="1" ht="15.75" x14ac:dyDescent="0.25">
      <c r="H16" s="11" t="s">
        <v>56</v>
      </c>
      <c r="I16" s="17" t="s">
        <v>71</v>
      </c>
      <c r="J16" s="17"/>
      <c r="K16" s="17"/>
      <c r="L16" s="17"/>
      <c r="M16" s="17"/>
      <c r="N16" s="17"/>
      <c r="O16" s="17"/>
      <c r="P16" s="18"/>
    </row>
    <row r="17" spans="8:16" s="10" customFormat="1" ht="15.75" x14ac:dyDescent="0.25">
      <c r="H17" s="11" t="s">
        <v>57</v>
      </c>
      <c r="I17" s="17" t="s">
        <v>72</v>
      </c>
      <c r="J17" s="17"/>
      <c r="K17" s="17"/>
      <c r="L17" s="17"/>
      <c r="M17" s="17"/>
      <c r="N17" s="17"/>
      <c r="O17" s="17"/>
      <c r="P17" s="18"/>
    </row>
    <row r="18" spans="8:16" s="10" customFormat="1" ht="15.75" x14ac:dyDescent="0.25">
      <c r="H18" s="11" t="s">
        <v>58</v>
      </c>
      <c r="I18" s="17" t="s">
        <v>73</v>
      </c>
      <c r="J18" s="17"/>
      <c r="K18" s="17"/>
      <c r="L18" s="17"/>
      <c r="M18" s="17"/>
      <c r="N18" s="17"/>
      <c r="O18" s="17"/>
      <c r="P18" s="18"/>
    </row>
    <row r="19" spans="8:16" s="10" customFormat="1" ht="15.75" x14ac:dyDescent="0.25">
      <c r="H19" s="11" t="s">
        <v>59</v>
      </c>
      <c r="I19" s="17" t="s">
        <v>74</v>
      </c>
      <c r="J19" s="17"/>
      <c r="K19" s="17"/>
      <c r="L19" s="17"/>
      <c r="M19" s="17"/>
      <c r="N19" s="17"/>
      <c r="O19" s="17"/>
      <c r="P19" s="18"/>
    </row>
    <row r="20" spans="8:16" s="10" customFormat="1" ht="15.75" x14ac:dyDescent="0.25">
      <c r="H20" s="11" t="s">
        <v>60</v>
      </c>
      <c r="I20" s="17" t="s">
        <v>75</v>
      </c>
      <c r="J20" s="17"/>
      <c r="K20" s="17"/>
      <c r="L20" s="17"/>
      <c r="M20" s="17"/>
      <c r="N20" s="17"/>
      <c r="O20" s="17"/>
      <c r="P20" s="17"/>
    </row>
    <row r="21" spans="8:16" s="10" customFormat="1" ht="15.75" x14ac:dyDescent="0.25">
      <c r="H21" s="11" t="s">
        <v>61</v>
      </c>
      <c r="I21" s="10" t="s">
        <v>76</v>
      </c>
    </row>
    <row r="22" spans="8:16" s="10" customFormat="1" ht="15.75" x14ac:dyDescent="0.25">
      <c r="H22" s="11"/>
    </row>
    <row r="23" spans="8:16" s="10" customFormat="1" ht="15.75" x14ac:dyDescent="0.25">
      <c r="H23" s="11" t="s">
        <v>87</v>
      </c>
    </row>
    <row r="24" spans="8:16" s="10" customFormat="1" ht="15.75" x14ac:dyDescent="0.25">
      <c r="H24" s="11" t="s">
        <v>62</v>
      </c>
      <c r="I24" s="17" t="s">
        <v>88</v>
      </c>
      <c r="J24" s="17"/>
      <c r="K24" s="17"/>
      <c r="L24" s="19" t="s">
        <v>89</v>
      </c>
      <c r="M24" s="19"/>
      <c r="N24" s="10" t="s">
        <v>107</v>
      </c>
    </row>
    <row r="25" spans="8:16" s="10" customFormat="1" ht="15.75" x14ac:dyDescent="0.25">
      <c r="H25" s="11" t="s">
        <v>63</v>
      </c>
      <c r="I25" s="17" t="s">
        <v>93</v>
      </c>
      <c r="J25" s="17"/>
      <c r="K25" s="17"/>
      <c r="L25" s="19" t="s">
        <v>89</v>
      </c>
      <c r="M25" s="19"/>
      <c r="N25" s="10" t="s">
        <v>108</v>
      </c>
    </row>
    <row r="26" spans="8:16" s="10" customFormat="1" ht="15.75" x14ac:dyDescent="0.25">
      <c r="H26" s="11" t="s">
        <v>64</v>
      </c>
      <c r="I26" s="17" t="s">
        <v>94</v>
      </c>
      <c r="J26" s="17"/>
      <c r="K26" s="17"/>
      <c r="L26" s="19" t="s">
        <v>89</v>
      </c>
      <c r="M26" s="19"/>
      <c r="N26" s="10" t="s">
        <v>109</v>
      </c>
    </row>
    <row r="27" spans="8:16" s="10" customFormat="1" ht="15.75" x14ac:dyDescent="0.25">
      <c r="H27" s="11" t="s">
        <v>65</v>
      </c>
      <c r="I27" s="17" t="s">
        <v>95</v>
      </c>
      <c r="J27" s="17"/>
      <c r="K27" s="17"/>
      <c r="L27" s="19" t="s">
        <v>89</v>
      </c>
      <c r="M27" s="19"/>
      <c r="N27" s="10" t="s">
        <v>110</v>
      </c>
    </row>
    <row r="28" spans="8:16" s="10" customFormat="1" ht="15.75" x14ac:dyDescent="0.25">
      <c r="H28" s="11" t="s">
        <v>66</v>
      </c>
      <c r="I28" s="17" t="s">
        <v>96</v>
      </c>
      <c r="J28" s="17"/>
      <c r="K28" s="17"/>
      <c r="L28" s="19" t="s">
        <v>89</v>
      </c>
      <c r="M28" s="19"/>
      <c r="N28" s="10" t="s">
        <v>111</v>
      </c>
    </row>
    <row r="29" spans="8:16" s="10" customFormat="1" ht="15.75" x14ac:dyDescent="0.25">
      <c r="H29" s="11" t="s">
        <v>67</v>
      </c>
      <c r="I29" s="17" t="s">
        <v>97</v>
      </c>
      <c r="J29" s="17"/>
      <c r="K29" s="17"/>
      <c r="L29" s="19" t="s">
        <v>89</v>
      </c>
      <c r="M29" s="19"/>
      <c r="N29" s="10" t="s">
        <v>112</v>
      </c>
    </row>
    <row r="30" spans="8:16" s="10" customFormat="1" ht="15.75" x14ac:dyDescent="0.25">
      <c r="H30" s="11" t="s">
        <v>68</v>
      </c>
      <c r="I30" s="17" t="s">
        <v>98</v>
      </c>
      <c r="J30" s="17"/>
      <c r="K30" s="17"/>
      <c r="L30" s="19" t="s">
        <v>89</v>
      </c>
      <c r="M30" s="19"/>
      <c r="N30" s="10" t="s">
        <v>113</v>
      </c>
    </row>
    <row r="31" spans="8:16" s="10" customFormat="1" ht="15.75" x14ac:dyDescent="0.25">
      <c r="H31" s="11" t="s">
        <v>69</v>
      </c>
      <c r="I31" s="17" t="s">
        <v>99</v>
      </c>
      <c r="J31" s="17"/>
      <c r="K31" s="17"/>
      <c r="L31" s="19" t="s">
        <v>89</v>
      </c>
      <c r="M31" s="19"/>
      <c r="N31" s="10" t="s">
        <v>114</v>
      </c>
    </row>
    <row r="32" spans="8:16" s="10" customFormat="1" ht="15.75" x14ac:dyDescent="0.25">
      <c r="H32" s="11" t="s">
        <v>90</v>
      </c>
      <c r="I32" s="17" t="s">
        <v>100</v>
      </c>
      <c r="J32" s="17"/>
      <c r="K32" s="17"/>
      <c r="L32" s="19" t="s">
        <v>89</v>
      </c>
      <c r="M32" s="19"/>
      <c r="N32" s="10" t="s">
        <v>115</v>
      </c>
    </row>
    <row r="33" spans="8:14" s="10" customFormat="1" ht="15.75" x14ac:dyDescent="0.25">
      <c r="H33" s="11" t="s">
        <v>91</v>
      </c>
      <c r="I33" s="17" t="s">
        <v>101</v>
      </c>
      <c r="J33" s="17"/>
      <c r="K33" s="17"/>
      <c r="L33" s="19" t="s">
        <v>89</v>
      </c>
      <c r="M33" s="19"/>
      <c r="N33" s="10" t="s">
        <v>116</v>
      </c>
    </row>
    <row r="34" spans="8:14" s="10" customFormat="1" ht="15.75" x14ac:dyDescent="0.25">
      <c r="H34" s="11" t="s">
        <v>92</v>
      </c>
      <c r="I34" s="17" t="s">
        <v>102</v>
      </c>
      <c r="J34" s="17"/>
      <c r="K34" s="17"/>
      <c r="L34" s="19" t="s">
        <v>89</v>
      </c>
      <c r="M34" s="19"/>
      <c r="N34" s="10" t="s">
        <v>117</v>
      </c>
    </row>
    <row r="35" spans="8:14" s="10" customFormat="1" ht="15.75" x14ac:dyDescent="0.25">
      <c r="H35" s="11" t="s">
        <v>103</v>
      </c>
      <c r="I35" s="17" t="s">
        <v>105</v>
      </c>
      <c r="J35" s="17"/>
      <c r="K35" s="17"/>
      <c r="L35" s="19" t="s">
        <v>89</v>
      </c>
      <c r="M35" s="19"/>
      <c r="N35" s="10" t="s">
        <v>118</v>
      </c>
    </row>
    <row r="36" spans="8:14" s="10" customFormat="1" ht="15.75" x14ac:dyDescent="0.25">
      <c r="H36" s="11" t="s">
        <v>104</v>
      </c>
      <c r="I36" s="17" t="s">
        <v>106</v>
      </c>
      <c r="J36" s="17"/>
      <c r="K36" s="17"/>
      <c r="L36" s="19" t="s">
        <v>89</v>
      </c>
      <c r="M36" s="19"/>
      <c r="N36" s="10" t="s">
        <v>119</v>
      </c>
    </row>
    <row r="37" spans="8:14" s="10" customFormat="1" x14ac:dyDescent="0.2">
      <c r="I37" s="18"/>
      <c r="J37" s="18"/>
      <c r="K37" s="18"/>
      <c r="L37" s="20"/>
      <c r="M37" s="20"/>
    </row>
    <row r="38" spans="8:14" s="10" customFormat="1" ht="15.75" x14ac:dyDescent="0.25">
      <c r="H38" s="21" t="s">
        <v>134</v>
      </c>
      <c r="I38" s="18"/>
      <c r="J38" s="18"/>
      <c r="K38" s="18"/>
      <c r="L38" s="20"/>
      <c r="M38" s="20"/>
    </row>
    <row r="39" spans="8:14" s="10" customFormat="1" ht="15.75" x14ac:dyDescent="0.25">
      <c r="H39" s="11" t="s">
        <v>124</v>
      </c>
      <c r="I39" s="18" t="s">
        <v>135</v>
      </c>
      <c r="J39" s="22" t="s">
        <v>136</v>
      </c>
      <c r="K39" s="22"/>
      <c r="L39" s="20"/>
      <c r="M39" s="20"/>
    </row>
    <row r="40" spans="8:14" s="10" customFormat="1" ht="15.75" x14ac:dyDescent="0.25">
      <c r="H40" s="11" t="s">
        <v>125</v>
      </c>
      <c r="I40" s="18" t="s">
        <v>135</v>
      </c>
      <c r="J40" s="22" t="s">
        <v>136</v>
      </c>
      <c r="K40" s="22"/>
      <c r="L40" s="20"/>
      <c r="M40" s="20"/>
    </row>
    <row r="41" spans="8:14" s="10" customFormat="1" ht="15.75" x14ac:dyDescent="0.25">
      <c r="H41" s="11" t="s">
        <v>126</v>
      </c>
      <c r="I41" s="18" t="s">
        <v>135</v>
      </c>
      <c r="J41" s="22" t="s">
        <v>136</v>
      </c>
      <c r="K41" s="22"/>
      <c r="L41" s="20"/>
      <c r="M41" s="20"/>
    </row>
    <row r="42" spans="8:14" s="10" customFormat="1" ht="15.75" x14ac:dyDescent="0.25">
      <c r="H42" s="11" t="s">
        <v>127</v>
      </c>
      <c r="I42" s="18" t="s">
        <v>135</v>
      </c>
      <c r="J42" s="22" t="s">
        <v>136</v>
      </c>
      <c r="K42" s="22"/>
      <c r="L42" s="20"/>
      <c r="M42" s="20"/>
    </row>
    <row r="43" spans="8:14" s="10" customFormat="1" ht="15.75" x14ac:dyDescent="0.25">
      <c r="H43" s="11" t="s">
        <v>128</v>
      </c>
      <c r="I43" s="18" t="s">
        <v>135</v>
      </c>
      <c r="J43" s="22" t="s">
        <v>136</v>
      </c>
      <c r="K43" s="22"/>
      <c r="L43" s="20"/>
      <c r="M43" s="20"/>
    </row>
    <row r="44" spans="8:14" s="10" customFormat="1" ht="15.75" x14ac:dyDescent="0.25">
      <c r="H44" s="11" t="s">
        <v>129</v>
      </c>
      <c r="I44" s="18" t="s">
        <v>135</v>
      </c>
      <c r="J44" s="22" t="s">
        <v>136</v>
      </c>
      <c r="K44" s="22"/>
      <c r="L44" s="20"/>
      <c r="M44" s="20"/>
    </row>
    <row r="45" spans="8:14" s="10" customFormat="1" ht="15.75" x14ac:dyDescent="0.25">
      <c r="H45" s="11" t="s">
        <v>130</v>
      </c>
      <c r="I45" s="18" t="s">
        <v>135</v>
      </c>
      <c r="J45" s="22" t="s">
        <v>136</v>
      </c>
      <c r="K45" s="22"/>
      <c r="L45" s="20"/>
      <c r="M45" s="20"/>
    </row>
    <row r="46" spans="8:14" s="10" customFormat="1" ht="15.75" x14ac:dyDescent="0.25">
      <c r="H46" s="11" t="s">
        <v>131</v>
      </c>
      <c r="I46" s="18" t="s">
        <v>135</v>
      </c>
      <c r="J46" s="22" t="s">
        <v>136</v>
      </c>
      <c r="K46" s="22"/>
      <c r="L46" s="20"/>
      <c r="M46" s="20"/>
    </row>
    <row r="47" spans="8:14" s="10" customFormat="1" ht="15.75" x14ac:dyDescent="0.25">
      <c r="H47" s="11" t="s">
        <v>132</v>
      </c>
      <c r="I47" s="18" t="s">
        <v>135</v>
      </c>
      <c r="J47" s="22" t="s">
        <v>136</v>
      </c>
      <c r="K47" s="22"/>
      <c r="L47" s="20"/>
      <c r="M47" s="20"/>
    </row>
    <row r="48" spans="8:14" s="10" customFormat="1" ht="15.75" x14ac:dyDescent="0.25">
      <c r="H48" s="11" t="s">
        <v>133</v>
      </c>
      <c r="I48" s="18" t="s">
        <v>135</v>
      </c>
      <c r="J48" s="22" t="s">
        <v>136</v>
      </c>
      <c r="K48" s="22"/>
      <c r="L48" s="20"/>
      <c r="M48" s="20"/>
    </row>
    <row r="49" spans="8:13" s="10" customFormat="1" ht="15.75" x14ac:dyDescent="0.25">
      <c r="H49" s="7" t="s">
        <v>77</v>
      </c>
      <c r="I49" s="23" t="s">
        <v>78</v>
      </c>
      <c r="J49" s="23"/>
      <c r="K49" s="23"/>
      <c r="L49" s="23"/>
      <c r="M49" s="23"/>
    </row>
    <row r="50" spans="8:13" s="10" customFormat="1" ht="15.75" x14ac:dyDescent="0.25">
      <c r="H50" s="11"/>
      <c r="I50" s="23" t="s">
        <v>79</v>
      </c>
      <c r="J50" s="23"/>
      <c r="K50" s="23"/>
      <c r="L50" s="23"/>
      <c r="M50" s="23"/>
    </row>
    <row r="51" spans="8:13" s="10" customFormat="1" ht="15" x14ac:dyDescent="0.25">
      <c r="I51" s="23" t="s">
        <v>84</v>
      </c>
      <c r="J51" s="23"/>
      <c r="K51" s="23"/>
      <c r="L51" s="23"/>
      <c r="M51" s="23"/>
    </row>
    <row r="52" spans="8:13" s="10" customFormat="1" ht="15" x14ac:dyDescent="0.25">
      <c r="I52" s="23"/>
      <c r="J52" s="23" t="s">
        <v>85</v>
      </c>
      <c r="K52" s="23"/>
      <c r="L52" s="23"/>
      <c r="M52" s="23"/>
    </row>
    <row r="53" spans="8:13" s="10" customFormat="1" ht="15" x14ac:dyDescent="0.25">
      <c r="I53" s="23"/>
      <c r="J53" s="23" t="s">
        <v>80</v>
      </c>
      <c r="K53" s="23"/>
      <c r="L53" s="23"/>
      <c r="M53" s="23"/>
    </row>
    <row r="54" spans="8:13" s="10" customFormat="1" ht="15" x14ac:dyDescent="0.25">
      <c r="I54" s="23"/>
      <c r="J54" s="23" t="s">
        <v>81</v>
      </c>
      <c r="K54" s="23"/>
      <c r="L54" s="23"/>
      <c r="M54" s="23"/>
    </row>
    <row r="55" spans="8:13" s="10" customFormat="1" ht="15" x14ac:dyDescent="0.25">
      <c r="I55" s="23"/>
      <c r="J55" s="23" t="s">
        <v>82</v>
      </c>
      <c r="K55" s="23"/>
      <c r="L55" s="23"/>
      <c r="M55" s="23"/>
    </row>
    <row r="56" spans="8:13" s="10" customFormat="1" ht="15" x14ac:dyDescent="0.25">
      <c r="I56" s="23"/>
      <c r="J56" s="23" t="s">
        <v>83</v>
      </c>
      <c r="K56" s="23"/>
      <c r="L56" s="23"/>
      <c r="M56" s="23"/>
    </row>
    <row r="57" spans="8:13" s="10" customFormat="1" ht="15" x14ac:dyDescent="0.25">
      <c r="I57" s="23" t="s">
        <v>86</v>
      </c>
      <c r="J57" s="23"/>
      <c r="K57" s="23"/>
      <c r="L57" s="23"/>
      <c r="M57" s="23"/>
    </row>
  </sheetData>
  <sheetProtection password="9080" sheet="1" objects="1" scenarios="1" selectLockedCells="1" selectUnlockedCells="1"/>
  <mergeCells count="32">
    <mergeCell ref="L36:M36"/>
    <mergeCell ref="I14:Q14"/>
    <mergeCell ref="L30:M30"/>
    <mergeCell ref="L31:M31"/>
    <mergeCell ref="L32:M32"/>
    <mergeCell ref="L33:M33"/>
    <mergeCell ref="L34:M34"/>
    <mergeCell ref="L35:M35"/>
    <mergeCell ref="I33:K33"/>
    <mergeCell ref="I34:K34"/>
    <mergeCell ref="I35:K35"/>
    <mergeCell ref="I36:K36"/>
    <mergeCell ref="L24:M24"/>
    <mergeCell ref="L25:M25"/>
    <mergeCell ref="L26:M26"/>
    <mergeCell ref="L27:M27"/>
    <mergeCell ref="L28:M28"/>
    <mergeCell ref="L29:M29"/>
    <mergeCell ref="I27:K27"/>
    <mergeCell ref="I28:K28"/>
    <mergeCell ref="I29:K29"/>
    <mergeCell ref="I30:K30"/>
    <mergeCell ref="I31:K31"/>
    <mergeCell ref="I32:K32"/>
    <mergeCell ref="I16:O16"/>
    <mergeCell ref="I17:O17"/>
    <mergeCell ref="I18:O18"/>
    <mergeCell ref="I19:O19"/>
    <mergeCell ref="I20:P20"/>
    <mergeCell ref="I26:K26"/>
    <mergeCell ref="I25:K25"/>
    <mergeCell ref="I24:K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5" zoomScaleNormal="85" workbookViewId="0">
      <selection activeCell="D24" sqref="D24"/>
    </sheetView>
  </sheetViews>
  <sheetFormatPr defaultRowHeight="14.25" x14ac:dyDescent="0.2"/>
  <cols>
    <col min="2" max="2" width="15.375" customWidth="1"/>
    <col min="3" max="3" width="11.875" bestFit="1" customWidth="1"/>
    <col min="4" max="5" width="11.875" customWidth="1"/>
    <col min="6" max="6" width="16.375" bestFit="1" customWidth="1"/>
    <col min="7" max="7" width="12" bestFit="1" customWidth="1"/>
    <col min="8" max="8" width="17.125" bestFit="1" customWidth="1"/>
    <col min="9" max="9" width="18.5" bestFit="1" customWidth="1"/>
    <col min="10" max="15" width="9.5" bestFit="1" customWidth="1"/>
  </cols>
  <sheetData>
    <row r="1" spans="1:14" ht="15.75" x14ac:dyDescent="0.25">
      <c r="A1" s="4" t="s">
        <v>0</v>
      </c>
      <c r="B1" s="4" t="s">
        <v>6</v>
      </c>
      <c r="C1" s="4" t="s">
        <v>2</v>
      </c>
      <c r="D1" s="4" t="s">
        <v>25</v>
      </c>
      <c r="E1" s="4" t="s">
        <v>26</v>
      </c>
      <c r="F1" s="4" t="s">
        <v>5</v>
      </c>
      <c r="G1" s="4" t="s">
        <v>1</v>
      </c>
      <c r="H1" s="4" t="s">
        <v>3</v>
      </c>
      <c r="I1" s="4" t="s">
        <v>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ht="15.75" x14ac:dyDescent="0.25">
      <c r="A2" s="5"/>
      <c r="B2" s="5"/>
      <c r="C2" s="5"/>
      <c r="D2" s="5"/>
      <c r="E2" s="5"/>
      <c r="F2" s="5"/>
      <c r="G2" s="5">
        <v>1</v>
      </c>
      <c r="H2" s="5" t="s">
        <v>7</v>
      </c>
      <c r="I2" s="5" t="s">
        <v>19</v>
      </c>
      <c r="J2" s="5"/>
    </row>
    <row r="3" spans="1:14" ht="15.75" x14ac:dyDescent="0.25">
      <c r="A3" s="5"/>
      <c r="B3" s="5"/>
      <c r="C3" s="5"/>
      <c r="D3" s="5"/>
      <c r="E3" s="5"/>
      <c r="F3" s="5"/>
      <c r="G3" s="5">
        <v>2</v>
      </c>
      <c r="H3" s="5" t="s">
        <v>8</v>
      </c>
      <c r="I3" s="5" t="s">
        <v>19</v>
      </c>
      <c r="J3" s="5"/>
    </row>
    <row r="4" spans="1:14" ht="15.75" x14ac:dyDescent="0.25">
      <c r="A4" s="5"/>
      <c r="B4" s="5"/>
      <c r="C4" s="5"/>
      <c r="D4" s="5"/>
      <c r="E4" s="5"/>
      <c r="F4" s="5"/>
      <c r="G4" s="5">
        <v>3</v>
      </c>
      <c r="H4" s="5" t="s">
        <v>9</v>
      </c>
      <c r="I4" s="5" t="s">
        <v>19</v>
      </c>
      <c r="J4" s="5"/>
    </row>
    <row r="5" spans="1:14" ht="15.75" x14ac:dyDescent="0.25">
      <c r="A5" s="5"/>
      <c r="B5" s="5"/>
      <c r="C5" s="5"/>
      <c r="D5" s="5"/>
      <c r="E5" s="5"/>
      <c r="F5" s="5"/>
      <c r="G5" s="5">
        <v>4</v>
      </c>
      <c r="H5" s="5" t="s">
        <v>10</v>
      </c>
      <c r="I5" s="5" t="s">
        <v>19</v>
      </c>
      <c r="J5" s="5"/>
    </row>
    <row r="6" spans="1:14" ht="15.75" x14ac:dyDescent="0.25">
      <c r="A6" s="5"/>
      <c r="B6" s="5"/>
      <c r="C6" s="5"/>
      <c r="D6" s="5"/>
      <c r="E6" s="5"/>
      <c r="F6" s="5"/>
      <c r="G6" s="5">
        <v>5</v>
      </c>
      <c r="H6" s="5" t="s">
        <v>11</v>
      </c>
      <c r="I6" s="5" t="s">
        <v>19</v>
      </c>
      <c r="J6" s="5"/>
    </row>
    <row r="7" spans="1:14" ht="15.75" x14ac:dyDescent="0.25">
      <c r="A7" s="5"/>
      <c r="B7" s="5"/>
      <c r="C7" s="5"/>
      <c r="D7" s="5"/>
      <c r="E7" s="5"/>
      <c r="F7" s="5"/>
      <c r="G7" s="5">
        <v>6</v>
      </c>
      <c r="H7" s="5" t="s">
        <v>12</v>
      </c>
      <c r="I7" s="5" t="s">
        <v>19</v>
      </c>
      <c r="J7" s="5"/>
    </row>
    <row r="8" spans="1:14" ht="15.75" x14ac:dyDescent="0.25">
      <c r="A8" s="5"/>
      <c r="B8" s="5"/>
      <c r="C8" s="5"/>
      <c r="D8" s="5"/>
      <c r="E8" s="5"/>
      <c r="F8" s="5"/>
      <c r="G8" s="5">
        <v>7</v>
      </c>
      <c r="H8" s="5" t="s">
        <v>13</v>
      </c>
      <c r="I8" s="5" t="s">
        <v>19</v>
      </c>
      <c r="J8" s="5"/>
    </row>
    <row r="9" spans="1:14" ht="15.75" x14ac:dyDescent="0.25">
      <c r="A9" s="5"/>
      <c r="B9" s="5"/>
      <c r="C9" s="5"/>
      <c r="D9" s="5"/>
      <c r="E9" s="5"/>
      <c r="F9" s="5"/>
      <c r="G9" s="5">
        <v>8</v>
      </c>
      <c r="H9" s="5" t="s">
        <v>14</v>
      </c>
      <c r="I9" s="5" t="s">
        <v>19</v>
      </c>
      <c r="J9" s="5"/>
    </row>
    <row r="10" spans="1:14" ht="15.75" x14ac:dyDescent="0.25">
      <c r="A10" s="5"/>
      <c r="B10" s="5"/>
      <c r="C10" s="5"/>
      <c r="D10" s="5"/>
      <c r="E10" s="5"/>
      <c r="F10" s="5"/>
      <c r="G10" s="5">
        <v>9</v>
      </c>
      <c r="H10" s="5" t="s">
        <v>15</v>
      </c>
      <c r="I10" s="5" t="s">
        <v>19</v>
      </c>
      <c r="J10" s="5"/>
    </row>
    <row r="11" spans="1:14" ht="15.75" x14ac:dyDescent="0.25">
      <c r="A11" s="5"/>
      <c r="B11" s="5"/>
      <c r="C11" s="5"/>
      <c r="D11" s="5"/>
      <c r="E11" s="5"/>
      <c r="F11" s="5"/>
      <c r="G11" s="5">
        <v>10</v>
      </c>
      <c r="H11" s="5" t="s">
        <v>16</v>
      </c>
      <c r="I11" s="5" t="s">
        <v>19</v>
      </c>
      <c r="J11" s="5"/>
    </row>
    <row r="12" spans="1:14" ht="15.75" x14ac:dyDescent="0.25">
      <c r="A12" s="5"/>
      <c r="B12" s="5"/>
      <c r="C12" s="5"/>
      <c r="D12" s="5"/>
      <c r="E12" s="5"/>
      <c r="F12" s="5"/>
      <c r="G12" s="5">
        <v>11</v>
      </c>
      <c r="H12" s="5" t="s">
        <v>17</v>
      </c>
      <c r="I12" s="5" t="s">
        <v>19</v>
      </c>
      <c r="J12" s="5"/>
    </row>
    <row r="13" spans="1:14" ht="15.75" x14ac:dyDescent="0.25">
      <c r="A13" s="5"/>
      <c r="B13" s="5"/>
      <c r="C13" s="5"/>
      <c r="D13" s="5"/>
      <c r="E13" s="5"/>
      <c r="F13" s="5"/>
      <c r="G13" s="5">
        <v>12</v>
      </c>
      <c r="H13" s="5" t="s">
        <v>18</v>
      </c>
      <c r="I13" s="5" t="s">
        <v>19</v>
      </c>
      <c r="J13" s="5"/>
    </row>
  </sheetData>
  <sheetProtection password="908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BAI TIEU LUAN</vt:lpstr>
      <vt:lpstr>TRAC NGHIEM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2015-11-15T13:17:55Z</dcterms:modified>
</cp:coreProperties>
</file>