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 Mechanic\GeneralCouteeFlow\Newton-Raphson-Matlab\"/>
    </mc:Choice>
  </mc:AlternateContent>
  <xr:revisionPtr revIDLastSave="0" documentId="13_ncr:1_{8C478150-D094-4533-81D8-C2BCBF2D1C34}" xr6:coauthVersionLast="47" xr6:coauthVersionMax="47" xr10:uidLastSave="{00000000-0000-0000-0000-000000000000}"/>
  <bookViews>
    <workbookView xWindow="-28920" yWindow="-120" windowWidth="29040" windowHeight="17520" xr2:uid="{F257D681-BD3A-4289-B10A-8709BE2F9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<sst xmlns="http://schemas.openxmlformats.org/spreadsheetml/2006/main" count="5" uniqueCount="5">
  <si>
    <t>Q (m^3/s)</t>
  </si>
  <si>
    <t>volume flow rate (m^3/s)</t>
  </si>
  <si>
    <t>Pressure in (Pa)</t>
  </si>
  <si>
    <t>Pressure out (Pa)</t>
  </si>
  <si>
    <t>delP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</si>
</sst>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17A-BAE8-41C2-8078-7B1227623F63}">
  <dimension ref="A1:E35"/>
  <sheetViews>
    <sheetView tabSelected="1" workbookViewId="0">
      <selection activeCell="N26" sqref="N26"/>
    </sheetView>
  </sheetViews>
  <sheetFormatPr defaultRowHeight="15" x14ac:dyDescent="0.25"/>
  <cols>
    <col min="1" max="1" width="14.7109375" customWidth="1"/>
    <col min="2" max="2" width="24.5703125" customWidth="1"/>
    <col min="3" max="3" width="28.7109375" customWidth="1"/>
    <col min="4" max="4" width="19" customWidth="1"/>
    <col min="5" max="5" width="14.7109375" customWidth="1"/>
    <col min="6" max="6" width="2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4.0000000000000003E-5</v>
      </c>
      <c r="B2" s="1">
        <v>4.0000000000000003E-5</v>
      </c>
      <c r="C2" s="1">
        <v>8388.1</v>
      </c>
      <c r="D2">
        <v>6.8373999999999997</v>
      </c>
      <c r="E2" s="1">
        <f>D2-C2</f>
        <v>-8381.2626</v>
      </c>
    </row>
    <row r="3" spans="1:5" x14ac:dyDescent="0.25">
      <c r="A3" s="1">
        <v>5.0356999999999999E-5</v>
      </c>
      <c r="B3" s="1">
        <v>5.0358000000000001E-5</v>
      </c>
      <c r="C3" s="1">
        <v>9849.5</v>
      </c>
      <c r="D3">
        <v>7.9532999999999996</v>
      </c>
      <c r="E3" s="1">
        <f t="shared" ref="E3:E35" si="0">D3-C3</f>
        <v>-9841.5467000000008</v>
      </c>
    </row>
    <row r="4" spans="1:5" x14ac:dyDescent="0.25">
      <c r="A4" s="1">
        <v>6.3396000000000001E-5</v>
      </c>
      <c r="B4" s="1">
        <v>6.3397000000000003E-5</v>
      </c>
      <c r="C4" s="1">
        <v>11564</v>
      </c>
      <c r="D4">
        <v>9.2617999999999991</v>
      </c>
      <c r="E4" s="1">
        <f t="shared" si="0"/>
        <v>-11554.7382</v>
      </c>
    </row>
    <row r="5" spans="1:5" x14ac:dyDescent="0.25">
      <c r="A5" s="1">
        <v>7.9809999999999997E-5</v>
      </c>
      <c r="B5" s="1">
        <v>7.9812000000000001E-5</v>
      </c>
      <c r="C5" s="1">
        <v>13573</v>
      </c>
      <c r="D5">
        <v>10.75</v>
      </c>
      <c r="E5" s="1">
        <f t="shared" si="0"/>
        <v>-13562.25</v>
      </c>
    </row>
    <row r="6" spans="1:5" x14ac:dyDescent="0.25">
      <c r="A6" s="1">
        <v>1.0048E-4</v>
      </c>
      <c r="B6" s="1">
        <v>1.0048E-4</v>
      </c>
      <c r="C6" s="1">
        <v>15927</v>
      </c>
      <c r="D6">
        <v>12.413</v>
      </c>
      <c r="E6" s="1">
        <f t="shared" si="0"/>
        <v>-15914.587</v>
      </c>
    </row>
    <row r="7" spans="1:5" x14ac:dyDescent="0.25">
      <c r="A7" s="1">
        <v>1.2648999999999999E-4</v>
      </c>
      <c r="B7" s="1">
        <v>1.2648999999999999E-4</v>
      </c>
      <c r="C7" s="1">
        <v>18680</v>
      </c>
      <c r="D7">
        <v>14.252000000000001</v>
      </c>
      <c r="E7" s="1">
        <f t="shared" si="0"/>
        <v>-18665.748</v>
      </c>
    </row>
    <row r="8" spans="1:5" x14ac:dyDescent="0.25">
      <c r="A8" s="1">
        <v>1.5924E-4</v>
      </c>
      <c r="B8" s="1">
        <v>1.5924E-4</v>
      </c>
      <c r="C8" s="1">
        <v>21895</v>
      </c>
      <c r="D8">
        <v>16.22</v>
      </c>
      <c r="E8" s="1">
        <f t="shared" si="0"/>
        <v>-21878.78</v>
      </c>
    </row>
    <row r="9" spans="1:5" x14ac:dyDescent="0.25">
      <c r="A9" s="1">
        <v>2.0047000000000001E-4</v>
      </c>
      <c r="B9" s="1">
        <v>2.0048E-4</v>
      </c>
      <c r="C9" s="1">
        <v>25642</v>
      </c>
      <c r="D9">
        <v>18.231000000000002</v>
      </c>
      <c r="E9" s="1">
        <f t="shared" si="0"/>
        <v>-25623.769</v>
      </c>
    </row>
    <row r="10" spans="1:5" x14ac:dyDescent="0.25">
      <c r="A10" s="1">
        <v>2.5238000000000002E-4</v>
      </c>
      <c r="B10" s="1">
        <v>2.5239000000000001E-4</v>
      </c>
      <c r="C10" s="1">
        <v>29997</v>
      </c>
      <c r="D10">
        <v>20.122</v>
      </c>
      <c r="E10" s="1">
        <f t="shared" si="0"/>
        <v>-29976.878000000001</v>
      </c>
    </row>
    <row r="11" spans="1:5" x14ac:dyDescent="0.25">
      <c r="A11" s="1">
        <v>3.1773000000000001E-4</v>
      </c>
      <c r="B11" s="1">
        <v>3.1773000000000001E-4</v>
      </c>
      <c r="C11" s="1">
        <v>35038</v>
      </c>
      <c r="D11">
        <v>21.655000000000001</v>
      </c>
      <c r="E11" s="1">
        <f t="shared" si="0"/>
        <v>-35016.345000000001</v>
      </c>
    </row>
    <row r="12" spans="1:5" x14ac:dyDescent="0.25">
      <c r="A12" s="1">
        <v>4.0000000000000002E-4</v>
      </c>
      <c r="B12" s="1">
        <v>4.0000000000000002E-4</v>
      </c>
      <c r="C12" s="1">
        <v>40842</v>
      </c>
      <c r="D12">
        <v>22.398</v>
      </c>
      <c r="E12" s="1">
        <f t="shared" si="0"/>
        <v>-40819.601999999999</v>
      </c>
    </row>
    <row r="13" spans="1:5" x14ac:dyDescent="0.25">
      <c r="A13" s="1">
        <v>5.0356999999999995E-4</v>
      </c>
      <c r="B13" s="1">
        <v>5.0356999999999995E-4</v>
      </c>
      <c r="C13" s="1">
        <v>47474</v>
      </c>
      <c r="D13">
        <v>21.797000000000001</v>
      </c>
      <c r="E13" s="1">
        <f t="shared" si="0"/>
        <v>-47452.203000000001</v>
      </c>
    </row>
    <row r="14" spans="1:5" x14ac:dyDescent="0.25">
      <c r="A14" s="1">
        <v>6.3396000000000004E-4</v>
      </c>
      <c r="B14" s="1">
        <v>6.3396000000000004E-4</v>
      </c>
      <c r="C14" s="1">
        <v>54971</v>
      </c>
      <c r="D14" s="1">
        <v>19.041</v>
      </c>
      <c r="E14" s="1">
        <f t="shared" si="0"/>
        <v>-54951.959000000003</v>
      </c>
    </row>
    <row r="15" spans="1:5" x14ac:dyDescent="0.25">
      <c r="A15" s="1">
        <v>7.9810000000000005E-4</v>
      </c>
      <c r="B15" s="1">
        <v>7.9810999999999999E-4</v>
      </c>
      <c r="C15" s="1">
        <v>63315</v>
      </c>
      <c r="D15" s="1">
        <v>13.225</v>
      </c>
      <c r="E15" s="1">
        <f t="shared" si="0"/>
        <v>-63301.775000000001</v>
      </c>
    </row>
    <row r="16" spans="1:5" x14ac:dyDescent="0.25">
      <c r="A16">
        <v>1.0047999999999999E-3</v>
      </c>
      <c r="B16">
        <v>1.0047999999999999E-3</v>
      </c>
      <c r="C16">
        <v>72397</v>
      </c>
      <c r="D16" s="1">
        <v>3.5318000000000001</v>
      </c>
      <c r="E16" s="1">
        <f t="shared" si="0"/>
        <v>-72393.468200000003</v>
      </c>
    </row>
    <row r="17" spans="1:5" x14ac:dyDescent="0.25">
      <c r="A17">
        <v>1.2649E-3</v>
      </c>
      <c r="B17">
        <v>1.2649E-3</v>
      </c>
      <c r="C17">
        <v>81912</v>
      </c>
      <c r="D17" s="1">
        <v>-10.193</v>
      </c>
      <c r="E17" s="1">
        <f t="shared" si="0"/>
        <v>-81922.192999999999</v>
      </c>
    </row>
    <row r="18" spans="1:5" x14ac:dyDescent="0.25">
      <c r="A18">
        <v>1.5923999999999999E-3</v>
      </c>
      <c r="B18">
        <v>1.5923999999999999E-3</v>
      </c>
      <c r="C18">
        <v>91393</v>
      </c>
      <c r="D18" s="1">
        <v>-27.446000000000002</v>
      </c>
      <c r="E18" s="1">
        <f t="shared" si="0"/>
        <v>-91420.445999999996</v>
      </c>
    </row>
    <row r="19" spans="1:5" x14ac:dyDescent="0.25">
      <c r="A19">
        <v>2.0046999999999999E-3</v>
      </c>
      <c r="B19">
        <v>2.0046999999999999E-3</v>
      </c>
      <c r="C19">
        <v>99936</v>
      </c>
      <c r="D19" s="1">
        <v>-45.28</v>
      </c>
      <c r="E19" s="1">
        <f t="shared" si="0"/>
        <v>-99981.28</v>
      </c>
    </row>
    <row r="20" spans="1:5" x14ac:dyDescent="0.25">
      <c r="A20">
        <v>2.5238000000000001E-3</v>
      </c>
      <c r="B20">
        <v>2.5238000000000001E-3</v>
      </c>
      <c r="C20" s="1">
        <v>106200</v>
      </c>
      <c r="D20" s="1">
        <v>-58.100999999999999</v>
      </c>
      <c r="E20" s="1">
        <f t="shared" si="0"/>
        <v>-106258.101</v>
      </c>
    </row>
    <row r="21" spans="1:5" x14ac:dyDescent="0.25">
      <c r="A21">
        <v>3.1773000000000001E-3</v>
      </c>
      <c r="B21">
        <v>3.1771999999999998E-3</v>
      </c>
      <c r="C21" s="1">
        <v>108440</v>
      </c>
      <c r="D21" s="1">
        <v>-54.393000000000001</v>
      </c>
      <c r="E21" s="1">
        <f t="shared" si="0"/>
        <v>-108494.393</v>
      </c>
    </row>
    <row r="22" spans="1:5" x14ac:dyDescent="0.25">
      <c r="A22">
        <v>4.0000000000000001E-3</v>
      </c>
      <c r="B22">
        <v>3.9998999999999998E-3</v>
      </c>
      <c r="C22" s="1">
        <v>104540</v>
      </c>
      <c r="D22" s="1">
        <v>-24.460999999999999</v>
      </c>
      <c r="E22" s="1">
        <f t="shared" si="0"/>
        <v>-104564.461</v>
      </c>
    </row>
    <row r="23" spans="1:5" x14ac:dyDescent="0.25">
      <c r="A23">
        <v>5.0356999999999997E-3</v>
      </c>
      <c r="B23">
        <v>5.0355E-3</v>
      </c>
      <c r="C23">
        <v>92632</v>
      </c>
      <c r="D23" s="1">
        <v>46.209000000000003</v>
      </c>
      <c r="E23" s="1">
        <f t="shared" si="0"/>
        <v>-92585.790999999997</v>
      </c>
    </row>
    <row r="24" spans="1:5" x14ac:dyDescent="0.25">
      <c r="A24">
        <v>6.3395999999999999E-3</v>
      </c>
      <c r="B24">
        <v>6.3394999999999996E-3</v>
      </c>
      <c r="C24">
        <v>71368</v>
      </c>
      <c r="D24" s="1">
        <v>172.33</v>
      </c>
      <c r="E24" s="1">
        <f t="shared" si="0"/>
        <v>-71195.67</v>
      </c>
    </row>
    <row r="25" spans="1:5" x14ac:dyDescent="0.25">
      <c r="A25">
        <v>7.9810000000000002E-3</v>
      </c>
      <c r="B25">
        <v>7.9810999999999997E-3</v>
      </c>
      <c r="C25">
        <v>40337</v>
      </c>
      <c r="D25" s="1">
        <v>363.49</v>
      </c>
      <c r="E25" s="1">
        <f t="shared" si="0"/>
        <v>-39973.51</v>
      </c>
    </row>
    <row r="26" spans="1:5" x14ac:dyDescent="0.25">
      <c r="A26">
        <v>1.0048E-2</v>
      </c>
      <c r="B26">
        <v>1.0048E-2</v>
      </c>
      <c r="C26">
        <v>-546.29999999999995</v>
      </c>
      <c r="D26" s="1">
        <v>618.59</v>
      </c>
      <c r="E26" s="1">
        <f t="shared" si="0"/>
        <v>1164.8899999999999</v>
      </c>
    </row>
    <row r="27" spans="1:5" x14ac:dyDescent="0.25">
      <c r="A27">
        <v>1.2649000000000001E-2</v>
      </c>
      <c r="B27">
        <v>1.2649000000000001E-2</v>
      </c>
      <c r="C27">
        <v>-51509</v>
      </c>
      <c r="D27" s="1">
        <v>952.75</v>
      </c>
      <c r="E27" s="1">
        <f t="shared" si="0"/>
        <v>52461.75</v>
      </c>
    </row>
    <row r="28" spans="1:5" x14ac:dyDescent="0.25">
      <c r="A28">
        <v>1.5924000000000001E-2</v>
      </c>
      <c r="B28">
        <v>1.5924000000000001E-2</v>
      </c>
      <c r="C28" s="1">
        <v>-114250</v>
      </c>
      <c r="D28" s="1">
        <v>1330.6</v>
      </c>
      <c r="E28" s="1">
        <f t="shared" si="0"/>
        <v>115580.6</v>
      </c>
    </row>
    <row r="29" spans="1:5" x14ac:dyDescent="0.25">
      <c r="A29">
        <v>2.0046999999999999E-2</v>
      </c>
      <c r="B29">
        <v>2.0046999999999999E-2</v>
      </c>
      <c r="C29" s="1">
        <v>-192140</v>
      </c>
      <c r="D29">
        <v>1489.7</v>
      </c>
      <c r="E29" s="1">
        <f t="shared" si="0"/>
        <v>193629.7</v>
      </c>
    </row>
    <row r="30" spans="1:5" x14ac:dyDescent="0.25">
      <c r="A30">
        <v>2.5238E-2</v>
      </c>
      <c r="B30">
        <v>2.5238E-2</v>
      </c>
      <c r="C30" s="1">
        <v>-284840</v>
      </c>
      <c r="D30" s="1">
        <v>410.59</v>
      </c>
      <c r="E30" s="1">
        <f t="shared" si="0"/>
        <v>285250.59000000003</v>
      </c>
    </row>
    <row r="31" spans="1:5" x14ac:dyDescent="0.25">
      <c r="A31">
        <v>3.1773000000000003E-2</v>
      </c>
      <c r="B31">
        <v>3.1773000000000003E-2</v>
      </c>
      <c r="C31" s="1">
        <v>-399890</v>
      </c>
      <c r="D31" s="1">
        <v>-3784.2</v>
      </c>
      <c r="E31" s="1">
        <f t="shared" si="0"/>
        <v>396105.8</v>
      </c>
    </row>
    <row r="32" spans="1:5" x14ac:dyDescent="0.25">
      <c r="A32">
        <v>0.04</v>
      </c>
      <c r="B32">
        <v>0.04</v>
      </c>
      <c r="C32" s="1">
        <v>-535980</v>
      </c>
      <c r="D32" s="1">
        <v>-12662</v>
      </c>
      <c r="E32" s="1">
        <f t="shared" si="0"/>
        <v>523318</v>
      </c>
    </row>
    <row r="33" spans="1:5" x14ac:dyDescent="0.25">
      <c r="A33">
        <v>5.0356999999999999E-2</v>
      </c>
      <c r="B33">
        <v>5.0356999999999999E-2</v>
      </c>
      <c r="C33" s="1">
        <v>-702170</v>
      </c>
      <c r="D33" s="1">
        <v>-24168</v>
      </c>
      <c r="E33" s="1">
        <f t="shared" si="0"/>
        <v>678002</v>
      </c>
    </row>
    <row r="34" spans="1:5" x14ac:dyDescent="0.25">
      <c r="A34">
        <v>6.3395999999999994E-2</v>
      </c>
      <c r="B34">
        <v>6.3396999999999995E-2</v>
      </c>
      <c r="C34" s="1">
        <v>-896020</v>
      </c>
      <c r="D34" s="1">
        <v>-42473</v>
      </c>
      <c r="E34" s="1">
        <f t="shared" si="0"/>
        <v>853547</v>
      </c>
    </row>
    <row r="35" spans="1:5" x14ac:dyDescent="0.25">
      <c r="A35">
        <v>7.9810000000000006E-2</v>
      </c>
      <c r="B35">
        <v>7.9866999999999994E-2</v>
      </c>
      <c r="C35" s="1">
        <v>-1103100</v>
      </c>
      <c r="D35" s="1">
        <v>-82721</v>
      </c>
      <c r="E35" s="1">
        <f t="shared" si="0"/>
        <v>1020379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2025-02-28T06:09:36Z</dcterms:created>
  <dcterms:modified xsi:type="dcterms:W3CDTF">2025-02-28T11:31:15Z</dcterms:modified>
</cp:coreProperties>
</file>