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id_Mechanic\GeneralCouteeFlow\Newton-Raphson-Matlab\"/>
    </mc:Choice>
  </mc:AlternateContent>
  <xr:revisionPtr revIDLastSave="0" documentId="8_{95E95930-E0B0-420D-9588-B97870A7461A}" xr6:coauthVersionLast="47" xr6:coauthVersionMax="47" xr10:uidLastSave="{00000000-0000-0000-0000-000000000000}"/>
  <bookViews>
    <workbookView xWindow="-120" yWindow="-120" windowWidth="29040" windowHeight="15720" xr2:uid="{546CAB3D-ABA3-451E-8785-446BCD009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<sst xmlns="http://schemas.openxmlformats.org/spreadsheetml/2006/main" count="5" uniqueCount="5">
  <si>
    <t>Pin (Pa)</t>
  </si>
  <si>
    <t>P_out (Pa)</t>
  </si>
  <si>
    <t>Q (m^3/s)</t>
  </si>
  <si>
    <t>P_in (Pa)</t>
  </si>
  <si>
    <t>delp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</si>
</sst>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B5CE-C72E-44C1-853E-421A4DCD43FE}">
  <dimension ref="A1:E29"/>
  <sheetViews>
    <sheetView tabSelected="1" workbookViewId="0">
      <selection activeCell="E2" sqref="E2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-1.0208E-2</v>
      </c>
      <c r="C2" s="1">
        <v>2.4693E-12</v>
      </c>
      <c r="D2">
        <v>9.9834999999999994</v>
      </c>
      <c r="E2">
        <f>B2-D2</f>
        <v>-9.9937079999999998</v>
      </c>
    </row>
    <row r="3" spans="1:5" x14ac:dyDescent="0.25">
      <c r="A3">
        <v>12.589</v>
      </c>
      <c r="B3">
        <v>-1.3132E-2</v>
      </c>
      <c r="C3" s="1">
        <v>4.4010999999999999E-12</v>
      </c>
      <c r="D3">
        <v>12.568</v>
      </c>
      <c r="E3">
        <f t="shared" ref="E3:E29" si="0">B3-D3</f>
        <v>-12.581132</v>
      </c>
    </row>
    <row r="4" spans="1:5" x14ac:dyDescent="0.25">
      <c r="A4">
        <v>15.849</v>
      </c>
      <c r="B4">
        <v>-1.6726999999999999E-2</v>
      </c>
      <c r="C4" s="1">
        <v>7.8270000000000005E-12</v>
      </c>
      <c r="D4">
        <v>15.823</v>
      </c>
      <c r="E4">
        <f t="shared" si="0"/>
        <v>-15.839727</v>
      </c>
    </row>
    <row r="5" spans="1:5" x14ac:dyDescent="0.25">
      <c r="A5">
        <v>19.952999999999999</v>
      </c>
      <c r="B5">
        <v>-2.1108999999999999E-2</v>
      </c>
      <c r="C5" s="1">
        <v>1.3930000000000001E-11</v>
      </c>
      <c r="D5">
        <v>19.920000000000002</v>
      </c>
      <c r="E5">
        <f t="shared" si="0"/>
        <v>-19.941109000000001</v>
      </c>
    </row>
    <row r="6" spans="1:5" x14ac:dyDescent="0.25">
      <c r="A6">
        <v>25.119</v>
      </c>
      <c r="B6">
        <v>-2.6620999999999999E-2</v>
      </c>
      <c r="C6" s="1">
        <v>2.4731999999999999E-11</v>
      </c>
      <c r="D6">
        <v>25.077000000000002</v>
      </c>
      <c r="E6">
        <f t="shared" si="0"/>
        <v>-25.103621</v>
      </c>
    </row>
    <row r="7" spans="1:5" x14ac:dyDescent="0.25">
      <c r="A7">
        <v>31.623000000000001</v>
      </c>
      <c r="B7">
        <v>-3.3515999999999997E-2</v>
      </c>
      <c r="C7" s="1">
        <v>4.4036999999999997E-11</v>
      </c>
      <c r="D7">
        <v>31.571000000000002</v>
      </c>
      <c r="E7">
        <f t="shared" si="0"/>
        <v>-31.604516</v>
      </c>
    </row>
    <row r="8" spans="1:5" x14ac:dyDescent="0.25">
      <c r="A8">
        <v>39.811</v>
      </c>
      <c r="B8">
        <v>-4.2251999999999998E-2</v>
      </c>
      <c r="C8" s="1">
        <v>7.8226000000000002E-11</v>
      </c>
      <c r="D8">
        <v>39.744999999999997</v>
      </c>
      <c r="E8">
        <f t="shared" si="0"/>
        <v>-39.787251999999995</v>
      </c>
    </row>
    <row r="9" spans="1:5" x14ac:dyDescent="0.25">
      <c r="A9">
        <v>50.119</v>
      </c>
      <c r="B9">
        <v>-5.3358000000000003E-2</v>
      </c>
      <c r="C9" s="1">
        <v>1.3881999999999999E-10</v>
      </c>
      <c r="D9">
        <v>50.036000000000001</v>
      </c>
      <c r="E9">
        <f t="shared" si="0"/>
        <v>-50.089358000000004</v>
      </c>
    </row>
    <row r="10" spans="1:5" x14ac:dyDescent="0.25">
      <c r="A10">
        <v>63.095999999999997</v>
      </c>
      <c r="B10">
        <v>-6.6999000000000003E-2</v>
      </c>
      <c r="C10" s="1">
        <v>2.4748000000000001E-10</v>
      </c>
      <c r="D10">
        <v>62.991</v>
      </c>
      <c r="E10">
        <f t="shared" si="0"/>
        <v>-63.057999000000002</v>
      </c>
    </row>
    <row r="11" spans="1:5" x14ac:dyDescent="0.25">
      <c r="A11">
        <v>79.433000000000007</v>
      </c>
      <c r="B11">
        <v>-8.4536E-2</v>
      </c>
      <c r="C11" s="1">
        <v>4.3942000000000002E-10</v>
      </c>
      <c r="D11">
        <v>79.302000000000007</v>
      </c>
      <c r="E11">
        <f t="shared" si="0"/>
        <v>-79.386536000000007</v>
      </c>
    </row>
    <row r="12" spans="1:5" x14ac:dyDescent="0.25">
      <c r="A12">
        <v>100</v>
      </c>
      <c r="B12">
        <v>-0.10654</v>
      </c>
      <c r="C12" s="1">
        <v>7.8048999999999996E-10</v>
      </c>
      <c r="D12">
        <v>99.834999999999994</v>
      </c>
      <c r="E12">
        <f t="shared" si="0"/>
        <v>-99.941539999999989</v>
      </c>
    </row>
    <row r="13" spans="1:5" x14ac:dyDescent="0.25">
      <c r="A13">
        <v>125.89</v>
      </c>
      <c r="B13">
        <v>-0.13406999999999999</v>
      </c>
      <c r="C13" s="1">
        <v>1.3911000000000001E-9</v>
      </c>
      <c r="D13">
        <v>125.68</v>
      </c>
      <c r="E13">
        <f t="shared" si="0"/>
        <v>-125.81407</v>
      </c>
    </row>
    <row r="14" spans="1:5" x14ac:dyDescent="0.25">
      <c r="A14">
        <v>158.49</v>
      </c>
      <c r="B14">
        <v>-0.16914999999999999</v>
      </c>
      <c r="C14" s="1">
        <v>2.4710999999999999E-9</v>
      </c>
      <c r="D14">
        <v>158.22999999999999</v>
      </c>
      <c r="E14">
        <f t="shared" si="0"/>
        <v>-158.39914999999999</v>
      </c>
    </row>
    <row r="15" spans="1:5" x14ac:dyDescent="0.25">
      <c r="A15">
        <v>199.53</v>
      </c>
      <c r="B15">
        <v>-0.21304999999999999</v>
      </c>
      <c r="C15" s="1">
        <v>4.3897000000000003E-9</v>
      </c>
      <c r="D15">
        <v>199.2</v>
      </c>
      <c r="E15">
        <f t="shared" si="0"/>
        <v>-199.41305</v>
      </c>
    </row>
    <row r="16" spans="1:5" x14ac:dyDescent="0.25">
      <c r="A16">
        <v>251.19</v>
      </c>
      <c r="B16">
        <v>-0.26812999999999998</v>
      </c>
      <c r="C16" s="1">
        <v>7.8001999999999996E-9</v>
      </c>
      <c r="D16">
        <v>250.77</v>
      </c>
      <c r="E16">
        <f t="shared" si="0"/>
        <v>-251.03813000000002</v>
      </c>
    </row>
    <row r="17" spans="1:5" x14ac:dyDescent="0.25">
      <c r="A17">
        <v>316.23</v>
      </c>
      <c r="B17">
        <v>-0.33737</v>
      </c>
      <c r="C17" s="1">
        <v>1.3904999999999999E-8</v>
      </c>
      <c r="D17">
        <v>315.70999999999998</v>
      </c>
      <c r="E17">
        <f t="shared" si="0"/>
        <v>-316.04737</v>
      </c>
    </row>
    <row r="18" spans="1:5" x14ac:dyDescent="0.25">
      <c r="A18">
        <v>398.11</v>
      </c>
      <c r="B18">
        <v>-0.42304999999999998</v>
      </c>
      <c r="C18" s="1">
        <v>2.4780000000000001E-8</v>
      </c>
      <c r="D18">
        <v>397.45</v>
      </c>
      <c r="E18">
        <f t="shared" si="0"/>
        <v>-397.87304999999998</v>
      </c>
    </row>
    <row r="19" spans="1:5" x14ac:dyDescent="0.25">
      <c r="A19">
        <v>501.19</v>
      </c>
      <c r="B19">
        <v>-0.53583999999999998</v>
      </c>
      <c r="C19" s="1">
        <v>4.3869000000000001E-8</v>
      </c>
      <c r="D19">
        <v>500.36</v>
      </c>
      <c r="E19">
        <f t="shared" si="0"/>
        <v>-500.89584000000002</v>
      </c>
    </row>
    <row r="20" spans="1:5" x14ac:dyDescent="0.25">
      <c r="A20">
        <v>630.96</v>
      </c>
      <c r="B20">
        <v>-0.67613000000000001</v>
      </c>
      <c r="C20" s="1">
        <v>7.7953999999999998E-8</v>
      </c>
      <c r="D20">
        <v>629.91</v>
      </c>
      <c r="E20">
        <f t="shared" si="0"/>
        <v>-630.58612999999991</v>
      </c>
    </row>
    <row r="21" spans="1:5" x14ac:dyDescent="0.25">
      <c r="A21">
        <v>794.33</v>
      </c>
      <c r="B21">
        <v>-0.85287000000000002</v>
      </c>
      <c r="C21" s="1">
        <v>1.3855999999999999E-7</v>
      </c>
      <c r="D21">
        <v>793.02</v>
      </c>
      <c r="E21">
        <f t="shared" si="0"/>
        <v>-793.87287000000003</v>
      </c>
    </row>
    <row r="22" spans="1:5" x14ac:dyDescent="0.25">
      <c r="A22">
        <v>1000</v>
      </c>
      <c r="B22">
        <v>-1.0764</v>
      </c>
      <c r="C22" s="1">
        <v>2.4634999999999998E-7</v>
      </c>
      <c r="D22">
        <v>998.35</v>
      </c>
      <c r="E22">
        <f t="shared" si="0"/>
        <v>-999.42640000000006</v>
      </c>
    </row>
    <row r="23" spans="1:5" x14ac:dyDescent="0.25">
      <c r="A23">
        <v>1258.9000000000001</v>
      </c>
      <c r="B23">
        <v>-1.3614999999999999</v>
      </c>
      <c r="C23" s="1">
        <v>4.3805999999999999E-7</v>
      </c>
      <c r="D23">
        <v>1256.8</v>
      </c>
      <c r="E23">
        <f t="shared" si="0"/>
        <v>-1258.1614999999999</v>
      </c>
    </row>
    <row r="24" spans="1:5" x14ac:dyDescent="0.25">
      <c r="A24">
        <v>1584.9</v>
      </c>
      <c r="B24">
        <v>-1.732</v>
      </c>
      <c r="C24" s="1">
        <v>7.793E-7</v>
      </c>
      <c r="D24">
        <v>1582.3</v>
      </c>
      <c r="E24">
        <f t="shared" si="0"/>
        <v>-1584.0319999999999</v>
      </c>
    </row>
    <row r="25" spans="1:5" x14ac:dyDescent="0.25">
      <c r="A25">
        <v>1995.3</v>
      </c>
      <c r="B25">
        <v>-2.2414000000000001</v>
      </c>
      <c r="C25" s="1">
        <v>1.3859999999999999E-6</v>
      </c>
      <c r="D25">
        <v>1992</v>
      </c>
      <c r="E25">
        <f t="shared" si="0"/>
        <v>-1994.2414000000001</v>
      </c>
    </row>
    <row r="26" spans="1:5" x14ac:dyDescent="0.25">
      <c r="A26">
        <v>2511.9</v>
      </c>
      <c r="B26">
        <v>-3.0143</v>
      </c>
      <c r="C26" s="1">
        <v>2.4657E-6</v>
      </c>
      <c r="D26">
        <v>2507.6999999999998</v>
      </c>
      <c r="E26">
        <f t="shared" si="0"/>
        <v>-2510.7142999999996</v>
      </c>
    </row>
    <row r="27" spans="1:5" x14ac:dyDescent="0.25">
      <c r="A27">
        <v>3162.3</v>
      </c>
      <c r="B27">
        <v>-4.4066000000000001</v>
      </c>
      <c r="C27" s="1">
        <v>4.3856E-6</v>
      </c>
      <c r="D27">
        <v>3157</v>
      </c>
      <c r="E27">
        <f t="shared" si="0"/>
        <v>-3161.4065999999998</v>
      </c>
    </row>
    <row r="28" spans="1:5" x14ac:dyDescent="0.25">
      <c r="A28">
        <v>3981.1</v>
      </c>
      <c r="B28">
        <v>-7.3783000000000003</v>
      </c>
      <c r="C28" s="1">
        <v>7.7958999999999993E-6</v>
      </c>
      <c r="D28">
        <v>3974.2</v>
      </c>
      <c r="E28">
        <f t="shared" si="0"/>
        <v>-3981.5782999999997</v>
      </c>
    </row>
    <row r="29" spans="1:5" x14ac:dyDescent="0.25">
      <c r="A29">
        <v>5011.8999999999996</v>
      </c>
      <c r="B29">
        <v>-12.488</v>
      </c>
      <c r="C29" s="1">
        <v>1.3888E-5</v>
      </c>
      <c r="D29">
        <v>5002.8</v>
      </c>
      <c r="E29">
        <f t="shared" si="0"/>
        <v>-5015.2880000000005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huukhai nguyen</dc:creator>
  <cp:lastModifiedBy>huukhai nguyen</cp:lastModifiedBy>
  <dcterms:created xsi:type="dcterms:W3CDTF">2025-03-27T11:56:50Z</dcterms:created>
  <dcterms:modified xsi:type="dcterms:W3CDTF">2025-03-27T11:57:55Z</dcterms:modified>
</cp:coreProperties>
</file>