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_Mechanic\GeneralCouteeFlow\Newton-Raphson-Matlab\"/>
    </mc:Choice>
  </mc:AlternateContent>
  <xr:revisionPtr revIDLastSave="0" documentId="13_ncr:1_{2AF93B09-E008-4E97-8F65-9C46BBF2EA88}" xr6:coauthVersionLast="47" xr6:coauthVersionMax="47" xr10:uidLastSave="{00000000-0000-0000-0000-000000000000}"/>
  <bookViews>
    <workbookView xWindow="30540" yWindow="2535" windowWidth="21600" windowHeight="12645" xr2:uid="{E6E12110-63D8-40EE-9027-3BA4B35A0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<sst xmlns="http://schemas.openxmlformats.org/spreadsheetml/2006/main" count="5" uniqueCount="4">
  <si>
    <t>DelP</t>
  </si>
  <si>
    <t>Pin (Pa)</t>
  </si>
  <si>
    <t>Q (m^3/s)</t>
  </si>
  <si>
    <t>Pout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</si>
</sst>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6C68-9952-4464-8202-04A541B0161C}">
  <dimension ref="A1:E35"/>
  <sheetViews>
    <sheetView tabSelected="1" workbookViewId="0">
      <selection activeCell="E2" sqref="E2:E20"/>
    </sheetView>
  </sheetViews>
  <sheetFormatPr defaultRowHeight="15" x14ac:dyDescent="0.25"/>
  <cols>
    <col min="1" max="1" width="15.28515625" customWidth="1"/>
    <col min="2" max="2" width="25.42578125" customWidth="1"/>
    <col min="3" max="3" width="20.7109375" customWidth="1"/>
    <col min="4" max="4" width="17.7109375" customWidth="1"/>
    <col min="5" max="5" width="17.5703125" customWidth="1"/>
    <col min="6" max="6" width="15.28515625" customWidth="1"/>
  </cols>
  <sheetData>
    <row r="1" spans="1:5" x14ac:dyDescent="0.25">
      <c r="A1" t="s">
        <v>1</v>
      </c>
      <c r="B1" t="s">
        <v>2</v>
      </c>
      <c r="C1" t="s">
        <v>1</v>
      </c>
      <c r="D1" t="s">
        <v>3</v>
      </c>
      <c r="E1" t="s">
        <v>0</v>
      </c>
    </row>
    <row r="2" spans="1:5" x14ac:dyDescent="0.25">
      <c r="A2" s="1">
        <v>5</v>
      </c>
      <c r="B2" s="1">
        <v>1.7967E-9</v>
      </c>
      <c r="C2" s="1">
        <v>5</v>
      </c>
      <c r="D2">
        <v>1.3384E-2</v>
      </c>
      <c r="E2" s="1">
        <f>D2-C2</f>
        <v>-4.9866159999999997</v>
      </c>
    </row>
    <row r="3" spans="1:5" x14ac:dyDescent="0.25">
      <c r="A3" s="1">
        <v>6.6676000000000002</v>
      </c>
      <c r="B3" s="1">
        <v>2.3959E-9</v>
      </c>
      <c r="C3" s="1">
        <v>6.6676000000000002</v>
      </c>
      <c r="D3">
        <v>1.7847999999999999E-2</v>
      </c>
      <c r="E3" s="1">
        <f t="shared" ref="E3:E20" si="0">D3-C3</f>
        <v>-6.6497520000000003</v>
      </c>
    </row>
    <row r="4" spans="1:5" x14ac:dyDescent="0.25">
      <c r="A4" s="1">
        <v>8.8914000000000009</v>
      </c>
      <c r="B4" s="1">
        <v>3.1949999999999998E-9</v>
      </c>
      <c r="C4" s="1">
        <v>8.8914000000000009</v>
      </c>
      <c r="D4" s="1">
        <v>2.3800000000000002E-2</v>
      </c>
      <c r="E4" s="1">
        <f t="shared" si="0"/>
        <v>-8.8676000000000013</v>
      </c>
    </row>
    <row r="5" spans="1:5" x14ac:dyDescent="0.25">
      <c r="A5" s="1">
        <v>11.856999999999999</v>
      </c>
      <c r="B5" s="1">
        <v>4.2605999999999999E-9</v>
      </c>
      <c r="C5" s="1">
        <v>11.856999999999999</v>
      </c>
      <c r="D5" s="1">
        <v>3.1737000000000001E-2</v>
      </c>
      <c r="E5" s="1">
        <f t="shared" si="0"/>
        <v>-11.825263</v>
      </c>
    </row>
    <row r="6" spans="1:5" x14ac:dyDescent="0.25">
      <c r="A6" s="1">
        <v>15.811</v>
      </c>
      <c r="B6" s="1">
        <v>5.6815999999999999E-9</v>
      </c>
      <c r="C6" s="1">
        <v>15.811</v>
      </c>
      <c r="D6">
        <v>4.2320999999999998E-2</v>
      </c>
      <c r="E6" s="1">
        <f t="shared" si="0"/>
        <v>-15.768679000000001</v>
      </c>
    </row>
    <row r="7" spans="1:5" x14ac:dyDescent="0.25">
      <c r="A7" s="1">
        <v>21.085000000000001</v>
      </c>
      <c r="B7" s="1">
        <v>7.5765E-9</v>
      </c>
      <c r="C7" s="1">
        <v>21.085000000000001</v>
      </c>
      <c r="D7">
        <v>5.6434999999999999E-2</v>
      </c>
      <c r="E7" s="1">
        <f t="shared" si="0"/>
        <v>-21.028565</v>
      </c>
    </row>
    <row r="8" spans="1:5" x14ac:dyDescent="0.25">
      <c r="A8" s="1">
        <v>28.117000000000001</v>
      </c>
      <c r="B8" s="1">
        <v>1.0103E-8</v>
      </c>
      <c r="C8" s="1">
        <v>28.117000000000001</v>
      </c>
      <c r="D8">
        <v>7.5254000000000001E-2</v>
      </c>
      <c r="E8" s="1">
        <f t="shared" si="0"/>
        <v>-28.041746</v>
      </c>
    </row>
    <row r="9" spans="1:5" x14ac:dyDescent="0.25">
      <c r="A9" s="1">
        <v>37.494999999999997</v>
      </c>
      <c r="B9" s="1">
        <v>1.3472999999999999E-8</v>
      </c>
      <c r="C9" s="1">
        <v>37.494999999999997</v>
      </c>
      <c r="D9">
        <v>0.10034999999999999</v>
      </c>
      <c r="E9" s="1">
        <f t="shared" si="0"/>
        <v>-37.394649999999999</v>
      </c>
    </row>
    <row r="10" spans="1:5" x14ac:dyDescent="0.25">
      <c r="A10" s="1">
        <v>50</v>
      </c>
      <c r="B10" s="1">
        <v>1.7967000000000001E-8</v>
      </c>
      <c r="C10" s="1">
        <v>50</v>
      </c>
      <c r="D10">
        <v>0.13381000000000001</v>
      </c>
      <c r="E10" s="1">
        <f t="shared" si="0"/>
        <v>-49.866190000000003</v>
      </c>
    </row>
    <row r="11" spans="1:5" x14ac:dyDescent="0.25">
      <c r="A11" s="1">
        <v>66.676000000000002</v>
      </c>
      <c r="B11" s="1">
        <v>2.3959E-8</v>
      </c>
      <c r="C11" s="1">
        <v>66.676000000000002</v>
      </c>
      <c r="D11">
        <v>0.17842</v>
      </c>
      <c r="E11" s="1">
        <f t="shared" si="0"/>
        <v>-66.497579999999999</v>
      </c>
    </row>
    <row r="12" spans="1:5" x14ac:dyDescent="0.25">
      <c r="A12" s="1">
        <v>88.914000000000001</v>
      </c>
      <c r="B12" s="1">
        <v>3.1949999999999998E-8</v>
      </c>
      <c r="C12" s="1">
        <v>88.914000000000001</v>
      </c>
      <c r="D12">
        <v>0.2379</v>
      </c>
      <c r="E12" s="1">
        <f t="shared" si="0"/>
        <v>-88.676100000000005</v>
      </c>
    </row>
    <row r="13" spans="1:5" x14ac:dyDescent="0.25">
      <c r="A13" s="1">
        <v>118.57</v>
      </c>
      <c r="B13" s="1">
        <v>4.2605999999999998E-8</v>
      </c>
      <c r="C13" s="1">
        <v>118.57</v>
      </c>
      <c r="D13">
        <v>0.31719999999999998</v>
      </c>
      <c r="E13" s="1">
        <f t="shared" si="0"/>
        <v>-118.25279999999999</v>
      </c>
    </row>
    <row r="14" spans="1:5" x14ac:dyDescent="0.25">
      <c r="A14" s="1">
        <v>158.11000000000001</v>
      </c>
      <c r="B14" s="1">
        <v>5.6815999999999997E-8</v>
      </c>
      <c r="C14" s="1">
        <v>158.11000000000001</v>
      </c>
      <c r="D14">
        <v>0.4229</v>
      </c>
      <c r="E14" s="1">
        <f t="shared" si="0"/>
        <v>-157.68710000000002</v>
      </c>
    </row>
    <row r="15" spans="1:5" x14ac:dyDescent="0.25">
      <c r="A15" s="1">
        <v>210.85</v>
      </c>
      <c r="B15" s="1">
        <v>7.5765000000000004E-8</v>
      </c>
      <c r="C15" s="1">
        <v>210.85</v>
      </c>
      <c r="D15">
        <v>0.56379000000000001</v>
      </c>
      <c r="E15" s="1">
        <f t="shared" si="0"/>
        <v>-210.28620999999998</v>
      </c>
    </row>
    <row r="16" spans="1:5" x14ac:dyDescent="0.25">
      <c r="A16">
        <v>281.17</v>
      </c>
      <c r="B16" s="1">
        <v>1.0103E-7</v>
      </c>
      <c r="C16">
        <v>281.17</v>
      </c>
      <c r="D16">
        <v>0.75156000000000001</v>
      </c>
      <c r="E16" s="1">
        <f t="shared" si="0"/>
        <v>-280.41844000000003</v>
      </c>
    </row>
    <row r="17" spans="1:5" x14ac:dyDescent="0.25">
      <c r="A17">
        <v>374.95</v>
      </c>
      <c r="B17" s="1">
        <v>1.3472999999999999E-7</v>
      </c>
      <c r="C17">
        <v>374.95</v>
      </c>
      <c r="D17">
        <v>1.0017</v>
      </c>
      <c r="E17" s="1">
        <f t="shared" si="0"/>
        <v>-373.94829999999996</v>
      </c>
    </row>
    <row r="18" spans="1:5" x14ac:dyDescent="0.25">
      <c r="A18">
        <v>500</v>
      </c>
      <c r="B18" s="1">
        <v>1.7966999999999999E-7</v>
      </c>
      <c r="C18">
        <v>500</v>
      </c>
      <c r="D18">
        <v>1.335</v>
      </c>
      <c r="E18" s="1">
        <f t="shared" si="0"/>
        <v>-498.66500000000002</v>
      </c>
    </row>
    <row r="19" spans="1:5" x14ac:dyDescent="0.25">
      <c r="A19">
        <v>666.76</v>
      </c>
      <c r="B19" s="1">
        <v>2.3958999999999999E-7</v>
      </c>
      <c r="C19">
        <v>666.76</v>
      </c>
      <c r="D19">
        <v>1.7786999999999999</v>
      </c>
      <c r="E19" s="1">
        <f t="shared" si="0"/>
        <v>-664.98130000000003</v>
      </c>
    </row>
    <row r="20" spans="1:5" x14ac:dyDescent="0.25">
      <c r="A20">
        <v>889.14</v>
      </c>
      <c r="B20" s="1">
        <v>3.1950000000000002E-7</v>
      </c>
      <c r="C20">
        <v>889.14</v>
      </c>
      <c r="D20" s="1">
        <v>2.3692000000000002</v>
      </c>
      <c r="E20" s="1">
        <f t="shared" si="0"/>
        <v>-886.77080000000001</v>
      </c>
    </row>
    <row r="21" spans="1:5" x14ac:dyDescent="0.25">
      <c r="D21" s="1"/>
    </row>
    <row r="22" spans="1:5" x14ac:dyDescent="0.25">
      <c r="D22" s="1"/>
    </row>
    <row r="23" spans="1:5" x14ac:dyDescent="0.25">
      <c r="D23" s="1"/>
    </row>
    <row r="24" spans="1:5" x14ac:dyDescent="0.25">
      <c r="D24" s="1"/>
    </row>
    <row r="25" spans="1:5" x14ac:dyDescent="0.25">
      <c r="D25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2025-02-27T11:55:00Z</dcterms:created>
  <dcterms:modified xsi:type="dcterms:W3CDTF">2025-03-19T07:02:41Z</dcterms:modified>
</cp:coreProperties>
</file>