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_Mechanic\GeneralCouteeFlow\Newton-Raphson-Matlab\"/>
    </mc:Choice>
  </mc:AlternateContent>
  <xr:revisionPtr revIDLastSave="0" documentId="13_ncr:1_{F204B727-0305-4E13-BD85-598E457DAD9B}" xr6:coauthVersionLast="47" xr6:coauthVersionMax="47" xr10:uidLastSave="{00000000-0000-0000-0000-000000000000}"/>
  <bookViews>
    <workbookView xWindow="28680" yWindow="-120" windowWidth="29040" windowHeight="15720" xr2:uid="{E6E12110-63D8-40EE-9027-3BA4B35A0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<sst xmlns="http://schemas.openxmlformats.org/spreadsheetml/2006/main" count="5" uniqueCount="5">
  <si>
    <t>DelP</t>
  </si>
  <si>
    <t>Q (m^3/s)</t>
  </si>
  <si>
    <t>P_diff (Pa)</t>
  </si>
  <si>
    <t>Pin</t>
  </si>
  <si>
    <t>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</si>
</sst>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6C68-9952-4464-8202-04A541B0161C}">
  <dimension ref="A1:I38"/>
  <sheetViews>
    <sheetView tabSelected="1" topLeftCell="A16" workbookViewId="0">
      <selection activeCell="G2" sqref="G2:M40"/>
    </sheetView>
  </sheetViews>
  <sheetFormatPr defaultRowHeight="15" x14ac:dyDescent="0.25"/>
  <cols>
    <col min="1" max="1" width="15.28515625" customWidth="1"/>
    <col min="2" max="2" width="25.42578125" customWidth="1"/>
    <col min="3" max="3" width="20.7109375" customWidth="1"/>
    <col min="4" max="4" width="17.7109375" customWidth="1"/>
    <col min="5" max="5" width="17.5703125" customWidth="1"/>
    <col min="6" max="6" width="15.28515625" customWidth="1"/>
  </cols>
  <sheetData>
    <row r="1" spans="1:9" x14ac:dyDescent="0.25">
      <c r="A1" t="s">
        <v>2</v>
      </c>
      <c r="B1" t="s">
        <v>1</v>
      </c>
      <c r="C1" t="s">
        <v>3</v>
      </c>
      <c r="D1" t="s">
        <v>4</v>
      </c>
      <c r="E1" t="s">
        <v>0</v>
      </c>
    </row>
    <row r="2" spans="1:9" x14ac:dyDescent="0.25">
      <c r="A2" s="1">
        <v>1</v>
      </c>
      <c r="B2" s="1">
        <v>2.5884999999999999E-9</v>
      </c>
      <c r="C2">
        <v>0.99765000000000004</v>
      </c>
      <c r="D2" s="1">
        <v>-8.6571E-4</v>
      </c>
      <c r="E2" s="1">
        <f>D2-C2</f>
        <v>-0.99851571000000006</v>
      </c>
    </row>
    <row r="3" spans="1:9" x14ac:dyDescent="0.25">
      <c r="A3" s="1">
        <v>1.2588999999999999</v>
      </c>
      <c r="B3" s="1">
        <v>3.2588E-9</v>
      </c>
      <c r="C3">
        <v>1.256</v>
      </c>
      <c r="D3">
        <v>-1.0914E-3</v>
      </c>
      <c r="E3" s="1">
        <f t="shared" ref="E3:E38" si="0">D3-C3</f>
        <v>-1.2570914</v>
      </c>
      <c r="H3" s="1"/>
      <c r="I3" s="1"/>
    </row>
    <row r="4" spans="1:9" x14ac:dyDescent="0.25">
      <c r="A4" s="1">
        <v>1.5849</v>
      </c>
      <c r="B4" s="1">
        <v>4.1024999999999998E-9</v>
      </c>
      <c r="C4">
        <v>1.5811999999999999</v>
      </c>
      <c r="D4">
        <v>-1.3725E-3</v>
      </c>
      <c r="E4" s="1">
        <f t="shared" si="0"/>
        <v>-1.5825724999999999</v>
      </c>
    </row>
    <row r="5" spans="1:9" x14ac:dyDescent="0.25">
      <c r="A5" s="1">
        <v>1.9953000000000001</v>
      </c>
      <c r="B5" s="1">
        <v>5.1648000000000002E-9</v>
      </c>
      <c r="C5">
        <v>1.9905999999999999</v>
      </c>
      <c r="D5">
        <v>-1.7279999999999999E-3</v>
      </c>
      <c r="E5" s="1">
        <f t="shared" si="0"/>
        <v>-1.9923279999999999</v>
      </c>
    </row>
    <row r="6" spans="1:9" x14ac:dyDescent="0.25">
      <c r="A6" s="1">
        <v>2.5118999999999998</v>
      </c>
      <c r="B6" s="1">
        <v>6.5020999999999997E-9</v>
      </c>
      <c r="C6">
        <v>2.5059999999999998</v>
      </c>
      <c r="D6">
        <v>-2.1757999999999999E-3</v>
      </c>
      <c r="E6" s="1">
        <f t="shared" si="0"/>
        <v>-2.5081757999999996</v>
      </c>
    </row>
    <row r="7" spans="1:9" x14ac:dyDescent="0.25">
      <c r="A7" s="1">
        <v>3.1623000000000001</v>
      </c>
      <c r="B7" s="1">
        <v>8.1857E-9</v>
      </c>
      <c r="C7">
        <v>3.1547999999999998</v>
      </c>
      <c r="D7">
        <v>-2.7415E-3</v>
      </c>
      <c r="E7" s="1">
        <f t="shared" si="0"/>
        <v>-3.1575414999999998</v>
      </c>
    </row>
    <row r="8" spans="1:9" x14ac:dyDescent="0.25">
      <c r="A8" s="1">
        <v>3.9811000000000001</v>
      </c>
      <c r="B8" s="1">
        <v>1.0305E-8</v>
      </c>
      <c r="C8">
        <v>3.9716999999999998</v>
      </c>
      <c r="D8">
        <v>-3.4502999999999999E-3</v>
      </c>
      <c r="E8" s="1">
        <f t="shared" si="0"/>
        <v>-3.9751502999999997</v>
      </c>
    </row>
    <row r="9" spans="1:9" x14ac:dyDescent="0.25">
      <c r="A9" s="1">
        <v>5.0118999999999998</v>
      </c>
      <c r="B9" s="1">
        <v>1.2973E-8</v>
      </c>
      <c r="C9">
        <v>5.0000999999999998</v>
      </c>
      <c r="D9">
        <v>-4.3391000000000002E-3</v>
      </c>
      <c r="E9" s="1">
        <f t="shared" si="0"/>
        <v>-5.0044390999999999</v>
      </c>
    </row>
    <row r="10" spans="1:9" x14ac:dyDescent="0.25">
      <c r="A10" s="1">
        <v>6.3095999999999997</v>
      </c>
      <c r="B10" s="1">
        <v>1.6333000000000001E-8</v>
      </c>
      <c r="C10">
        <v>6.2946999999999997</v>
      </c>
      <c r="D10">
        <v>-5.4665E-3</v>
      </c>
      <c r="E10" s="1">
        <f t="shared" si="0"/>
        <v>-6.3001664999999996</v>
      </c>
    </row>
    <row r="11" spans="1:9" x14ac:dyDescent="0.25">
      <c r="A11" s="1">
        <v>7.9432999999999998</v>
      </c>
      <c r="B11" s="1">
        <v>2.0561000000000001E-8</v>
      </c>
      <c r="C11">
        <v>7.9245999999999999</v>
      </c>
      <c r="D11">
        <v>-6.8833000000000002E-3</v>
      </c>
      <c r="E11" s="1">
        <f t="shared" si="0"/>
        <v>-7.9314833</v>
      </c>
    </row>
    <row r="12" spans="1:9" x14ac:dyDescent="0.25">
      <c r="A12" s="1">
        <v>10</v>
      </c>
      <c r="B12" s="1">
        <v>2.5885E-8</v>
      </c>
      <c r="C12">
        <v>9.9763999999999999</v>
      </c>
      <c r="D12">
        <v>-8.6660999999999995E-3</v>
      </c>
      <c r="E12" s="1">
        <f t="shared" si="0"/>
        <v>-9.9850660999999992</v>
      </c>
    </row>
    <row r="13" spans="1:9" x14ac:dyDescent="0.25">
      <c r="A13" s="1">
        <v>12.589</v>
      </c>
      <c r="B13" s="1">
        <v>3.2588E-8</v>
      </c>
      <c r="C13">
        <v>12.56</v>
      </c>
      <c r="D13">
        <v>-1.0907E-2</v>
      </c>
      <c r="E13" s="1">
        <f t="shared" si="0"/>
        <v>-12.570907</v>
      </c>
    </row>
    <row r="14" spans="1:9" x14ac:dyDescent="0.25">
      <c r="A14" s="1">
        <v>15.849</v>
      </c>
      <c r="B14" s="1">
        <v>4.1024999999999998E-8</v>
      </c>
      <c r="C14">
        <v>15.811999999999999</v>
      </c>
      <c r="D14">
        <v>-1.3736E-2</v>
      </c>
      <c r="E14" s="1">
        <f t="shared" si="0"/>
        <v>-15.825735999999999</v>
      </c>
    </row>
    <row r="15" spans="1:9" x14ac:dyDescent="0.25">
      <c r="A15" s="1">
        <v>19.952999999999999</v>
      </c>
      <c r="B15" s="1">
        <v>5.1648E-8</v>
      </c>
      <c r="C15">
        <v>19.905999999999999</v>
      </c>
      <c r="D15">
        <v>-1.7298000000000001E-2</v>
      </c>
      <c r="E15" s="1">
        <f t="shared" si="0"/>
        <v>-19.923297999999999</v>
      </c>
    </row>
    <row r="16" spans="1:9" x14ac:dyDescent="0.25">
      <c r="A16">
        <v>25.119</v>
      </c>
      <c r="B16" s="1">
        <v>6.5020999999999997E-8</v>
      </c>
      <c r="C16">
        <v>25.06</v>
      </c>
      <c r="D16">
        <v>-2.1821E-2</v>
      </c>
      <c r="E16" s="1">
        <f t="shared" si="0"/>
        <v>-25.081820999999998</v>
      </c>
    </row>
    <row r="17" spans="1:5" x14ac:dyDescent="0.25">
      <c r="A17">
        <v>31.623000000000001</v>
      </c>
      <c r="B17" s="1">
        <v>8.1856000000000002E-8</v>
      </c>
      <c r="C17">
        <v>31.547999999999998</v>
      </c>
      <c r="D17">
        <v>-2.7380000000000002E-2</v>
      </c>
      <c r="E17" s="1">
        <f t="shared" si="0"/>
        <v>-31.575379999999999</v>
      </c>
    </row>
    <row r="18" spans="1:5" x14ac:dyDescent="0.25">
      <c r="A18">
        <v>39.811</v>
      </c>
      <c r="B18" s="1">
        <v>1.0305E-7</v>
      </c>
      <c r="C18">
        <v>39.716999999999999</v>
      </c>
      <c r="D18">
        <v>-3.4618999999999997E-2</v>
      </c>
      <c r="E18" s="1">
        <f t="shared" si="0"/>
        <v>-39.751618999999998</v>
      </c>
    </row>
    <row r="19" spans="1:5" x14ac:dyDescent="0.25">
      <c r="A19">
        <v>50.119</v>
      </c>
      <c r="B19" s="1">
        <v>1.2973000000000001E-7</v>
      </c>
      <c r="C19">
        <v>50</v>
      </c>
      <c r="D19">
        <v>-4.3533000000000002E-2</v>
      </c>
      <c r="E19" s="1">
        <f t="shared" si="0"/>
        <v>-50.043532999999996</v>
      </c>
    </row>
    <row r="20" spans="1:5" x14ac:dyDescent="0.25">
      <c r="A20">
        <v>63.095999999999997</v>
      </c>
      <c r="B20" s="1">
        <v>1.6332999999999999E-7</v>
      </c>
      <c r="C20">
        <v>62.947000000000003</v>
      </c>
      <c r="D20">
        <v>-5.4743E-2</v>
      </c>
      <c r="E20" s="1">
        <f t="shared" si="0"/>
        <v>-63.001743000000005</v>
      </c>
    </row>
    <row r="21" spans="1:5" x14ac:dyDescent="0.25">
      <c r="A21">
        <v>79.433000000000007</v>
      </c>
      <c r="B21" s="1">
        <v>2.0562000000000001E-7</v>
      </c>
      <c r="C21">
        <v>79.245000000000005</v>
      </c>
      <c r="D21">
        <v>-6.9241999999999998E-2</v>
      </c>
      <c r="E21" s="1">
        <f t="shared" si="0"/>
        <v>-79.314242000000007</v>
      </c>
    </row>
    <row r="22" spans="1:5" x14ac:dyDescent="0.25">
      <c r="A22">
        <v>100</v>
      </c>
      <c r="B22" s="1">
        <v>2.5885000000000002E-7</v>
      </c>
      <c r="C22">
        <v>99.763999999999996</v>
      </c>
      <c r="D22">
        <v>-8.7039000000000005E-2</v>
      </c>
      <c r="E22" s="1">
        <f t="shared" si="0"/>
        <v>-99.851039</v>
      </c>
    </row>
    <row r="23" spans="1:5" x14ac:dyDescent="0.25">
      <c r="A23">
        <v>125.89</v>
      </c>
      <c r="B23" s="1">
        <v>3.2588E-7</v>
      </c>
      <c r="C23">
        <v>125.59</v>
      </c>
      <c r="D23">
        <v>-0.10975</v>
      </c>
      <c r="E23" s="1">
        <f t="shared" si="0"/>
        <v>-125.69975000000001</v>
      </c>
    </row>
    <row r="24" spans="1:5" x14ac:dyDescent="0.25">
      <c r="A24">
        <v>158.49</v>
      </c>
      <c r="B24" s="1">
        <v>4.1026000000000002E-7</v>
      </c>
      <c r="C24">
        <v>158.11000000000001</v>
      </c>
      <c r="D24">
        <v>-0.13789999999999999</v>
      </c>
      <c r="E24" s="1">
        <f t="shared" si="0"/>
        <v>-158.24790000000002</v>
      </c>
    </row>
    <row r="25" spans="1:5" x14ac:dyDescent="0.25">
      <c r="A25">
        <v>199.53</v>
      </c>
      <c r="B25" s="1">
        <v>5.1648999999999999E-7</v>
      </c>
      <c r="C25">
        <v>199.05</v>
      </c>
      <c r="D25">
        <v>-0.17449999999999999</v>
      </c>
      <c r="E25" s="1">
        <f t="shared" si="0"/>
        <v>-199.22450000000001</v>
      </c>
    </row>
    <row r="26" spans="1:5" x14ac:dyDescent="0.25">
      <c r="A26">
        <v>251.19</v>
      </c>
      <c r="B26" s="1">
        <v>6.5021999999999996E-7</v>
      </c>
      <c r="C26">
        <v>250.59</v>
      </c>
      <c r="D26">
        <v>-0.22128</v>
      </c>
      <c r="E26" s="1">
        <f t="shared" si="0"/>
        <v>-250.81128000000001</v>
      </c>
    </row>
    <row r="27" spans="1:5" x14ac:dyDescent="0.25">
      <c r="A27">
        <v>316.23</v>
      </c>
      <c r="B27" s="1">
        <v>8.1857E-7</v>
      </c>
      <c r="C27">
        <v>315.48</v>
      </c>
      <c r="D27">
        <v>-0.27683999999999997</v>
      </c>
      <c r="E27" s="1">
        <f t="shared" si="0"/>
        <v>-315.75684000000001</v>
      </c>
    </row>
    <row r="28" spans="1:5" x14ac:dyDescent="0.25">
      <c r="A28">
        <v>398.11</v>
      </c>
      <c r="B28" s="1">
        <v>1.0304999999999999E-6</v>
      </c>
      <c r="C28">
        <v>397.16</v>
      </c>
      <c r="D28">
        <v>-0.34952</v>
      </c>
      <c r="E28" s="1">
        <f t="shared" si="0"/>
        <v>-397.50952000000001</v>
      </c>
    </row>
    <row r="29" spans="1:5" x14ac:dyDescent="0.25">
      <c r="A29">
        <v>501.19</v>
      </c>
      <c r="B29" s="1">
        <v>1.2973000000000001E-6</v>
      </c>
      <c r="C29">
        <v>500</v>
      </c>
      <c r="D29">
        <v>-0.44112000000000001</v>
      </c>
      <c r="E29" s="1">
        <f t="shared" si="0"/>
        <v>-500.44112000000001</v>
      </c>
    </row>
    <row r="30" spans="1:5" x14ac:dyDescent="0.25">
      <c r="A30">
        <v>630.96</v>
      </c>
      <c r="B30" s="1">
        <v>1.6332000000000001E-6</v>
      </c>
      <c r="C30">
        <v>629.46</v>
      </c>
      <c r="D30">
        <v>-0.55800000000000005</v>
      </c>
      <c r="E30" s="1">
        <f t="shared" si="0"/>
        <v>-630.01800000000003</v>
      </c>
    </row>
    <row r="31" spans="1:5" x14ac:dyDescent="0.25">
      <c r="A31">
        <v>794.33</v>
      </c>
      <c r="B31" s="1">
        <v>2.0561000000000001E-6</v>
      </c>
      <c r="C31">
        <v>792.43</v>
      </c>
      <c r="D31">
        <v>-0.70606999999999998</v>
      </c>
      <c r="E31" s="1">
        <f t="shared" si="0"/>
        <v>-793.1360699999999</v>
      </c>
    </row>
    <row r="32" spans="1:5" x14ac:dyDescent="0.25">
      <c r="A32">
        <v>1000</v>
      </c>
      <c r="B32" s="1">
        <v>2.5884999999999999E-6</v>
      </c>
      <c r="C32">
        <v>997.61</v>
      </c>
      <c r="D32">
        <v>-0.89402999999999999</v>
      </c>
      <c r="E32" s="1">
        <f t="shared" si="0"/>
        <v>-998.50403000000006</v>
      </c>
    </row>
    <row r="33" spans="1:5" x14ac:dyDescent="0.25">
      <c r="A33">
        <v>1258.9000000000001</v>
      </c>
      <c r="B33" s="1">
        <v>3.2586E-6</v>
      </c>
      <c r="C33">
        <v>1255.9000000000001</v>
      </c>
      <c r="D33">
        <v>-1.1339999999999999</v>
      </c>
      <c r="E33" s="1">
        <f t="shared" si="0"/>
        <v>-1257.0340000000001</v>
      </c>
    </row>
    <row r="34" spans="1:5" x14ac:dyDescent="0.25">
      <c r="A34">
        <v>1584.9</v>
      </c>
      <c r="B34" s="1">
        <v>4.1022999999999997E-6</v>
      </c>
      <c r="C34">
        <v>1581.1</v>
      </c>
      <c r="D34">
        <v>-1.4430000000000001</v>
      </c>
      <c r="E34" s="1">
        <f t="shared" si="0"/>
        <v>-1582.5429999999999</v>
      </c>
    </row>
    <row r="35" spans="1:5" x14ac:dyDescent="0.25">
      <c r="A35">
        <v>1995.3</v>
      </c>
      <c r="B35" s="1">
        <v>5.1645000000000003E-6</v>
      </c>
      <c r="C35">
        <v>1990.3</v>
      </c>
      <c r="D35">
        <v>-1.8769</v>
      </c>
      <c r="E35" s="1">
        <f t="shared" si="0"/>
        <v>-1992.1768999999999</v>
      </c>
    </row>
    <row r="36" spans="1:5" x14ac:dyDescent="0.25">
      <c r="A36">
        <v>2511.9</v>
      </c>
      <c r="B36" s="1">
        <v>6.5011000000000003E-6</v>
      </c>
      <c r="C36">
        <v>2505.6999999999998</v>
      </c>
      <c r="D36">
        <v>-2.3641000000000001</v>
      </c>
      <c r="E36" s="1">
        <f t="shared" si="0"/>
        <v>-2508.0640999999996</v>
      </c>
    </row>
    <row r="37" spans="1:5" x14ac:dyDescent="0.25">
      <c r="A37">
        <v>3162.3</v>
      </c>
      <c r="B37" s="1">
        <v>8.1844999999999993E-6</v>
      </c>
      <c r="C37">
        <v>3154</v>
      </c>
      <c r="D37">
        <v>-3.1530999999999998</v>
      </c>
      <c r="E37" s="1">
        <f t="shared" si="0"/>
        <v>-3157.1531</v>
      </c>
    </row>
    <row r="38" spans="1:5" x14ac:dyDescent="0.25">
      <c r="A38">
        <v>3981.1</v>
      </c>
      <c r="B38" s="1">
        <v>1.0302000000000001E-5</v>
      </c>
      <c r="C38">
        <v>3970.6</v>
      </c>
      <c r="D38">
        <v>-4.0339999999999998</v>
      </c>
      <c r="E38" s="1">
        <f t="shared" si="0"/>
        <v>-3974.634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2025-02-27T11:55:00Z</dcterms:created>
  <dcterms:modified xsi:type="dcterms:W3CDTF">2025-03-21T07:07:22Z</dcterms:modified>
</cp:coreProperties>
</file>