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luid_Mechanic\GeneralCouteeFlow\Newton-Raphson-Matlab\"/>
    </mc:Choice>
  </mc:AlternateContent>
  <xr:revisionPtr revIDLastSave="0" documentId="13_ncr:1_{81C85F18-F04D-4B21-964B-44FD14D8D96C}" xr6:coauthVersionLast="47" xr6:coauthVersionMax="47" xr10:uidLastSave="{00000000-0000-0000-0000-000000000000}"/>
  <bookViews>
    <workbookView xWindow="28680" yWindow="-120" windowWidth="29040" windowHeight="15720" xr2:uid="{F257D681-BD3A-4289-B10A-8709BE2F97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<sst xmlns="http://schemas.openxmlformats.org/spreadsheetml/2006/main" count="5" uniqueCount="4">
  <si>
    <t>Q (m^3/s)</t>
  </si>
  <si>
    <t>delP</t>
  </si>
  <si>
    <t>Pin (Pa)</t>
  </si>
  <si>
    <t>Pout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</si>
</sst>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417A-BAE8-41C2-8078-7B1227623F63}">
  <dimension ref="A1:E35"/>
  <sheetViews>
    <sheetView tabSelected="1" workbookViewId="0">
      <selection activeCell="E2" sqref="E2:E20"/>
    </sheetView>
  </sheetViews>
  <sheetFormatPr defaultRowHeight="15" x14ac:dyDescent="0.25"/>
  <cols>
    <col min="1" max="1" width="14.7109375" customWidth="1"/>
    <col min="2" max="2" width="24.5703125" customWidth="1"/>
    <col min="3" max="3" width="28.7109375" customWidth="1"/>
    <col min="4" max="4" width="19" customWidth="1"/>
    <col min="5" max="5" width="14.7109375" customWidth="1"/>
    <col min="6" max="6" width="21" customWidth="1"/>
  </cols>
  <sheetData>
    <row r="1" spans="1:5" x14ac:dyDescent="0.25">
      <c r="A1" t="s">
        <v>2</v>
      </c>
      <c r="B1" t="s">
        <v>0</v>
      </c>
      <c r="C1" t="s">
        <v>2</v>
      </c>
      <c r="D1" t="s">
        <v>3</v>
      </c>
      <c r="E1" t="s">
        <v>1</v>
      </c>
    </row>
    <row r="2" spans="1:5" x14ac:dyDescent="0.25">
      <c r="A2" s="1">
        <v>5</v>
      </c>
      <c r="B2" s="1">
        <v>8.7426999999999999E-12</v>
      </c>
      <c r="C2" s="1">
        <v>5.0049999999999999</v>
      </c>
      <c r="D2">
        <v>-3.5271999999999999E-3</v>
      </c>
      <c r="E2" s="1">
        <f>D2-C2</f>
        <v>-5.0085271999999996</v>
      </c>
    </row>
    <row r="3" spans="1:5" x14ac:dyDescent="0.25">
      <c r="A3" s="1">
        <v>6.6676000000000002</v>
      </c>
      <c r="B3" s="1">
        <v>1.4058E-11</v>
      </c>
      <c r="C3" s="1">
        <v>6.6746999999999996</v>
      </c>
      <c r="D3">
        <v>-4.9002999999999998E-3</v>
      </c>
      <c r="E3" s="1">
        <f t="shared" ref="E3:E20" si="0">D3-C3</f>
        <v>-6.6796002999999997</v>
      </c>
    </row>
    <row r="4" spans="1:5" x14ac:dyDescent="0.25">
      <c r="A4" s="1">
        <v>8.8914000000000009</v>
      </c>
      <c r="B4" s="1">
        <v>2.2688999999999999E-11</v>
      </c>
      <c r="C4" s="1">
        <v>8.9009</v>
      </c>
      <c r="D4">
        <v>-6.5469999999999999E-3</v>
      </c>
      <c r="E4" s="1">
        <f t="shared" si="0"/>
        <v>-8.9074469999999994</v>
      </c>
    </row>
    <row r="5" spans="1:5" x14ac:dyDescent="0.25">
      <c r="A5" s="1">
        <v>11.856999999999999</v>
      </c>
      <c r="B5" s="1">
        <v>3.6625000000000003E-11</v>
      </c>
      <c r="C5" s="1">
        <v>11.87</v>
      </c>
      <c r="D5">
        <v>-8.7259999999999994E-3</v>
      </c>
      <c r="E5" s="1">
        <f t="shared" si="0"/>
        <v>-11.878725999999999</v>
      </c>
    </row>
    <row r="6" spans="1:5" x14ac:dyDescent="0.25">
      <c r="A6" s="1">
        <v>15.811</v>
      </c>
      <c r="B6" s="1">
        <v>5.9146000000000002E-11</v>
      </c>
      <c r="C6" s="1">
        <v>15.827999999999999</v>
      </c>
      <c r="D6">
        <v>-1.1635E-2</v>
      </c>
      <c r="E6" s="1">
        <f t="shared" si="0"/>
        <v>-15.839634999999999</v>
      </c>
    </row>
    <row r="7" spans="1:5" x14ac:dyDescent="0.25">
      <c r="A7" s="1">
        <v>21.085000000000001</v>
      </c>
      <c r="B7" s="1">
        <v>9.5516000000000001E-11</v>
      </c>
      <c r="C7" s="1">
        <v>21.108000000000001</v>
      </c>
      <c r="D7">
        <v>-1.5518000000000001E-2</v>
      </c>
      <c r="E7" s="1">
        <f t="shared" si="0"/>
        <v>-21.123518000000001</v>
      </c>
    </row>
    <row r="8" spans="1:5" x14ac:dyDescent="0.25">
      <c r="A8" s="1">
        <v>28.117000000000001</v>
      </c>
      <c r="B8" s="1">
        <v>1.544E-10</v>
      </c>
      <c r="C8" s="1">
        <v>28.146999999999998</v>
      </c>
      <c r="D8">
        <v>-2.0707E-2</v>
      </c>
      <c r="E8" s="1">
        <f t="shared" si="0"/>
        <v>-28.167707</v>
      </c>
    </row>
    <row r="9" spans="1:5" x14ac:dyDescent="0.25">
      <c r="A9" s="1">
        <v>37.494999999999997</v>
      </c>
      <c r="B9" s="1">
        <v>2.4939E-10</v>
      </c>
      <c r="C9" s="1">
        <v>37.534999999999997</v>
      </c>
      <c r="D9">
        <v>-2.7614E-2</v>
      </c>
      <c r="E9" s="1">
        <f t="shared" si="0"/>
        <v>-37.562613999999996</v>
      </c>
    </row>
    <row r="10" spans="1:5" x14ac:dyDescent="0.25">
      <c r="A10" s="1">
        <v>50</v>
      </c>
      <c r="B10" s="1">
        <v>4.0283999999999998E-10</v>
      </c>
      <c r="C10" s="1">
        <v>50.054000000000002</v>
      </c>
      <c r="D10">
        <v>-3.6823000000000002E-2</v>
      </c>
      <c r="E10" s="1">
        <f t="shared" si="0"/>
        <v>-50.090823</v>
      </c>
    </row>
    <row r="11" spans="1:5" x14ac:dyDescent="0.25">
      <c r="A11" s="1">
        <v>66.676000000000002</v>
      </c>
      <c r="B11" s="1">
        <v>6.5072999999999999E-10</v>
      </c>
      <c r="C11" s="1">
        <v>66.748000000000005</v>
      </c>
      <c r="D11">
        <v>-4.9104000000000002E-2</v>
      </c>
      <c r="E11" s="1">
        <f t="shared" si="0"/>
        <v>-66.797104000000004</v>
      </c>
    </row>
    <row r="12" spans="1:5" x14ac:dyDescent="0.25">
      <c r="A12" s="1">
        <v>88.914000000000001</v>
      </c>
      <c r="B12" s="1">
        <v>1.0511E-9</v>
      </c>
      <c r="C12" s="1">
        <v>89.01</v>
      </c>
      <c r="D12">
        <v>-6.5478999999999996E-2</v>
      </c>
      <c r="E12" s="1">
        <f t="shared" si="0"/>
        <v>-89.075479000000001</v>
      </c>
    </row>
    <row r="13" spans="1:5" x14ac:dyDescent="0.25">
      <c r="A13" s="1">
        <v>118.57</v>
      </c>
      <c r="B13" s="1">
        <v>1.6992999999999999E-9</v>
      </c>
      <c r="C13" s="1">
        <v>118.7</v>
      </c>
      <c r="D13">
        <v>-8.7337999999999999E-2</v>
      </c>
      <c r="E13" s="1">
        <f t="shared" si="0"/>
        <v>-118.78733800000001</v>
      </c>
    </row>
    <row r="14" spans="1:5" x14ac:dyDescent="0.25">
      <c r="A14" s="1">
        <v>158.11000000000001</v>
      </c>
      <c r="B14" s="1">
        <v>2.7451E-9</v>
      </c>
      <c r="C14" s="1">
        <v>158.29</v>
      </c>
      <c r="D14" s="1">
        <v>-0.11647</v>
      </c>
      <c r="E14" s="1">
        <f t="shared" si="0"/>
        <v>-158.40646999999998</v>
      </c>
    </row>
    <row r="15" spans="1:5" x14ac:dyDescent="0.25">
      <c r="A15" s="1">
        <v>210.85</v>
      </c>
      <c r="B15" s="1">
        <v>4.4347999999999996E-9</v>
      </c>
      <c r="C15" s="1">
        <v>211.08</v>
      </c>
      <c r="D15" s="1">
        <v>-0.15532000000000001</v>
      </c>
      <c r="E15" s="1">
        <f t="shared" si="0"/>
        <v>-211.23532</v>
      </c>
    </row>
    <row r="16" spans="1:5" x14ac:dyDescent="0.25">
      <c r="A16">
        <v>281.17</v>
      </c>
      <c r="B16" s="1">
        <v>7.1645000000000002E-9</v>
      </c>
      <c r="C16">
        <v>281.48</v>
      </c>
      <c r="D16" s="1">
        <v>-0.20713000000000001</v>
      </c>
      <c r="E16" s="1">
        <f t="shared" si="0"/>
        <v>-281.68713000000002</v>
      </c>
    </row>
    <row r="17" spans="1:5" x14ac:dyDescent="0.25">
      <c r="A17">
        <v>374.95</v>
      </c>
      <c r="B17" s="1">
        <v>1.1574999999999999E-8</v>
      </c>
      <c r="C17">
        <v>375.35</v>
      </c>
      <c r="D17" s="1">
        <v>-0.27622000000000002</v>
      </c>
      <c r="E17" s="1">
        <f t="shared" si="0"/>
        <v>-375.62622000000005</v>
      </c>
    </row>
    <row r="18" spans="1:5" x14ac:dyDescent="0.25">
      <c r="A18">
        <v>500</v>
      </c>
      <c r="B18" s="1">
        <v>1.8699000000000001E-8</v>
      </c>
      <c r="C18">
        <v>500.54</v>
      </c>
      <c r="D18" s="1">
        <v>-0.36836000000000002</v>
      </c>
      <c r="E18" s="1">
        <f t="shared" si="0"/>
        <v>-500.90836000000002</v>
      </c>
    </row>
    <row r="19" spans="1:5" x14ac:dyDescent="0.25">
      <c r="A19">
        <v>666.76</v>
      </c>
      <c r="B19" s="1">
        <v>3.0209999999999997E-8</v>
      </c>
      <c r="C19">
        <v>667.48</v>
      </c>
      <c r="D19" s="1">
        <v>-0.49126999999999998</v>
      </c>
      <c r="E19" s="1">
        <f t="shared" si="0"/>
        <v>-667.97127</v>
      </c>
    </row>
    <row r="20" spans="1:5" x14ac:dyDescent="0.25">
      <c r="A20">
        <v>889.14</v>
      </c>
      <c r="B20" s="1">
        <v>4.8804999999999999E-8</v>
      </c>
      <c r="C20" s="1">
        <v>890.1</v>
      </c>
      <c r="D20" s="1">
        <v>-0.65524000000000004</v>
      </c>
      <c r="E20" s="1">
        <f t="shared" si="0"/>
        <v>-890.75524000000007</v>
      </c>
    </row>
    <row r="21" spans="1:5" x14ac:dyDescent="0.25">
      <c r="C21" s="1"/>
      <c r="D21" s="1"/>
      <c r="E21" s="1"/>
    </row>
    <row r="22" spans="1:5" x14ac:dyDescent="0.25">
      <c r="C22" s="1"/>
      <c r="D22" s="1"/>
      <c r="E22" s="1"/>
    </row>
    <row r="23" spans="1:5" x14ac:dyDescent="0.25">
      <c r="D23" s="1"/>
      <c r="E23" s="1"/>
    </row>
    <row r="24" spans="1:5" x14ac:dyDescent="0.25">
      <c r="D24" s="1"/>
      <c r="E24" s="1"/>
    </row>
    <row r="25" spans="1:5" x14ac:dyDescent="0.25">
      <c r="D25" s="1"/>
      <c r="E25" s="1"/>
    </row>
    <row r="26" spans="1:5" x14ac:dyDescent="0.25">
      <c r="D26" s="1"/>
      <c r="E26" s="1"/>
    </row>
    <row r="27" spans="1:5" x14ac:dyDescent="0.25">
      <c r="D27" s="1"/>
      <c r="E27" s="1"/>
    </row>
    <row r="28" spans="1:5" x14ac:dyDescent="0.25">
      <c r="C28" s="1"/>
      <c r="D28" s="1"/>
      <c r="E28" s="1"/>
    </row>
    <row r="29" spans="1:5" x14ac:dyDescent="0.25">
      <c r="C29" s="1"/>
      <c r="E29" s="1"/>
    </row>
    <row r="30" spans="1:5" x14ac:dyDescent="0.25">
      <c r="C30" s="1"/>
      <c r="D30" s="1"/>
      <c r="E30" s="1"/>
    </row>
    <row r="31" spans="1:5" x14ac:dyDescent="0.25">
      <c r="C31" s="1"/>
      <c r="D31" s="1"/>
      <c r="E31" s="1"/>
    </row>
    <row r="32" spans="1:5" x14ac:dyDescent="0.25">
      <c r="C32" s="1"/>
      <c r="D32" s="1"/>
      <c r="E32" s="1"/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  <row r="35" spans="3:5" x14ac:dyDescent="0.25">
      <c r="C35" s="1"/>
      <c r="D35" s="1"/>
      <c r="E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huukhai nguyen</dc:creator>
  <cp:lastModifiedBy>huukhai nguyen</cp:lastModifiedBy>
  <dcterms:created xsi:type="dcterms:W3CDTF">2025-02-28T06:09:36Z</dcterms:created>
  <dcterms:modified xsi:type="dcterms:W3CDTF">2025-03-21T09:02:05Z</dcterms:modified>
</cp:coreProperties>
</file>