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luid_Mechanic\GeneralCouteeFlow\Newton-Raphson-Matlab\"/>
    </mc:Choice>
  </mc:AlternateContent>
  <xr:revisionPtr revIDLastSave="0" documentId="13_ncr:1_{1EC8E220-BBE4-494A-8BE5-5089CBFC53A7}" xr6:coauthVersionLast="47" xr6:coauthVersionMax="47" xr10:uidLastSave="{00000000-0000-0000-0000-000000000000}"/>
  <bookViews>
    <workbookView xWindow="28680" yWindow="-120" windowWidth="29040" windowHeight="15720" xr2:uid="{F257D681-BD3A-4289-B10A-8709BE2F97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</calcChain>
</file>

<file path=xl/sharedStrings.xml><?xml version="1.0" encoding="utf-8"?>
<sst xmlns="http://schemas.openxmlformats.org/spreadsheetml/2006/main" count="5" uniqueCount="5">
  <si>
    <t>Pressure in (Pa)</t>
  </si>
  <si>
    <t>Pressure out (Pa)</t>
  </si>
  <si>
    <t xml:space="preserve">delP </t>
  </si>
  <si>
    <t>P_diff (Pa)</t>
  </si>
  <si>
    <t>Q (m^3/s)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</si>
</sst>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417A-BAE8-41C2-8078-7B1227623F63}">
  <dimension ref="A1:E38"/>
  <sheetViews>
    <sheetView tabSelected="1" topLeftCell="A13" workbookViewId="0">
      <selection activeCell="E2" sqref="E2:E38"/>
    </sheetView>
  </sheetViews>
  <sheetFormatPr defaultRowHeight="15" x14ac:dyDescent="0.25"/>
  <cols>
    <col min="1" max="1" width="14.7109375" customWidth="1"/>
    <col min="2" max="2" width="24.5703125" customWidth="1"/>
    <col min="3" max="3" width="28.7109375" customWidth="1"/>
    <col min="4" max="4" width="19" customWidth="1"/>
    <col min="5" max="5" width="14.7109375" customWidth="1"/>
    <col min="6" max="6" width="21" customWidth="1"/>
  </cols>
  <sheetData>
    <row r="1" spans="1:5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 x14ac:dyDescent="0.25">
      <c r="A2" s="1">
        <v>1</v>
      </c>
      <c r="B2" s="1">
        <v>1.8364000000000001E-11</v>
      </c>
      <c r="C2">
        <v>1.0123</v>
      </c>
      <c r="D2">
        <v>8.7909000000000008E-3</v>
      </c>
      <c r="E2" s="1">
        <f>D2-C2</f>
        <v>-1.0035091</v>
      </c>
    </row>
    <row r="3" spans="1:5" x14ac:dyDescent="0.25">
      <c r="A3" s="1">
        <v>1.2588999999999999</v>
      </c>
      <c r="B3" s="1">
        <v>2.6722E-11</v>
      </c>
      <c r="C3">
        <v>1.2738</v>
      </c>
      <c r="D3">
        <v>9.8881999999999998E-3</v>
      </c>
      <c r="E3" s="1">
        <f t="shared" ref="E3:E38" si="0">D3-C3</f>
        <v>-1.2639118</v>
      </c>
    </row>
    <row r="4" spans="1:5" x14ac:dyDescent="0.25">
      <c r="A4" s="1">
        <v>1.5849</v>
      </c>
      <c r="B4" s="1">
        <v>3.9059000000000003E-11</v>
      </c>
      <c r="C4">
        <v>1.6039000000000001</v>
      </c>
      <c r="D4">
        <v>1.1949E-2</v>
      </c>
      <c r="E4" s="1">
        <f t="shared" si="0"/>
        <v>-1.5919510000000001</v>
      </c>
    </row>
    <row r="5" spans="1:5" x14ac:dyDescent="0.25">
      <c r="A5" s="1">
        <v>1.9953000000000001</v>
      </c>
      <c r="B5" s="1">
        <v>5.7238999999999999E-11</v>
      </c>
      <c r="C5">
        <v>2.0192000000000001</v>
      </c>
      <c r="D5">
        <v>1.4333E-2</v>
      </c>
      <c r="E5" s="1">
        <f t="shared" si="0"/>
        <v>-2.004867</v>
      </c>
    </row>
    <row r="6" spans="1:5" x14ac:dyDescent="0.25">
      <c r="A6" s="1">
        <v>2.5118999999999998</v>
      </c>
      <c r="B6" s="1">
        <v>8.3785999999999994E-11</v>
      </c>
      <c r="C6">
        <v>2.5436999999999999</v>
      </c>
      <c r="D6">
        <v>1.8532E-2</v>
      </c>
      <c r="E6" s="1">
        <f t="shared" si="0"/>
        <v>-2.5251679999999999</v>
      </c>
    </row>
    <row r="7" spans="1:5" x14ac:dyDescent="0.25">
      <c r="A7" s="1">
        <v>3.1623000000000001</v>
      </c>
      <c r="B7" s="1">
        <v>1.2287999999999999E-10</v>
      </c>
      <c r="C7">
        <v>3.2029999999999998</v>
      </c>
      <c r="D7">
        <v>2.3007E-2</v>
      </c>
      <c r="E7" s="1">
        <f t="shared" si="0"/>
        <v>-3.1799929999999996</v>
      </c>
    </row>
    <row r="8" spans="1:5" x14ac:dyDescent="0.25">
      <c r="A8" s="1">
        <v>3.9811000000000001</v>
      </c>
      <c r="B8" s="1">
        <v>1.8048999999999999E-10</v>
      </c>
      <c r="C8">
        <v>4.032</v>
      </c>
      <c r="D8">
        <v>2.8041E-2</v>
      </c>
      <c r="E8" s="1">
        <f t="shared" si="0"/>
        <v>-4.003959</v>
      </c>
    </row>
    <row r="9" spans="1:5" x14ac:dyDescent="0.25">
      <c r="A9" s="1">
        <v>5.0118999999999998</v>
      </c>
      <c r="B9" s="1">
        <v>2.6494000000000002E-10</v>
      </c>
      <c r="C9">
        <v>5.0762999999999998</v>
      </c>
      <c r="D9">
        <v>3.4887000000000001E-2</v>
      </c>
      <c r="E9" s="1">
        <f t="shared" si="0"/>
        <v>-5.0414129999999995</v>
      </c>
    </row>
    <row r="10" spans="1:5" x14ac:dyDescent="0.25">
      <c r="A10" s="1">
        <v>6.3095999999999997</v>
      </c>
      <c r="B10" s="1">
        <v>3.8870999999999999E-10</v>
      </c>
      <c r="C10">
        <v>6.3916000000000004</v>
      </c>
      <c r="D10">
        <v>4.4012000000000003E-2</v>
      </c>
      <c r="E10" s="1">
        <f t="shared" si="0"/>
        <v>-6.347588</v>
      </c>
    </row>
    <row r="11" spans="1:5" x14ac:dyDescent="0.25">
      <c r="A11" s="1">
        <v>7.9432999999999998</v>
      </c>
      <c r="B11" s="1">
        <v>5.6205000000000004E-10</v>
      </c>
      <c r="C11">
        <v>8.0790000000000006</v>
      </c>
      <c r="D11">
        <v>7.7343999999999996E-2</v>
      </c>
      <c r="E11" s="1">
        <f t="shared" si="0"/>
        <v>-8.0016560000000005</v>
      </c>
    </row>
    <row r="12" spans="1:5" x14ac:dyDescent="0.25">
      <c r="A12" s="1">
        <v>10</v>
      </c>
      <c r="B12" s="1">
        <v>8.3745000000000004E-10</v>
      </c>
      <c r="C12">
        <v>10.131</v>
      </c>
      <c r="D12">
        <v>6.9543999999999995E-2</v>
      </c>
      <c r="E12" s="1">
        <f t="shared" si="0"/>
        <v>-10.061456</v>
      </c>
    </row>
    <row r="13" spans="1:5" x14ac:dyDescent="0.25">
      <c r="A13" s="1">
        <v>12.589</v>
      </c>
      <c r="B13" s="1">
        <v>1.2294999999999999E-9</v>
      </c>
      <c r="C13">
        <v>12.752000000000001</v>
      </c>
      <c r="D13">
        <v>8.5920999999999997E-2</v>
      </c>
      <c r="E13" s="1">
        <f t="shared" si="0"/>
        <v>-12.666079</v>
      </c>
    </row>
    <row r="14" spans="1:5" x14ac:dyDescent="0.25">
      <c r="A14" s="1">
        <v>15.849</v>
      </c>
      <c r="B14" s="1">
        <v>1.8042E-9</v>
      </c>
      <c r="C14">
        <v>16.056000000000001</v>
      </c>
      <c r="D14">
        <v>0.10896</v>
      </c>
      <c r="E14" s="1">
        <f t="shared" si="0"/>
        <v>-15.947040000000001</v>
      </c>
    </row>
    <row r="15" spans="1:5" x14ac:dyDescent="0.25">
      <c r="A15" s="1">
        <v>19.952999999999999</v>
      </c>
      <c r="B15" s="1">
        <v>2.6483E-9</v>
      </c>
      <c r="C15">
        <v>20.213999999999999</v>
      </c>
      <c r="D15">
        <v>0.13807</v>
      </c>
      <c r="E15" s="1">
        <f t="shared" si="0"/>
        <v>-20.07593</v>
      </c>
    </row>
    <row r="16" spans="1:5" x14ac:dyDescent="0.25">
      <c r="A16">
        <v>25.119</v>
      </c>
      <c r="B16" s="1">
        <v>3.8782999999999997E-9</v>
      </c>
      <c r="C16">
        <v>25.463999999999999</v>
      </c>
      <c r="D16">
        <v>0.18475</v>
      </c>
      <c r="E16" s="1">
        <f t="shared" si="0"/>
        <v>-25.279249999999998</v>
      </c>
    </row>
    <row r="17" spans="1:5" x14ac:dyDescent="0.25">
      <c r="A17">
        <v>31.623000000000001</v>
      </c>
      <c r="B17" s="1">
        <v>5.7025999999999997E-9</v>
      </c>
      <c r="C17">
        <v>32.040999999999997</v>
      </c>
      <c r="D17">
        <v>0.22134000000000001</v>
      </c>
      <c r="E17" s="1">
        <f t="shared" si="0"/>
        <v>-31.819659999999995</v>
      </c>
    </row>
    <row r="18" spans="1:5" x14ac:dyDescent="0.25">
      <c r="A18">
        <v>39.811</v>
      </c>
      <c r="B18" s="1">
        <v>8.3594000000000007E-9</v>
      </c>
      <c r="C18">
        <v>40.350999999999999</v>
      </c>
      <c r="D18">
        <v>0.28876000000000002</v>
      </c>
      <c r="E18" s="1">
        <f t="shared" si="0"/>
        <v>-40.062239999999996</v>
      </c>
    </row>
    <row r="19" spans="1:5" x14ac:dyDescent="0.25">
      <c r="A19">
        <v>50.119</v>
      </c>
      <c r="B19" s="1">
        <v>1.2325E-8</v>
      </c>
      <c r="C19">
        <v>50.737000000000002</v>
      </c>
      <c r="D19">
        <v>0.32219999999999999</v>
      </c>
      <c r="E19" s="1">
        <f t="shared" si="0"/>
        <v>-50.4148</v>
      </c>
    </row>
    <row r="20" spans="1:5" x14ac:dyDescent="0.25">
      <c r="A20">
        <v>63.095999999999997</v>
      </c>
      <c r="B20" s="1">
        <v>1.8022999999999999E-8</v>
      </c>
      <c r="C20">
        <v>63.944000000000003</v>
      </c>
      <c r="D20">
        <v>0.45400000000000001</v>
      </c>
      <c r="E20" s="1">
        <f t="shared" si="0"/>
        <v>-63.49</v>
      </c>
    </row>
    <row r="21" spans="1:5" x14ac:dyDescent="0.25">
      <c r="A21">
        <v>79.433000000000007</v>
      </c>
      <c r="B21" s="1">
        <v>2.6445E-8</v>
      </c>
      <c r="C21">
        <v>80.501000000000005</v>
      </c>
      <c r="D21">
        <v>0.56838999999999995</v>
      </c>
      <c r="E21" s="1">
        <f t="shared" si="0"/>
        <v>-79.932610000000011</v>
      </c>
    </row>
    <row r="22" spans="1:5" x14ac:dyDescent="0.25">
      <c r="A22">
        <v>100</v>
      </c>
      <c r="B22" s="1">
        <v>3.8809E-8</v>
      </c>
      <c r="C22">
        <v>101.35</v>
      </c>
      <c r="D22">
        <v>0.72124999999999995</v>
      </c>
      <c r="E22" s="1">
        <f t="shared" si="0"/>
        <v>-100.62875</v>
      </c>
    </row>
    <row r="23" spans="1:5" x14ac:dyDescent="0.25">
      <c r="A23">
        <v>125.89</v>
      </c>
      <c r="B23" s="1">
        <v>5.6947E-8</v>
      </c>
      <c r="C23">
        <v>127.6</v>
      </c>
      <c r="D23">
        <v>0.91413</v>
      </c>
      <c r="E23" s="1">
        <f t="shared" si="0"/>
        <v>-126.68586999999999</v>
      </c>
    </row>
    <row r="24" spans="1:5" x14ac:dyDescent="0.25">
      <c r="A24">
        <v>158.49</v>
      </c>
      <c r="B24" s="1">
        <v>8.3591999999999998E-8</v>
      </c>
      <c r="C24">
        <v>160.63999999999999</v>
      </c>
      <c r="D24">
        <v>1.1506000000000001</v>
      </c>
      <c r="E24" s="1">
        <f t="shared" si="0"/>
        <v>-159.48939999999999</v>
      </c>
    </row>
    <row r="25" spans="1:5" x14ac:dyDescent="0.25">
      <c r="A25">
        <v>199.53</v>
      </c>
      <c r="B25" s="1">
        <v>1.2263000000000001E-7</v>
      </c>
      <c r="C25">
        <v>202.27</v>
      </c>
      <c r="D25">
        <v>1.4691000000000001</v>
      </c>
      <c r="E25" s="1">
        <f t="shared" si="0"/>
        <v>-200.80090000000001</v>
      </c>
    </row>
    <row r="26" spans="1:5" x14ac:dyDescent="0.25">
      <c r="A26">
        <v>251.19</v>
      </c>
      <c r="B26" s="1">
        <v>1.8075E-7</v>
      </c>
      <c r="C26">
        <v>254.34</v>
      </c>
      <c r="D26">
        <v>1.6380999999999999</v>
      </c>
      <c r="E26" s="1">
        <f t="shared" si="0"/>
        <v>-252.70189999999999</v>
      </c>
    </row>
    <row r="27" spans="1:5" x14ac:dyDescent="0.25">
      <c r="A27">
        <v>316.23</v>
      </c>
      <c r="B27" s="1">
        <v>2.6544000000000003E-7</v>
      </c>
      <c r="C27">
        <v>320.16000000000003</v>
      </c>
      <c r="D27">
        <v>2.0535000000000001</v>
      </c>
      <c r="E27" s="1">
        <f t="shared" si="0"/>
        <v>-318.10650000000004</v>
      </c>
    </row>
    <row r="28" spans="1:5" x14ac:dyDescent="0.25">
      <c r="A28">
        <v>398.11</v>
      </c>
      <c r="B28" s="1">
        <v>3.8943000000000001E-7</v>
      </c>
      <c r="C28">
        <v>403.09</v>
      </c>
      <c r="D28">
        <v>2.5945999999999998</v>
      </c>
      <c r="E28" s="1">
        <f t="shared" si="0"/>
        <v>-400.49539999999996</v>
      </c>
    </row>
    <row r="29" spans="1:5" x14ac:dyDescent="0.25">
      <c r="A29">
        <v>501.19</v>
      </c>
      <c r="B29" s="1">
        <v>5.6161000000000001E-7</v>
      </c>
      <c r="C29">
        <v>509.97</v>
      </c>
      <c r="D29">
        <v>5.0321999999999996</v>
      </c>
      <c r="E29" s="1">
        <f t="shared" si="0"/>
        <v>-504.93780000000004</v>
      </c>
    </row>
    <row r="30" spans="1:5" x14ac:dyDescent="0.25">
      <c r="A30">
        <v>630.96</v>
      </c>
      <c r="B30" s="1">
        <v>8.2371999999999997E-7</v>
      </c>
      <c r="C30">
        <v>642.15</v>
      </c>
      <c r="D30">
        <v>6.4256000000000002</v>
      </c>
      <c r="E30" s="1">
        <f t="shared" si="0"/>
        <v>-635.72439999999995</v>
      </c>
    </row>
    <row r="31" spans="1:5" x14ac:dyDescent="0.25">
      <c r="A31">
        <v>794.33</v>
      </c>
      <c r="B31" s="1">
        <v>1.2324000000000001E-6</v>
      </c>
      <c r="C31">
        <v>804.16</v>
      </c>
      <c r="D31">
        <v>5.1257999999999999</v>
      </c>
      <c r="E31" s="1">
        <f t="shared" si="0"/>
        <v>-799.03419999999994</v>
      </c>
    </row>
    <row r="32" spans="1:5" x14ac:dyDescent="0.25">
      <c r="A32" s="1">
        <v>1000</v>
      </c>
      <c r="B32" s="1">
        <v>1.8051000000000001E-6</v>
      </c>
      <c r="C32">
        <v>1012.9</v>
      </c>
      <c r="D32">
        <v>6.7868000000000004</v>
      </c>
      <c r="E32" s="1">
        <f t="shared" si="0"/>
        <v>-1006.1132</v>
      </c>
    </row>
    <row r="33" spans="1:5" x14ac:dyDescent="0.25">
      <c r="A33">
        <v>1258.9000000000001</v>
      </c>
      <c r="B33" s="1">
        <v>2.6477999999999999E-6</v>
      </c>
      <c r="C33">
        <v>1275.5</v>
      </c>
      <c r="D33">
        <v>8.7790999999999997</v>
      </c>
      <c r="E33" s="1">
        <f t="shared" si="0"/>
        <v>-1266.7209</v>
      </c>
    </row>
    <row r="34" spans="1:5" x14ac:dyDescent="0.25">
      <c r="A34">
        <v>1584.9</v>
      </c>
      <c r="B34" s="1">
        <v>3.8886000000000003E-6</v>
      </c>
      <c r="C34">
        <v>1605.4</v>
      </c>
      <c r="D34">
        <v>10.79</v>
      </c>
      <c r="E34" s="1">
        <f t="shared" si="0"/>
        <v>-1594.6100000000001</v>
      </c>
    </row>
    <row r="35" spans="1:5" x14ac:dyDescent="0.25">
      <c r="A35">
        <v>1995.3</v>
      </c>
      <c r="B35" s="1">
        <v>5.7041000000000002E-6</v>
      </c>
      <c r="C35">
        <v>2021.7</v>
      </c>
      <c r="D35">
        <v>14.07</v>
      </c>
      <c r="E35" s="1">
        <f t="shared" si="0"/>
        <v>-2007.63</v>
      </c>
    </row>
    <row r="36" spans="1:5" x14ac:dyDescent="0.25">
      <c r="A36">
        <v>2511.9</v>
      </c>
      <c r="B36" s="1">
        <v>8.3667999999999992E-6</v>
      </c>
      <c r="C36">
        <v>2545.5</v>
      </c>
      <c r="D36">
        <v>17.974</v>
      </c>
      <c r="E36" s="1">
        <f t="shared" si="0"/>
        <v>-2527.5259999999998</v>
      </c>
    </row>
    <row r="37" spans="1:5" x14ac:dyDescent="0.25">
      <c r="A37">
        <v>3162.3</v>
      </c>
      <c r="B37" s="1">
        <v>1.2292E-5</v>
      </c>
      <c r="C37">
        <v>3203.7</v>
      </c>
      <c r="D37">
        <v>21.882999999999999</v>
      </c>
      <c r="E37" s="1">
        <f t="shared" si="0"/>
        <v>-3181.817</v>
      </c>
    </row>
    <row r="38" spans="1:5" x14ac:dyDescent="0.25">
      <c r="A38">
        <v>3981.1</v>
      </c>
      <c r="B38" s="1">
        <v>1.8046999999999998E-5</v>
      </c>
      <c r="C38">
        <v>4032.8</v>
      </c>
      <c r="D38">
        <v>27.266999999999999</v>
      </c>
      <c r="E38" s="1">
        <f t="shared" si="0"/>
        <v>-4005.5330000000004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huukhai nguyen</dc:creator>
  <cp:lastModifiedBy>huukhai nguyen</cp:lastModifiedBy>
  <dcterms:created xsi:type="dcterms:W3CDTF">2025-02-28T06:09:36Z</dcterms:created>
  <dcterms:modified xsi:type="dcterms:W3CDTF">2025-03-21T07:28:51Z</dcterms:modified>
</cp:coreProperties>
</file>