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id_Mechanic\GeneralCouteeFlow\Newton-Raphson-Matlab\"/>
    </mc:Choice>
  </mc:AlternateContent>
  <xr:revisionPtr revIDLastSave="0" documentId="8_{F7C3DFE1-B057-48CC-9B95-FD82A7B83A66}" xr6:coauthVersionLast="47" xr6:coauthVersionMax="47" xr10:uidLastSave="{00000000-0000-0000-0000-000000000000}"/>
  <bookViews>
    <workbookView xWindow="-120" yWindow="-120" windowWidth="29040" windowHeight="15720" xr2:uid="{72E4FEB3-8E30-464F-9FDE-D0B71EC6B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</calcChain>
</file>

<file path=xl/sharedStrings.xml><?xml version="1.0" encoding="utf-8"?>
<sst xmlns="http://schemas.openxmlformats.org/spreadsheetml/2006/main" count="5" uniqueCount="5">
  <si>
    <t>Pin (Pa)</t>
  </si>
  <si>
    <t>P_out (Pa)</t>
  </si>
  <si>
    <t>Q (m^3/s)</t>
  </si>
  <si>
    <t>P_in (Pa)</t>
  </si>
  <si>
    <t>delP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</si>
</sst>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142F-1BFB-4ACF-8CBF-892878F79BF1}">
  <dimension ref="A1:E29"/>
  <sheetViews>
    <sheetView tabSelected="1" workbookViewId="0">
      <selection activeCell="E2" sqref="E2:E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3.9462999999999998E-2</v>
      </c>
      <c r="C2" s="1">
        <v>4.4092999999999997E-9</v>
      </c>
      <c r="D2">
        <v>9.9833999999999996</v>
      </c>
      <c r="E2">
        <f>B2-D2</f>
        <v>-9.943937</v>
      </c>
    </row>
    <row r="3" spans="1:5" x14ac:dyDescent="0.25">
      <c r="A3">
        <v>12.589</v>
      </c>
      <c r="B3">
        <v>4.9681000000000003E-2</v>
      </c>
      <c r="C3" s="1">
        <v>5.5510000000000004E-9</v>
      </c>
      <c r="D3">
        <v>12.568</v>
      </c>
      <c r="E3">
        <f t="shared" ref="E3:E29" si="0">B3-D3</f>
        <v>-12.518319</v>
      </c>
    </row>
    <row r="4" spans="1:5" x14ac:dyDescent="0.25">
      <c r="A4">
        <v>15.849</v>
      </c>
      <c r="B4">
        <v>6.2544000000000002E-2</v>
      </c>
      <c r="C4" s="1">
        <v>6.9882999999999999E-9</v>
      </c>
      <c r="D4">
        <v>15.823</v>
      </c>
      <c r="E4">
        <f t="shared" si="0"/>
        <v>-15.760456</v>
      </c>
    </row>
    <row r="5" spans="1:5" x14ac:dyDescent="0.25">
      <c r="A5">
        <v>19.952999999999999</v>
      </c>
      <c r="B5">
        <v>7.8738000000000002E-2</v>
      </c>
      <c r="C5" s="1">
        <v>8.7977000000000008E-9</v>
      </c>
      <c r="D5">
        <v>19.919</v>
      </c>
      <c r="E5">
        <f t="shared" si="0"/>
        <v>-19.840261999999999</v>
      </c>
    </row>
    <row r="6" spans="1:5" x14ac:dyDescent="0.25">
      <c r="A6">
        <v>25.119</v>
      </c>
      <c r="B6">
        <v>9.9124000000000004E-2</v>
      </c>
      <c r="C6" s="1">
        <v>1.1075999999999999E-8</v>
      </c>
      <c r="D6">
        <v>25.077000000000002</v>
      </c>
      <c r="E6">
        <f t="shared" si="0"/>
        <v>-24.977876000000002</v>
      </c>
    </row>
    <row r="7" spans="1:5" x14ac:dyDescent="0.25">
      <c r="A7">
        <v>31.623000000000001</v>
      </c>
      <c r="B7">
        <v>0.12479</v>
      </c>
      <c r="C7" s="1">
        <v>1.3943E-8</v>
      </c>
      <c r="D7">
        <v>31.57</v>
      </c>
      <c r="E7">
        <f t="shared" si="0"/>
        <v>-31.445209999999999</v>
      </c>
    </row>
    <row r="8" spans="1:5" x14ac:dyDescent="0.25">
      <c r="A8">
        <v>39.811</v>
      </c>
      <c r="B8">
        <v>0.15709000000000001</v>
      </c>
      <c r="C8" s="1">
        <v>1.7554E-8</v>
      </c>
      <c r="D8">
        <v>39.744999999999997</v>
      </c>
      <c r="E8">
        <f t="shared" si="0"/>
        <v>-39.587910000000001</v>
      </c>
    </row>
    <row r="9" spans="1:5" x14ac:dyDescent="0.25">
      <c r="A9">
        <v>50.119</v>
      </c>
      <c r="B9">
        <v>0.19775999999999999</v>
      </c>
      <c r="C9" s="1">
        <v>2.2099000000000002E-8</v>
      </c>
      <c r="D9">
        <v>50.034999999999997</v>
      </c>
      <c r="E9">
        <f t="shared" si="0"/>
        <v>-49.837239999999994</v>
      </c>
    </row>
    <row r="10" spans="1:5" x14ac:dyDescent="0.25">
      <c r="A10">
        <v>63.095999999999997</v>
      </c>
      <c r="B10">
        <v>0.24895999999999999</v>
      </c>
      <c r="C10" s="1">
        <v>2.7821000000000001E-8</v>
      </c>
      <c r="D10">
        <v>62.991</v>
      </c>
      <c r="E10">
        <f t="shared" si="0"/>
        <v>-62.742040000000003</v>
      </c>
    </row>
    <row r="11" spans="1:5" x14ac:dyDescent="0.25">
      <c r="A11">
        <v>79.433000000000007</v>
      </c>
      <c r="B11">
        <v>0.31341000000000002</v>
      </c>
      <c r="C11" s="1">
        <v>3.5024000000000003E-8</v>
      </c>
      <c r="D11">
        <v>79.301000000000002</v>
      </c>
      <c r="E11">
        <f t="shared" si="0"/>
        <v>-78.987589999999997</v>
      </c>
    </row>
    <row r="12" spans="1:5" x14ac:dyDescent="0.25">
      <c r="A12">
        <v>100</v>
      </c>
      <c r="B12">
        <v>0.39454</v>
      </c>
      <c r="C12" s="1">
        <v>4.4093000000000003E-8</v>
      </c>
      <c r="D12">
        <v>99.834000000000003</v>
      </c>
      <c r="E12">
        <f t="shared" si="0"/>
        <v>-99.439459999999997</v>
      </c>
    </row>
    <row r="13" spans="1:5" x14ac:dyDescent="0.25">
      <c r="A13">
        <v>125.89</v>
      </c>
      <c r="B13">
        <v>0.49665999999999999</v>
      </c>
      <c r="C13" s="1">
        <v>5.5509999999999999E-8</v>
      </c>
      <c r="D13">
        <v>125.68</v>
      </c>
      <c r="E13">
        <f t="shared" si="0"/>
        <v>-125.18334</v>
      </c>
    </row>
    <row r="14" spans="1:5" x14ac:dyDescent="0.25">
      <c r="A14">
        <v>158.49</v>
      </c>
      <c r="B14">
        <v>0.62519999999999998</v>
      </c>
      <c r="C14" s="1">
        <v>6.9883000000000004E-8</v>
      </c>
      <c r="D14">
        <v>158.22999999999999</v>
      </c>
      <c r="E14">
        <f t="shared" si="0"/>
        <v>-157.60479999999998</v>
      </c>
    </row>
    <row r="15" spans="1:5" x14ac:dyDescent="0.25">
      <c r="A15">
        <v>199.53</v>
      </c>
      <c r="B15">
        <v>0.78700000000000003</v>
      </c>
      <c r="C15" s="1">
        <v>8.7976999999999994E-8</v>
      </c>
      <c r="D15">
        <v>199.19</v>
      </c>
      <c r="E15">
        <f t="shared" si="0"/>
        <v>-198.40299999999999</v>
      </c>
    </row>
    <row r="16" spans="1:5" x14ac:dyDescent="0.25">
      <c r="A16">
        <v>251.19</v>
      </c>
      <c r="B16">
        <v>0.99063000000000001</v>
      </c>
      <c r="C16" s="1">
        <v>1.1075999999999999E-7</v>
      </c>
      <c r="D16">
        <v>250.77</v>
      </c>
      <c r="E16">
        <f t="shared" si="0"/>
        <v>-249.77937</v>
      </c>
    </row>
    <row r="17" spans="1:5" x14ac:dyDescent="0.25">
      <c r="A17">
        <v>316.23</v>
      </c>
      <c r="B17">
        <v>1.2468999999999999</v>
      </c>
      <c r="C17" s="1">
        <v>1.3943E-7</v>
      </c>
      <c r="D17">
        <v>315.7</v>
      </c>
      <c r="E17">
        <f t="shared" si="0"/>
        <v>-314.45310000000001</v>
      </c>
    </row>
    <row r="18" spans="1:5" x14ac:dyDescent="0.25">
      <c r="A18">
        <v>398.11</v>
      </c>
      <c r="B18">
        <v>1.5693999999999999</v>
      </c>
      <c r="C18" s="1">
        <v>1.7554E-7</v>
      </c>
      <c r="D18">
        <v>397.44</v>
      </c>
      <c r="E18">
        <f t="shared" si="0"/>
        <v>-395.87060000000002</v>
      </c>
    </row>
    <row r="19" spans="1:5" x14ac:dyDescent="0.25">
      <c r="A19">
        <v>501.19</v>
      </c>
      <c r="B19">
        <v>1.9752000000000001</v>
      </c>
      <c r="C19" s="1">
        <v>2.2099E-7</v>
      </c>
      <c r="D19">
        <v>500.35</v>
      </c>
      <c r="E19">
        <f t="shared" si="0"/>
        <v>-498.37480000000005</v>
      </c>
    </row>
    <row r="20" spans="1:5" x14ac:dyDescent="0.25">
      <c r="A20">
        <v>630.96</v>
      </c>
      <c r="B20">
        <v>2.4857999999999998</v>
      </c>
      <c r="C20" s="1">
        <v>2.7821E-7</v>
      </c>
      <c r="D20">
        <v>629.91</v>
      </c>
      <c r="E20">
        <f t="shared" si="0"/>
        <v>-627.42419999999993</v>
      </c>
    </row>
    <row r="21" spans="1:5" x14ac:dyDescent="0.25">
      <c r="A21">
        <v>794.33</v>
      </c>
      <c r="B21">
        <v>3.1280999999999999</v>
      </c>
      <c r="C21" s="1">
        <v>3.5025E-7</v>
      </c>
      <c r="D21">
        <v>793.01</v>
      </c>
      <c r="E21">
        <f t="shared" si="0"/>
        <v>-789.88189999999997</v>
      </c>
    </row>
    <row r="22" spans="1:5" x14ac:dyDescent="0.25">
      <c r="A22">
        <v>1000</v>
      </c>
      <c r="B22">
        <v>3.9358</v>
      </c>
      <c r="C22" s="1">
        <v>4.4093999999999998E-7</v>
      </c>
      <c r="D22">
        <v>998.34</v>
      </c>
      <c r="E22">
        <f t="shared" si="0"/>
        <v>-994.40420000000006</v>
      </c>
    </row>
    <row r="23" spans="1:5" x14ac:dyDescent="0.25">
      <c r="A23">
        <v>1258.9000000000001</v>
      </c>
      <c r="B23">
        <v>4.9515000000000002</v>
      </c>
      <c r="C23" s="1">
        <v>5.5511000000000005E-7</v>
      </c>
      <c r="D23">
        <v>1256.8</v>
      </c>
      <c r="E23">
        <f t="shared" si="0"/>
        <v>-1251.8485000000001</v>
      </c>
    </row>
    <row r="24" spans="1:5" x14ac:dyDescent="0.25">
      <c r="A24">
        <v>1584.9</v>
      </c>
      <c r="B24">
        <v>6.2281000000000004</v>
      </c>
      <c r="C24" s="1">
        <v>6.9884000000000003E-7</v>
      </c>
      <c r="D24">
        <v>1582.3</v>
      </c>
      <c r="E24">
        <f t="shared" si="0"/>
        <v>-1576.0718999999999</v>
      </c>
    </row>
    <row r="25" spans="1:5" x14ac:dyDescent="0.25">
      <c r="A25">
        <v>1995.3</v>
      </c>
      <c r="B25">
        <v>7.8320999999999996</v>
      </c>
      <c r="C25" s="1">
        <v>8.7980000000000003E-7</v>
      </c>
      <c r="D25">
        <v>1991.9</v>
      </c>
      <c r="E25">
        <f t="shared" si="0"/>
        <v>-1984.0679</v>
      </c>
    </row>
    <row r="26" spans="1:5" x14ac:dyDescent="0.25">
      <c r="A26">
        <v>2511.9</v>
      </c>
      <c r="B26">
        <v>9.8463999999999992</v>
      </c>
      <c r="C26" s="1">
        <v>1.1076E-6</v>
      </c>
      <c r="D26">
        <v>2507.6999999999998</v>
      </c>
      <c r="E26">
        <f t="shared" si="0"/>
        <v>-2497.8535999999999</v>
      </c>
    </row>
    <row r="27" spans="1:5" x14ac:dyDescent="0.25">
      <c r="A27">
        <v>3162.3</v>
      </c>
      <c r="B27">
        <v>12.374000000000001</v>
      </c>
      <c r="C27" s="1">
        <v>1.3943999999999999E-6</v>
      </c>
      <c r="D27">
        <v>3157</v>
      </c>
      <c r="E27">
        <f t="shared" si="0"/>
        <v>-3144.6260000000002</v>
      </c>
    </row>
    <row r="28" spans="1:5" x14ac:dyDescent="0.25">
      <c r="A28">
        <v>3981.1</v>
      </c>
      <c r="B28">
        <v>15.544</v>
      </c>
      <c r="C28" s="1">
        <v>1.7555E-6</v>
      </c>
      <c r="D28">
        <v>3974.4</v>
      </c>
      <c r="E28">
        <f t="shared" si="0"/>
        <v>-3958.8560000000002</v>
      </c>
    </row>
    <row r="29" spans="1:5" x14ac:dyDescent="0.25">
      <c r="A29">
        <v>5011.8999999999996</v>
      </c>
      <c r="B29">
        <v>19.515999999999998</v>
      </c>
      <c r="C29" s="1">
        <v>2.21E-6</v>
      </c>
      <c r="D29">
        <v>5003.5</v>
      </c>
      <c r="E29">
        <f t="shared" si="0"/>
        <v>-4983.9840000000004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huukhai nguyen</dc:creator>
  <cp:lastModifiedBy>huukhai nguyen</cp:lastModifiedBy>
  <dcterms:created xsi:type="dcterms:W3CDTF">2025-03-25T04:47:08Z</dcterms:created>
  <dcterms:modified xsi:type="dcterms:W3CDTF">2025-03-25T04:49:04Z</dcterms:modified>
</cp:coreProperties>
</file>