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luid_Mechanic\GeneralCouteeFlow\Newton-Raphson-Matlab\"/>
    </mc:Choice>
  </mc:AlternateContent>
  <xr:revisionPtr revIDLastSave="0" documentId="8_{1DC959DB-FCDF-4BEF-8B01-9B65D7CD29E6}" xr6:coauthVersionLast="47" xr6:coauthVersionMax="47" xr10:uidLastSave="{00000000-0000-0000-0000-000000000000}"/>
  <bookViews>
    <workbookView xWindow="28680" yWindow="-120" windowWidth="29040" windowHeight="15720" xr2:uid="{99506226-A8A3-4207-AA50-16F7C7423C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<sst xmlns="http://schemas.openxmlformats.org/spreadsheetml/2006/main" count="5" uniqueCount="4">
  <si>
    <t>Pin (Pa)</t>
  </si>
  <si>
    <t>Pout (Pa)</t>
  </si>
  <si>
    <t>Q (m^3/s)</t>
  </si>
  <si>
    <t>delP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</si>
</sst>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D4BC-FD55-412F-8401-CA9902501389}">
  <dimension ref="A1:E29"/>
  <sheetViews>
    <sheetView tabSelected="1" workbookViewId="0">
      <selection activeCell="E2" sqref="E2:E29"/>
    </sheetView>
  </sheetViews>
  <sheetFormatPr defaultRowHeight="15" x14ac:dyDescent="0.25"/>
  <sheetData>
    <row r="1" spans="1:5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</v>
      </c>
      <c r="B2">
        <v>9.9834999999999994</v>
      </c>
      <c r="C2">
        <v>1.6313000000000001E-2</v>
      </c>
      <c r="D2" s="1">
        <v>3.3968000000000002E-11</v>
      </c>
      <c r="E2">
        <f>C2-B2</f>
        <v>-9.9671869999999991</v>
      </c>
    </row>
    <row r="3" spans="1:5" x14ac:dyDescent="0.25">
      <c r="A3">
        <v>12.589</v>
      </c>
      <c r="B3">
        <v>12.568</v>
      </c>
      <c r="C3">
        <v>2.0666E-2</v>
      </c>
      <c r="D3" s="1">
        <v>5.0043000000000002E-11</v>
      </c>
      <c r="E3">
        <f t="shared" ref="E3:E29" si="0">C3-B3</f>
        <v>-12.547333999999999</v>
      </c>
    </row>
    <row r="4" spans="1:5" x14ac:dyDescent="0.25">
      <c r="A4">
        <v>15.849</v>
      </c>
      <c r="B4">
        <v>15.823</v>
      </c>
      <c r="C4">
        <v>2.6027000000000002E-2</v>
      </c>
      <c r="D4" s="1">
        <v>7.3476000000000006E-11</v>
      </c>
      <c r="E4">
        <f t="shared" si="0"/>
        <v>-15.796973000000001</v>
      </c>
    </row>
    <row r="5" spans="1:5" x14ac:dyDescent="0.25">
      <c r="A5">
        <v>19.952999999999999</v>
      </c>
      <c r="B5">
        <v>19.920000000000002</v>
      </c>
      <c r="C5">
        <v>3.2747999999999999E-2</v>
      </c>
      <c r="D5" s="1">
        <v>1.0782E-10</v>
      </c>
      <c r="E5">
        <f t="shared" si="0"/>
        <v>-19.887252</v>
      </c>
    </row>
    <row r="6" spans="1:5" x14ac:dyDescent="0.25">
      <c r="A6">
        <v>25.119</v>
      </c>
      <c r="B6">
        <v>25.077000000000002</v>
      </c>
      <c r="C6">
        <v>4.1214000000000001E-2</v>
      </c>
      <c r="D6" s="1">
        <v>1.5823000000000001E-10</v>
      </c>
      <c r="E6">
        <f t="shared" si="0"/>
        <v>-25.035786000000002</v>
      </c>
    </row>
    <row r="7" spans="1:5" x14ac:dyDescent="0.25">
      <c r="A7">
        <v>31.623000000000001</v>
      </c>
      <c r="B7">
        <v>31.57</v>
      </c>
      <c r="C7">
        <v>5.1632999999999998E-2</v>
      </c>
      <c r="D7" s="1">
        <v>2.3135999999999999E-10</v>
      </c>
      <c r="E7">
        <f t="shared" si="0"/>
        <v>-31.518367000000001</v>
      </c>
    </row>
    <row r="8" spans="1:5" x14ac:dyDescent="0.25">
      <c r="A8">
        <v>39.811</v>
      </c>
      <c r="B8">
        <v>39.744999999999997</v>
      </c>
      <c r="C8">
        <v>6.4947000000000005E-2</v>
      </c>
      <c r="D8" s="1">
        <v>3.3939999999999999E-10</v>
      </c>
      <c r="E8">
        <f t="shared" si="0"/>
        <v>-39.680053000000001</v>
      </c>
    </row>
    <row r="9" spans="1:5" x14ac:dyDescent="0.25">
      <c r="A9">
        <v>50.119</v>
      </c>
      <c r="B9">
        <v>50.036000000000001</v>
      </c>
      <c r="C9">
        <v>8.1697000000000006E-2</v>
      </c>
      <c r="D9" s="1">
        <v>4.9789000000000002E-10</v>
      </c>
      <c r="E9">
        <f t="shared" si="0"/>
        <v>-49.954303000000003</v>
      </c>
    </row>
    <row r="10" spans="1:5" x14ac:dyDescent="0.25">
      <c r="A10">
        <v>63.095999999999997</v>
      </c>
      <c r="B10">
        <v>62.991</v>
      </c>
      <c r="C10">
        <v>0.10292999999999999</v>
      </c>
      <c r="D10" s="1">
        <v>7.3066000000000004E-10</v>
      </c>
      <c r="E10">
        <f t="shared" si="0"/>
        <v>-62.888069999999999</v>
      </c>
    </row>
    <row r="11" spans="1:5" x14ac:dyDescent="0.25">
      <c r="A11">
        <v>79.433000000000007</v>
      </c>
      <c r="B11">
        <v>79.301000000000002</v>
      </c>
      <c r="C11">
        <v>0.13031000000000001</v>
      </c>
      <c r="D11" s="1">
        <v>1.0777999999999999E-9</v>
      </c>
      <c r="E11">
        <f t="shared" si="0"/>
        <v>-79.170690000000008</v>
      </c>
    </row>
    <row r="12" spans="1:5" x14ac:dyDescent="0.25">
      <c r="A12">
        <v>100</v>
      </c>
      <c r="B12">
        <v>99.834999999999994</v>
      </c>
      <c r="C12">
        <v>0.16403000000000001</v>
      </c>
      <c r="D12" s="1">
        <v>1.5819000000000001E-9</v>
      </c>
      <c r="E12">
        <f t="shared" si="0"/>
        <v>-99.670969999999997</v>
      </c>
    </row>
    <row r="13" spans="1:5" x14ac:dyDescent="0.25">
      <c r="A13">
        <v>125.89</v>
      </c>
      <c r="B13">
        <v>125.68</v>
      </c>
      <c r="C13">
        <v>0.20660000000000001</v>
      </c>
      <c r="D13" s="1">
        <v>2.3223000000000001E-9</v>
      </c>
      <c r="E13">
        <f t="shared" si="0"/>
        <v>-125.47340000000001</v>
      </c>
    </row>
    <row r="14" spans="1:5" x14ac:dyDescent="0.25">
      <c r="A14">
        <v>158.49</v>
      </c>
      <c r="B14">
        <v>158.22999999999999</v>
      </c>
      <c r="C14">
        <v>0.26005</v>
      </c>
      <c r="D14" s="1">
        <v>3.4082999999999999E-9</v>
      </c>
      <c r="E14">
        <f t="shared" si="0"/>
        <v>-157.96994999999998</v>
      </c>
    </row>
    <row r="15" spans="1:5" x14ac:dyDescent="0.25">
      <c r="A15">
        <v>199.53</v>
      </c>
      <c r="B15">
        <v>199.2</v>
      </c>
      <c r="C15">
        <v>0.32741999999999999</v>
      </c>
      <c r="D15" s="1">
        <v>5.0032000000000003E-9</v>
      </c>
      <c r="E15">
        <f t="shared" si="0"/>
        <v>-198.87258</v>
      </c>
    </row>
    <row r="16" spans="1:5" x14ac:dyDescent="0.25">
      <c r="A16">
        <v>251.19</v>
      </c>
      <c r="B16">
        <v>250.77</v>
      </c>
      <c r="C16">
        <v>0.41204000000000002</v>
      </c>
      <c r="D16" s="1">
        <v>7.3406999999999997E-9</v>
      </c>
      <c r="E16">
        <f t="shared" si="0"/>
        <v>-250.35796000000002</v>
      </c>
    </row>
    <row r="17" spans="1:5" x14ac:dyDescent="0.25">
      <c r="A17">
        <v>316.23</v>
      </c>
      <c r="B17">
        <v>315.7</v>
      </c>
      <c r="C17">
        <v>0.51900999999999997</v>
      </c>
      <c r="D17" s="1">
        <v>1.0782E-8</v>
      </c>
      <c r="E17">
        <f t="shared" si="0"/>
        <v>-315.18099000000001</v>
      </c>
    </row>
    <row r="18" spans="1:5" x14ac:dyDescent="0.25">
      <c r="A18">
        <v>398.11</v>
      </c>
      <c r="B18">
        <v>397.45</v>
      </c>
      <c r="C18">
        <v>0.65286999999999995</v>
      </c>
      <c r="D18" s="1">
        <v>1.5813000000000001E-8</v>
      </c>
      <c r="E18">
        <f t="shared" si="0"/>
        <v>-396.79712999999998</v>
      </c>
    </row>
    <row r="19" spans="1:5" x14ac:dyDescent="0.25">
      <c r="A19">
        <v>501.19</v>
      </c>
      <c r="B19">
        <v>500.36</v>
      </c>
      <c r="C19">
        <v>0.82174999999999998</v>
      </c>
      <c r="D19" s="1">
        <v>2.3207999999999998E-8</v>
      </c>
      <c r="E19">
        <f t="shared" si="0"/>
        <v>-499.53825000000001</v>
      </c>
    </row>
    <row r="20" spans="1:5" x14ac:dyDescent="0.25">
      <c r="A20">
        <v>630.96</v>
      </c>
      <c r="B20">
        <v>629.91</v>
      </c>
      <c r="C20">
        <v>1.0344</v>
      </c>
      <c r="D20" s="1">
        <v>3.4062999999999999E-8</v>
      </c>
      <c r="E20">
        <f t="shared" si="0"/>
        <v>-628.87559999999996</v>
      </c>
    </row>
    <row r="21" spans="1:5" x14ac:dyDescent="0.25">
      <c r="A21">
        <v>794.33</v>
      </c>
      <c r="B21">
        <v>793.01</v>
      </c>
      <c r="C21">
        <v>1.302</v>
      </c>
      <c r="D21" s="1">
        <v>4.9993999999999998E-8</v>
      </c>
      <c r="E21">
        <f t="shared" si="0"/>
        <v>-791.70799999999997</v>
      </c>
    </row>
    <row r="22" spans="1:5" x14ac:dyDescent="0.25">
      <c r="A22">
        <v>1000</v>
      </c>
      <c r="B22">
        <v>998.35</v>
      </c>
      <c r="C22">
        <v>1.6336999999999999</v>
      </c>
      <c r="D22" s="1">
        <v>7.3187000000000005E-8</v>
      </c>
      <c r="E22">
        <f t="shared" si="0"/>
        <v>-996.71630000000005</v>
      </c>
    </row>
    <row r="23" spans="1:5" x14ac:dyDescent="0.25">
      <c r="A23">
        <v>1258.9000000000001</v>
      </c>
      <c r="B23">
        <v>1256.8</v>
      </c>
      <c r="C23">
        <v>2.0568</v>
      </c>
      <c r="D23" s="1">
        <v>1.0743E-7</v>
      </c>
      <c r="E23">
        <f t="shared" si="0"/>
        <v>-1254.7431999999999</v>
      </c>
    </row>
    <row r="24" spans="1:5" x14ac:dyDescent="0.25">
      <c r="A24">
        <v>1584.9</v>
      </c>
      <c r="B24">
        <v>1582.3</v>
      </c>
      <c r="C24">
        <v>2.5880000000000001</v>
      </c>
      <c r="D24" s="1">
        <v>1.5766E-7</v>
      </c>
      <c r="E24">
        <f t="shared" si="0"/>
        <v>-1579.712</v>
      </c>
    </row>
    <row r="25" spans="1:5" x14ac:dyDescent="0.25">
      <c r="A25">
        <v>1995.3</v>
      </c>
      <c r="B25">
        <v>1992</v>
      </c>
      <c r="C25">
        <v>3.2561</v>
      </c>
      <c r="D25" s="1">
        <v>2.3137000000000001E-7</v>
      </c>
      <c r="E25">
        <f t="shared" si="0"/>
        <v>-1988.7438999999999</v>
      </c>
    </row>
    <row r="26" spans="1:5" x14ac:dyDescent="0.25">
      <c r="A26">
        <v>2511.9</v>
      </c>
      <c r="B26">
        <v>2507.6999999999998</v>
      </c>
      <c r="C26">
        <v>4.1108000000000002</v>
      </c>
      <c r="D26" s="1">
        <v>3.4065999999999998E-7</v>
      </c>
      <c r="E26">
        <f t="shared" si="0"/>
        <v>-2503.5891999999999</v>
      </c>
    </row>
    <row r="27" spans="1:5" x14ac:dyDescent="0.25">
      <c r="A27">
        <v>3162.3</v>
      </c>
      <c r="B27">
        <v>3157</v>
      </c>
      <c r="C27">
        <v>5.1687000000000003</v>
      </c>
      <c r="D27" s="1">
        <v>4.9999000000000002E-7</v>
      </c>
      <c r="E27">
        <f t="shared" si="0"/>
        <v>-3151.8312999999998</v>
      </c>
    </row>
    <row r="28" spans="1:5" x14ac:dyDescent="0.25">
      <c r="A28">
        <v>3981.1</v>
      </c>
      <c r="B28">
        <v>3974.5</v>
      </c>
      <c r="C28">
        <v>6.4935999999999998</v>
      </c>
      <c r="D28" s="1">
        <v>7.3382999999999995E-7</v>
      </c>
      <c r="E28">
        <f t="shared" si="0"/>
        <v>-3968.0064000000002</v>
      </c>
    </row>
    <row r="29" spans="1:5" x14ac:dyDescent="0.25">
      <c r="A29">
        <v>5011.8999999999996</v>
      </c>
      <c r="B29">
        <v>5003.6000000000004</v>
      </c>
      <c r="C29">
        <v>8.1277000000000008</v>
      </c>
      <c r="D29" s="1">
        <v>1.0741E-6</v>
      </c>
      <c r="E29">
        <f t="shared" si="0"/>
        <v>-4995.4723000000004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huukhai nguyen</dc:creator>
  <cp:lastModifiedBy>huukhai nguyen</cp:lastModifiedBy>
  <dcterms:created xsi:type="dcterms:W3CDTF">2025-03-25T06:01:41Z</dcterms:created>
  <dcterms:modified xsi:type="dcterms:W3CDTF">2025-03-25T06:02:50Z</dcterms:modified>
</cp:coreProperties>
</file>