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luid Mechanic\GeneralCouteeFlow\Newton-Raphson-Matlab\"/>
    </mc:Choice>
  </mc:AlternateContent>
  <xr:revisionPtr revIDLastSave="0" documentId="13_ncr:1_{B4A9B6B0-A522-4398-81C6-794FA894A6F9}" xr6:coauthVersionLast="47" xr6:coauthVersionMax="47" xr10:uidLastSave="{00000000-0000-0000-0000-000000000000}"/>
  <bookViews>
    <workbookView xWindow="-28920" yWindow="-120" windowWidth="29040" windowHeight="17520" xr2:uid="{E6E12110-63D8-40EE-9027-3BA4B35A0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</calcChain>
</file>

<file path=xl/sharedStrings.xml><?xml version="1.0" encoding="utf-8"?>
<sst xmlns="http://schemas.openxmlformats.org/spreadsheetml/2006/main" count="6" uniqueCount="6">
  <si>
    <t>Volume flowrate in (m^3/s)</t>
  </si>
  <si>
    <t>Volume flowrate out (m^3/s)</t>
  </si>
  <si>
    <t>Pin average (Pa)</t>
  </si>
  <si>
    <t>Pout average (Pa)</t>
  </si>
  <si>
    <t>DelP</t>
  </si>
  <si>
    <t>Q (m^3/s)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</si>
</sst>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46C68-9952-4464-8202-04A541B0161C}">
  <dimension ref="A1:F35"/>
  <sheetViews>
    <sheetView tabSelected="1" workbookViewId="0">
      <selection activeCell="F2" sqref="F2:F35"/>
    </sheetView>
  </sheetViews>
  <sheetFormatPr defaultRowHeight="15" x14ac:dyDescent="0.25"/>
  <cols>
    <col min="1" max="1" width="15.28515625" customWidth="1"/>
    <col min="2" max="2" width="25.42578125" customWidth="1"/>
    <col min="3" max="3" width="20.7109375" customWidth="1"/>
    <col min="4" max="4" width="17.7109375" customWidth="1"/>
    <col min="5" max="5" width="17.5703125" customWidth="1"/>
    <col min="6" max="6" width="15.285156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4.0000000000000003E-5</v>
      </c>
      <c r="B2" s="1">
        <v>-4.0000000000000003E-5</v>
      </c>
      <c r="C2" s="1">
        <v>4.0000000000000003E-5</v>
      </c>
      <c r="D2">
        <v>2600.1</v>
      </c>
      <c r="E2">
        <v>6.5420999999999996</v>
      </c>
      <c r="F2">
        <f>E2-D2</f>
        <v>-2593.5578999999998</v>
      </c>
    </row>
    <row r="3" spans="1:6" x14ac:dyDescent="0.25">
      <c r="A3" s="1">
        <v>5.0356999999999999E-5</v>
      </c>
      <c r="B3" s="1">
        <v>-5.0356999999999999E-5</v>
      </c>
      <c r="C3" s="1">
        <v>5.0356999999999999E-5</v>
      </c>
      <c r="D3">
        <v>3269</v>
      </c>
      <c r="E3">
        <v>8.1738</v>
      </c>
      <c r="F3">
        <f t="shared" ref="F3:F35" si="0">E3-D3</f>
        <v>-3260.8262</v>
      </c>
    </row>
    <row r="4" spans="1:6" x14ac:dyDescent="0.25">
      <c r="A4" s="1">
        <v>6.3396000000000001E-5</v>
      </c>
      <c r="B4" s="1">
        <v>-6.3396000000000001E-5</v>
      </c>
      <c r="C4" s="1">
        <v>6.3396000000000001E-5</v>
      </c>
      <c r="D4" s="1">
        <v>4108.6000000000004</v>
      </c>
      <c r="E4">
        <v>10.198</v>
      </c>
      <c r="F4">
        <f t="shared" si="0"/>
        <v>-4098.402</v>
      </c>
    </row>
    <row r="5" spans="1:6" x14ac:dyDescent="0.25">
      <c r="A5" s="1">
        <v>7.9809999999999997E-5</v>
      </c>
      <c r="B5" s="1">
        <v>-7.9809999999999997E-5</v>
      </c>
      <c r="C5" s="1">
        <v>7.9810999999999999E-5</v>
      </c>
      <c r="D5" s="1">
        <v>5161.3999999999996</v>
      </c>
      <c r="E5">
        <v>12.694000000000001</v>
      </c>
      <c r="F5">
        <f t="shared" si="0"/>
        <v>-5148.7059999999992</v>
      </c>
    </row>
    <row r="6" spans="1:6" x14ac:dyDescent="0.25">
      <c r="A6" s="1">
        <v>1.0048E-4</v>
      </c>
      <c r="B6" s="1">
        <v>-1.0048E-4</v>
      </c>
      <c r="C6" s="1">
        <v>1.0048E-4</v>
      </c>
      <c r="D6">
        <v>6480.5</v>
      </c>
      <c r="E6">
        <v>15.76</v>
      </c>
      <c r="F6">
        <f t="shared" si="0"/>
        <v>-6464.74</v>
      </c>
    </row>
    <row r="7" spans="1:6" x14ac:dyDescent="0.25">
      <c r="A7" s="1">
        <v>1.2648999999999999E-4</v>
      </c>
      <c r="B7" s="1">
        <v>-1.2648999999999999E-4</v>
      </c>
      <c r="C7" s="1">
        <v>1.2648999999999999E-4</v>
      </c>
      <c r="D7">
        <v>8131.1</v>
      </c>
      <c r="E7">
        <v>19.501000000000001</v>
      </c>
      <c r="F7">
        <f t="shared" si="0"/>
        <v>-8111.5990000000002</v>
      </c>
    </row>
    <row r="8" spans="1:6" x14ac:dyDescent="0.25">
      <c r="A8" s="1">
        <v>1.5924E-4</v>
      </c>
      <c r="B8" s="1">
        <v>-1.5924E-4</v>
      </c>
      <c r="C8" s="1">
        <v>1.5924999999999999E-4</v>
      </c>
      <c r="D8">
        <v>10193</v>
      </c>
      <c r="E8">
        <v>24.004000000000001</v>
      </c>
      <c r="F8">
        <f t="shared" si="0"/>
        <v>-10168.995999999999</v>
      </c>
    </row>
    <row r="9" spans="1:6" x14ac:dyDescent="0.25">
      <c r="A9" s="1">
        <v>2.0047000000000001E-4</v>
      </c>
      <c r="B9" s="1">
        <v>-2.0047000000000001E-4</v>
      </c>
      <c r="C9" s="1">
        <v>2.0048E-4</v>
      </c>
      <c r="D9">
        <v>12764</v>
      </c>
      <c r="E9">
        <v>29.378</v>
      </c>
      <c r="F9">
        <f t="shared" si="0"/>
        <v>-12734.621999999999</v>
      </c>
    </row>
    <row r="10" spans="1:6" x14ac:dyDescent="0.25">
      <c r="A10" s="1">
        <v>2.5238000000000002E-4</v>
      </c>
      <c r="B10" s="1">
        <v>-2.5238000000000002E-4</v>
      </c>
      <c r="C10" s="1">
        <v>2.5239000000000001E-4</v>
      </c>
      <c r="D10">
        <v>15960</v>
      </c>
      <c r="E10">
        <v>35.689</v>
      </c>
      <c r="F10">
        <f t="shared" si="0"/>
        <v>-15924.311</v>
      </c>
    </row>
    <row r="11" spans="1:6" x14ac:dyDescent="0.25">
      <c r="A11" s="1">
        <v>3.1773000000000001E-4</v>
      </c>
      <c r="B11" s="1">
        <v>-3.1773000000000001E-4</v>
      </c>
      <c r="C11" s="1">
        <v>3.1773000000000001E-4</v>
      </c>
      <c r="D11">
        <v>19921</v>
      </c>
      <c r="E11">
        <v>42.97</v>
      </c>
      <c r="F11">
        <f t="shared" si="0"/>
        <v>-19878.03</v>
      </c>
    </row>
    <row r="12" spans="1:6" x14ac:dyDescent="0.25">
      <c r="A12" s="1">
        <v>4.0000000000000002E-4</v>
      </c>
      <c r="B12" s="1">
        <v>-3.9999000000000002E-4</v>
      </c>
      <c r="C12" s="1">
        <v>4.0000000000000002E-4</v>
      </c>
      <c r="D12">
        <v>24809</v>
      </c>
      <c r="E12">
        <v>51.207999999999998</v>
      </c>
      <c r="F12">
        <f t="shared" si="0"/>
        <v>-24757.792000000001</v>
      </c>
    </row>
    <row r="13" spans="1:6" x14ac:dyDescent="0.25">
      <c r="A13" s="1">
        <v>5.0356999999999995E-4</v>
      </c>
      <c r="B13" s="1">
        <v>-5.0354000000000002E-4</v>
      </c>
      <c r="C13" s="1">
        <v>5.0356999999999995E-4</v>
      </c>
      <c r="D13">
        <v>30807</v>
      </c>
      <c r="E13">
        <v>60.206000000000003</v>
      </c>
      <c r="F13">
        <f t="shared" si="0"/>
        <v>-30746.794000000002</v>
      </c>
    </row>
    <row r="14" spans="1:6" x14ac:dyDescent="0.25">
      <c r="A14" s="1">
        <v>6.3396000000000004E-4</v>
      </c>
      <c r="B14" s="1">
        <v>-6.3389000000000002E-4</v>
      </c>
      <c r="C14" s="1">
        <v>6.3394999999999999E-4</v>
      </c>
      <c r="D14">
        <v>38112</v>
      </c>
      <c r="E14">
        <v>69.734999999999999</v>
      </c>
      <c r="F14">
        <f t="shared" si="0"/>
        <v>-38042.264999999999</v>
      </c>
    </row>
    <row r="15" spans="1:6" x14ac:dyDescent="0.25">
      <c r="A15" s="1">
        <v>7.9810000000000005E-4</v>
      </c>
      <c r="B15" s="1">
        <v>-7.9799000000000005E-4</v>
      </c>
      <c r="C15" s="1">
        <v>7.9810000000000005E-4</v>
      </c>
      <c r="D15">
        <v>46925</v>
      </c>
      <c r="E15">
        <v>79.587999999999994</v>
      </c>
      <c r="F15">
        <f t="shared" si="0"/>
        <v>-46845.411999999997</v>
      </c>
    </row>
    <row r="16" spans="1:6" x14ac:dyDescent="0.25">
      <c r="A16">
        <v>1.0047999999999999E-3</v>
      </c>
      <c r="B16">
        <v>-1.0046E-3</v>
      </c>
      <c r="C16">
        <v>1.0047999999999999E-3</v>
      </c>
      <c r="D16">
        <v>57419</v>
      </c>
      <c r="E16">
        <v>89.566999999999993</v>
      </c>
      <c r="F16">
        <f t="shared" si="0"/>
        <v>-57329.432999999997</v>
      </c>
    </row>
    <row r="17" spans="1:6" x14ac:dyDescent="0.25">
      <c r="A17">
        <v>1.2649E-3</v>
      </c>
      <c r="B17">
        <v>-1.2646000000000001E-3</v>
      </c>
      <c r="C17">
        <v>1.2649E-3</v>
      </c>
      <c r="D17">
        <v>69694</v>
      </c>
      <c r="E17">
        <v>99.786000000000001</v>
      </c>
      <c r="F17">
        <f t="shared" si="0"/>
        <v>-69594.214000000007</v>
      </c>
    </row>
    <row r="18" spans="1:6" x14ac:dyDescent="0.25">
      <c r="A18">
        <v>1.5923999999999999E-3</v>
      </c>
      <c r="B18">
        <v>-1.5923999999999999E-3</v>
      </c>
      <c r="C18">
        <v>1.5923999999999999E-3</v>
      </c>
      <c r="D18">
        <v>83743</v>
      </c>
      <c r="E18">
        <v>112.33</v>
      </c>
      <c r="F18">
        <f t="shared" si="0"/>
        <v>-83630.67</v>
      </c>
    </row>
    <row r="19" spans="1:6" x14ac:dyDescent="0.25">
      <c r="A19">
        <v>2.0046999999999999E-3</v>
      </c>
      <c r="B19">
        <v>-2.0046999999999999E-3</v>
      </c>
      <c r="C19">
        <v>2.0046999999999999E-3</v>
      </c>
      <c r="D19">
        <v>99181</v>
      </c>
      <c r="E19">
        <v>124.24</v>
      </c>
      <c r="F19">
        <f t="shared" si="0"/>
        <v>-99056.76</v>
      </c>
    </row>
    <row r="20" spans="1:6" x14ac:dyDescent="0.25">
      <c r="A20">
        <v>2.5238000000000001E-3</v>
      </c>
      <c r="B20">
        <v>-2.5238000000000001E-3</v>
      </c>
      <c r="C20">
        <v>2.5238000000000001E-3</v>
      </c>
      <c r="D20" s="1">
        <v>115270</v>
      </c>
      <c r="E20">
        <v>138.79</v>
      </c>
      <c r="F20">
        <f t="shared" si="0"/>
        <v>-115131.21</v>
      </c>
    </row>
    <row r="21" spans="1:6" x14ac:dyDescent="0.25">
      <c r="A21">
        <v>3.1773000000000001E-3</v>
      </c>
      <c r="B21">
        <v>-3.1773000000000001E-3</v>
      </c>
      <c r="C21">
        <v>3.1773000000000001E-3</v>
      </c>
      <c r="D21" s="1">
        <v>130590</v>
      </c>
      <c r="E21">
        <v>158.94999999999999</v>
      </c>
      <c r="F21">
        <f t="shared" si="0"/>
        <v>-130431.05</v>
      </c>
    </row>
    <row r="22" spans="1:6" x14ac:dyDescent="0.25">
      <c r="A22">
        <v>4.0000000000000001E-3</v>
      </c>
      <c r="B22">
        <v>-3.9998000000000004E-3</v>
      </c>
      <c r="C22">
        <v>4.0000000000000001E-3</v>
      </c>
      <c r="D22" s="1">
        <v>142830</v>
      </c>
      <c r="E22">
        <v>189.54</v>
      </c>
      <c r="F22">
        <f t="shared" si="0"/>
        <v>-142640.46</v>
      </c>
    </row>
    <row r="23" spans="1:6" x14ac:dyDescent="0.25">
      <c r="A23">
        <v>5.0356999999999997E-3</v>
      </c>
      <c r="B23">
        <v>-5.0356000000000003E-3</v>
      </c>
      <c r="C23">
        <v>5.0356999999999997E-3</v>
      </c>
      <c r="D23" s="1">
        <v>148790</v>
      </c>
      <c r="E23">
        <v>238.56</v>
      </c>
      <c r="F23">
        <f t="shared" si="0"/>
        <v>-148551.44</v>
      </c>
    </row>
    <row r="24" spans="1:6" x14ac:dyDescent="0.25">
      <c r="A24">
        <v>6.3395999999999999E-3</v>
      </c>
      <c r="B24">
        <v>-6.3394000000000002E-3</v>
      </c>
      <c r="C24">
        <v>6.3395999999999999E-3</v>
      </c>
      <c r="D24" s="1">
        <v>144230</v>
      </c>
      <c r="E24">
        <v>319.39999999999998</v>
      </c>
      <c r="F24">
        <f t="shared" si="0"/>
        <v>-143910.6</v>
      </c>
    </row>
    <row r="25" spans="1:6" x14ac:dyDescent="0.25">
      <c r="A25">
        <v>7.9810000000000002E-3</v>
      </c>
      <c r="B25">
        <v>-7.9805999999999992E-3</v>
      </c>
      <c r="C25">
        <v>7.9810000000000002E-3</v>
      </c>
      <c r="D25" s="1">
        <v>124520</v>
      </c>
      <c r="E25">
        <v>454.23</v>
      </c>
      <c r="F25">
        <f t="shared" si="0"/>
        <v>-124065.77</v>
      </c>
    </row>
    <row r="26" spans="1:6" x14ac:dyDescent="0.25">
      <c r="A26">
        <v>1.0048E-2</v>
      </c>
      <c r="B26">
        <v>-1.0047E-2</v>
      </c>
      <c r="C26">
        <v>1.0048E-2</v>
      </c>
      <c r="D26">
        <v>85859</v>
      </c>
      <c r="E26">
        <v>675.77</v>
      </c>
      <c r="F26">
        <f t="shared" si="0"/>
        <v>-85183.23</v>
      </c>
    </row>
    <row r="27" spans="1:6" x14ac:dyDescent="0.25">
      <c r="A27">
        <v>1.2649000000000001E-2</v>
      </c>
      <c r="B27">
        <v>-1.2649000000000001E-2</v>
      </c>
      <c r="C27">
        <v>1.2649000000000001E-2</v>
      </c>
      <c r="D27">
        <v>24337</v>
      </c>
      <c r="E27">
        <v>1030.0999999999999</v>
      </c>
      <c r="F27">
        <f t="shared" si="0"/>
        <v>-23306.9</v>
      </c>
    </row>
    <row r="28" spans="1:6" x14ac:dyDescent="0.25">
      <c r="A28">
        <v>1.5924000000000001E-2</v>
      </c>
      <c r="B28">
        <v>-1.5924000000000001E-2</v>
      </c>
      <c r="C28">
        <v>1.5924000000000001E-2</v>
      </c>
      <c r="D28">
        <v>-62686</v>
      </c>
      <c r="E28">
        <v>1583.1</v>
      </c>
      <c r="F28">
        <f t="shared" si="0"/>
        <v>64269.1</v>
      </c>
    </row>
    <row r="29" spans="1:6" x14ac:dyDescent="0.25">
      <c r="A29">
        <v>2.0046999999999999E-2</v>
      </c>
      <c r="B29">
        <v>-2.0049000000000001E-2</v>
      </c>
      <c r="C29">
        <v>2.0048E-2</v>
      </c>
      <c r="D29" s="1">
        <v>-177720</v>
      </c>
      <c r="E29">
        <v>2399.1</v>
      </c>
      <c r="F29">
        <f t="shared" si="0"/>
        <v>180119.1</v>
      </c>
    </row>
    <row r="30" spans="1:6" x14ac:dyDescent="0.25">
      <c r="A30">
        <v>2.5238E-2</v>
      </c>
      <c r="B30">
        <v>-2.5238E-2</v>
      </c>
      <c r="C30">
        <v>2.5236999999999999E-2</v>
      </c>
      <c r="D30" s="1">
        <v>-325910</v>
      </c>
      <c r="E30">
        <v>3276.2</v>
      </c>
      <c r="F30">
        <f t="shared" si="0"/>
        <v>329186.2</v>
      </c>
    </row>
    <row r="31" spans="1:6" x14ac:dyDescent="0.25">
      <c r="A31">
        <v>3.1773000000000003E-2</v>
      </c>
      <c r="B31">
        <v>-3.1793000000000002E-2</v>
      </c>
      <c r="C31">
        <v>3.1773000000000003E-2</v>
      </c>
      <c r="D31" s="1">
        <v>-521190</v>
      </c>
      <c r="E31">
        <v>2865.8</v>
      </c>
      <c r="F31">
        <f t="shared" si="0"/>
        <v>524055.8</v>
      </c>
    </row>
    <row r="32" spans="1:6" x14ac:dyDescent="0.25">
      <c r="A32">
        <v>0.04</v>
      </c>
      <c r="B32">
        <v>-3.9925000000000002E-2</v>
      </c>
      <c r="C32">
        <v>3.9999E-2</v>
      </c>
      <c r="D32" s="1">
        <v>-757280</v>
      </c>
      <c r="E32">
        <v>-2043.2</v>
      </c>
      <c r="F32">
        <f t="shared" si="0"/>
        <v>755236.8</v>
      </c>
    </row>
    <row r="33" spans="1:6" x14ac:dyDescent="0.25">
      <c r="A33">
        <v>5.0356999999999999E-2</v>
      </c>
      <c r="B33">
        <v>-5.0366000000000001E-2</v>
      </c>
      <c r="C33">
        <v>5.0356999999999999E-2</v>
      </c>
      <c r="D33" s="1">
        <v>-1096900</v>
      </c>
      <c r="E33">
        <v>-10016</v>
      </c>
      <c r="F33">
        <f t="shared" si="0"/>
        <v>1086884</v>
      </c>
    </row>
    <row r="34" spans="1:6" x14ac:dyDescent="0.25">
      <c r="A34">
        <v>6.3395999999999994E-2</v>
      </c>
      <c r="B34">
        <v>-6.3423999999999994E-2</v>
      </c>
      <c r="C34">
        <v>6.3395000000000007E-2</v>
      </c>
      <c r="D34" s="1">
        <v>-1519200</v>
      </c>
      <c r="E34">
        <v>-22890</v>
      </c>
      <c r="F34">
        <f t="shared" si="0"/>
        <v>1496310</v>
      </c>
    </row>
    <row r="35" spans="1:6" x14ac:dyDescent="0.25">
      <c r="A35">
        <v>7.9810000000000006E-2</v>
      </c>
      <c r="B35">
        <v>-7.9776E-2</v>
      </c>
      <c r="C35">
        <v>7.9810000000000006E-2</v>
      </c>
      <c r="D35" s="1">
        <v>-1975600</v>
      </c>
      <c r="E35">
        <v>-48143</v>
      </c>
      <c r="F35">
        <f t="shared" si="0"/>
        <v>1927457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huukhai nguyen</dc:creator>
  <cp:lastModifiedBy>huukhai nguyen</cp:lastModifiedBy>
  <dcterms:created xsi:type="dcterms:W3CDTF">2025-02-27T11:55:00Z</dcterms:created>
  <dcterms:modified xsi:type="dcterms:W3CDTF">2025-02-28T08:23:18Z</dcterms:modified>
</cp:coreProperties>
</file>