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_Mechanic\GeneralCouteeFlow\Newton-Raphson-Matlab\"/>
    </mc:Choice>
  </mc:AlternateContent>
  <xr:revisionPtr revIDLastSave="0" documentId="8_{54965823-E1EF-49BD-93C4-A0006C62C3DA}" xr6:coauthVersionLast="47" xr6:coauthVersionMax="47" xr10:uidLastSave="{00000000-0000-0000-0000-000000000000}"/>
  <bookViews>
    <workbookView xWindow="28680" yWindow="-120" windowWidth="29040" windowHeight="15720" xr2:uid="{DE7098CA-C2DB-4499-A57B-244BDDBDE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<sst xmlns="http://schemas.openxmlformats.org/spreadsheetml/2006/main" count="5" uniqueCount="4">
  <si>
    <t>Pin (Pa)</t>
  </si>
  <si>
    <t>Q (m^3/s)</t>
  </si>
  <si>
    <t>Pout (Pa)</t>
  </si>
  <si>
    <t>delP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</si>
</sst>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9AEC-8B84-48D4-99AB-66EB0A0A9A71}">
  <dimension ref="A1:E29"/>
  <sheetViews>
    <sheetView tabSelected="1" workbookViewId="0">
      <selection activeCell="E2" sqref="E2:E29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</v>
      </c>
      <c r="B2">
        <v>9.9283999999999999</v>
      </c>
      <c r="C2" s="1">
        <v>8.8078999999999999E-11</v>
      </c>
      <c r="D2">
        <v>6.6417000000000004E-2</v>
      </c>
      <c r="E2">
        <f>D2-B2</f>
        <v>-9.8619830000000004</v>
      </c>
    </row>
    <row r="3" spans="1:5" x14ac:dyDescent="0.25">
      <c r="A3">
        <v>12.589</v>
      </c>
      <c r="B3">
        <v>12.499000000000001</v>
      </c>
      <c r="C3" s="1">
        <v>1.2911999999999999E-10</v>
      </c>
      <c r="D3">
        <v>8.3625000000000005E-2</v>
      </c>
      <c r="E3">
        <f t="shared" ref="E3:E29" si="0">D3-B3</f>
        <v>-12.415375000000001</v>
      </c>
    </row>
    <row r="4" spans="1:5" x14ac:dyDescent="0.25">
      <c r="A4">
        <v>15.849</v>
      </c>
      <c r="B4">
        <v>15.734999999999999</v>
      </c>
      <c r="C4" s="1">
        <v>1.8983999999999999E-10</v>
      </c>
      <c r="D4">
        <v>0.10531</v>
      </c>
      <c r="E4">
        <f t="shared" si="0"/>
        <v>-15.62969</v>
      </c>
    </row>
    <row r="5" spans="1:5" x14ac:dyDescent="0.25">
      <c r="A5">
        <v>19.952999999999999</v>
      </c>
      <c r="B5">
        <v>19.809999999999999</v>
      </c>
      <c r="C5" s="1">
        <v>2.7863999999999998E-10</v>
      </c>
      <c r="D5">
        <v>0.13258</v>
      </c>
      <c r="E5">
        <f t="shared" si="0"/>
        <v>-19.677419999999998</v>
      </c>
    </row>
    <row r="6" spans="1:5" x14ac:dyDescent="0.25">
      <c r="A6">
        <v>25.119</v>
      </c>
      <c r="B6">
        <v>24.939</v>
      </c>
      <c r="C6" s="1">
        <v>4.0896E-10</v>
      </c>
      <c r="D6">
        <v>0.16689999999999999</v>
      </c>
      <c r="E6">
        <f t="shared" si="0"/>
        <v>-24.772100000000002</v>
      </c>
    </row>
    <row r="7" spans="1:5" x14ac:dyDescent="0.25">
      <c r="A7">
        <v>31.623000000000001</v>
      </c>
      <c r="B7">
        <v>31.396000000000001</v>
      </c>
      <c r="C7" s="1">
        <v>6.0023999999999999E-10</v>
      </c>
      <c r="D7">
        <v>0.21012</v>
      </c>
      <c r="E7">
        <f t="shared" si="0"/>
        <v>-31.185880000000001</v>
      </c>
    </row>
    <row r="8" spans="1:5" x14ac:dyDescent="0.25">
      <c r="A8">
        <v>39.811</v>
      </c>
      <c r="B8">
        <v>39.526000000000003</v>
      </c>
      <c r="C8" s="1">
        <v>8.8092999999999998E-10</v>
      </c>
      <c r="D8">
        <v>0.26451999999999998</v>
      </c>
      <c r="E8">
        <f t="shared" si="0"/>
        <v>-39.261480000000006</v>
      </c>
    </row>
    <row r="9" spans="1:5" x14ac:dyDescent="0.25">
      <c r="A9">
        <v>50.119</v>
      </c>
      <c r="B9">
        <v>49.76</v>
      </c>
      <c r="C9" s="1">
        <v>1.293E-9</v>
      </c>
      <c r="D9">
        <v>0.33300000000000002</v>
      </c>
      <c r="E9">
        <f t="shared" si="0"/>
        <v>-49.427</v>
      </c>
    </row>
    <row r="10" spans="1:5" x14ac:dyDescent="0.25">
      <c r="A10">
        <v>63.095999999999997</v>
      </c>
      <c r="B10">
        <v>62.643999999999998</v>
      </c>
      <c r="C10" s="1">
        <v>1.8977000000000002E-9</v>
      </c>
      <c r="D10">
        <v>0.41921999999999998</v>
      </c>
      <c r="E10">
        <f t="shared" si="0"/>
        <v>-62.224779999999996</v>
      </c>
    </row>
    <row r="11" spans="1:5" x14ac:dyDescent="0.25">
      <c r="A11">
        <v>79.433000000000007</v>
      </c>
      <c r="B11">
        <v>78.864000000000004</v>
      </c>
      <c r="C11" s="1">
        <v>2.7852999999999999E-9</v>
      </c>
      <c r="D11">
        <v>0.52776999999999996</v>
      </c>
      <c r="E11">
        <f t="shared" si="0"/>
        <v>-78.33623</v>
      </c>
    </row>
    <row r="12" spans="1:5" x14ac:dyDescent="0.25">
      <c r="A12">
        <v>100</v>
      </c>
      <c r="B12">
        <v>99.284000000000006</v>
      </c>
      <c r="C12" s="1">
        <v>4.0875000000000002E-9</v>
      </c>
      <c r="D12">
        <v>0.66437999999999997</v>
      </c>
      <c r="E12">
        <f t="shared" si="0"/>
        <v>-98.619620000000012</v>
      </c>
    </row>
    <row r="13" spans="1:5" x14ac:dyDescent="0.25">
      <c r="A13">
        <v>125.89</v>
      </c>
      <c r="B13">
        <v>124.99</v>
      </c>
      <c r="C13" s="1">
        <v>5.9995000000000002E-9</v>
      </c>
      <c r="D13">
        <v>0.83640000000000003</v>
      </c>
      <c r="E13">
        <f t="shared" si="0"/>
        <v>-124.1536</v>
      </c>
    </row>
    <row r="14" spans="1:5" x14ac:dyDescent="0.25">
      <c r="A14">
        <v>158.49</v>
      </c>
      <c r="B14">
        <v>157.35</v>
      </c>
      <c r="C14" s="1">
        <v>8.8050000000000001E-9</v>
      </c>
      <c r="D14">
        <v>1.0528999999999999</v>
      </c>
      <c r="E14">
        <f t="shared" si="0"/>
        <v>-156.2971</v>
      </c>
    </row>
    <row r="15" spans="1:5" x14ac:dyDescent="0.25">
      <c r="A15">
        <v>199.53</v>
      </c>
      <c r="B15">
        <v>198.1</v>
      </c>
      <c r="C15" s="1">
        <v>1.2922E-8</v>
      </c>
      <c r="D15">
        <v>1.3254999999999999</v>
      </c>
      <c r="E15">
        <f t="shared" si="0"/>
        <v>-196.77449999999999</v>
      </c>
    </row>
    <row r="16" spans="1:5" x14ac:dyDescent="0.25">
      <c r="A16">
        <v>251.19</v>
      </c>
      <c r="B16">
        <v>249.39</v>
      </c>
      <c r="C16" s="1">
        <v>1.8967E-8</v>
      </c>
      <c r="D16">
        <v>1.6688000000000001</v>
      </c>
      <c r="E16">
        <f t="shared" si="0"/>
        <v>-247.72119999999998</v>
      </c>
    </row>
    <row r="17" spans="1:5" x14ac:dyDescent="0.25">
      <c r="A17">
        <v>316.23</v>
      </c>
      <c r="B17">
        <v>313.95999999999998</v>
      </c>
      <c r="C17" s="1">
        <v>2.7838999999999999E-8</v>
      </c>
      <c r="D17">
        <v>2.1008</v>
      </c>
      <c r="E17">
        <f t="shared" si="0"/>
        <v>-311.85919999999999</v>
      </c>
    </row>
    <row r="18" spans="1:5" x14ac:dyDescent="0.25">
      <c r="A18">
        <v>398.11</v>
      </c>
      <c r="B18">
        <v>395.26</v>
      </c>
      <c r="C18" s="1">
        <v>4.0858000000000001E-8</v>
      </c>
      <c r="D18">
        <v>2.6446999999999998</v>
      </c>
      <c r="E18">
        <f t="shared" si="0"/>
        <v>-392.61529999999999</v>
      </c>
    </row>
    <row r="19" spans="1:5" x14ac:dyDescent="0.25">
      <c r="A19">
        <v>501.19</v>
      </c>
      <c r="B19">
        <v>497.6</v>
      </c>
      <c r="C19" s="1">
        <v>5.9964999999999995E-8</v>
      </c>
      <c r="D19">
        <v>3.3294000000000001</v>
      </c>
      <c r="E19">
        <f t="shared" si="0"/>
        <v>-494.2706</v>
      </c>
    </row>
    <row r="20" spans="1:5" x14ac:dyDescent="0.25">
      <c r="A20">
        <v>630.96</v>
      </c>
      <c r="B20">
        <v>626.44000000000005</v>
      </c>
      <c r="C20" s="1">
        <v>8.8007000000000002E-8</v>
      </c>
      <c r="D20">
        <v>4.1913</v>
      </c>
      <c r="E20">
        <f t="shared" si="0"/>
        <v>-622.2487000000001</v>
      </c>
    </row>
    <row r="21" spans="1:5" x14ac:dyDescent="0.25">
      <c r="A21">
        <v>794.33</v>
      </c>
      <c r="B21">
        <v>788.64</v>
      </c>
      <c r="C21" s="1">
        <v>1.2917000000000001E-7</v>
      </c>
      <c r="D21">
        <v>5.2763999999999998</v>
      </c>
      <c r="E21">
        <f t="shared" si="0"/>
        <v>-783.36360000000002</v>
      </c>
    </row>
    <row r="22" spans="1:5" x14ac:dyDescent="0.25">
      <c r="A22">
        <v>1000</v>
      </c>
      <c r="B22">
        <v>992.84</v>
      </c>
      <c r="C22" s="1">
        <v>1.8958000000000001E-7</v>
      </c>
      <c r="D22">
        <v>6.6421000000000001</v>
      </c>
      <c r="E22">
        <f t="shared" si="0"/>
        <v>-986.1979</v>
      </c>
    </row>
    <row r="23" spans="1:5" x14ac:dyDescent="0.25">
      <c r="A23">
        <v>1258.9000000000001</v>
      </c>
      <c r="B23">
        <v>1249.9000000000001</v>
      </c>
      <c r="C23" s="1">
        <v>2.7823999999999998E-7</v>
      </c>
      <c r="D23">
        <v>8.3607999999999993</v>
      </c>
      <c r="E23">
        <f t="shared" si="0"/>
        <v>-1241.5392000000002</v>
      </c>
    </row>
    <row r="24" spans="1:5" x14ac:dyDescent="0.25">
      <c r="A24">
        <v>1584.9</v>
      </c>
      <c r="B24">
        <v>1573.5</v>
      </c>
      <c r="C24" s="1">
        <v>4.0844999999999998E-7</v>
      </c>
      <c r="D24">
        <v>10.525</v>
      </c>
      <c r="E24">
        <f t="shared" si="0"/>
        <v>-1562.9749999999999</v>
      </c>
    </row>
    <row r="25" spans="1:5" x14ac:dyDescent="0.25">
      <c r="A25">
        <v>1995.3</v>
      </c>
      <c r="B25">
        <v>1981</v>
      </c>
      <c r="C25" s="1">
        <v>5.9946E-7</v>
      </c>
      <c r="D25">
        <v>13.244999999999999</v>
      </c>
      <c r="E25">
        <f t="shared" si="0"/>
        <v>-1967.7550000000001</v>
      </c>
    </row>
    <row r="26" spans="1:5" x14ac:dyDescent="0.25">
      <c r="A26">
        <v>2511.9</v>
      </c>
      <c r="B26">
        <v>2493.9</v>
      </c>
      <c r="C26" s="1">
        <v>8.7995000000000004E-7</v>
      </c>
      <c r="D26">
        <v>16.666</v>
      </c>
      <c r="E26">
        <f t="shared" si="0"/>
        <v>-2477.2339999999999</v>
      </c>
    </row>
    <row r="27" spans="1:5" x14ac:dyDescent="0.25">
      <c r="A27">
        <v>3162.3</v>
      </c>
      <c r="B27">
        <v>3139.6</v>
      </c>
      <c r="C27" s="1">
        <v>1.2915E-6</v>
      </c>
      <c r="D27">
        <v>20.960999999999999</v>
      </c>
      <c r="E27">
        <f t="shared" si="0"/>
        <v>-3118.6390000000001</v>
      </c>
    </row>
    <row r="28" spans="1:5" x14ac:dyDescent="0.25">
      <c r="A28">
        <v>3981.1</v>
      </c>
      <c r="B28">
        <v>3952.5</v>
      </c>
      <c r="C28" s="1">
        <v>1.8955000000000001E-6</v>
      </c>
      <c r="D28">
        <v>26.346</v>
      </c>
      <c r="E28">
        <f t="shared" si="0"/>
        <v>-3926.154</v>
      </c>
    </row>
    <row r="29" spans="1:5" x14ac:dyDescent="0.25">
      <c r="A29">
        <v>5011.8999999999996</v>
      </c>
      <c r="B29">
        <v>4975.8999999999996</v>
      </c>
      <c r="C29" s="1">
        <v>2.7819E-6</v>
      </c>
      <c r="D29">
        <v>33.076999999999998</v>
      </c>
      <c r="E29">
        <f t="shared" si="0"/>
        <v>-4942.8229999999994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2025-03-25T07:53:09Z</dcterms:created>
  <dcterms:modified xsi:type="dcterms:W3CDTF">2025-03-25T07:54:18Z</dcterms:modified>
</cp:coreProperties>
</file>