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luid Mechanic\GeneralCouteeFlow\Newton-Raphson-Matlab\"/>
    </mc:Choice>
  </mc:AlternateContent>
  <xr:revisionPtr revIDLastSave="0" documentId="13_ncr:1_{BA692EA1-6459-4DCF-B66D-E62480978D38}" xr6:coauthVersionLast="47" xr6:coauthVersionMax="47" xr10:uidLastSave="{00000000-0000-0000-0000-000000000000}"/>
  <bookViews>
    <workbookView xWindow="-28920" yWindow="-120" windowWidth="29040" windowHeight="17520" xr2:uid="{F257D681-BD3A-4289-B10A-8709BE2F97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<sst xmlns="http://schemas.openxmlformats.org/spreadsheetml/2006/main" count="5" uniqueCount="5">
  <si>
    <t>volume flow rate (m^3/s)</t>
  </si>
  <si>
    <t>Pressure in (Pa)</t>
  </si>
  <si>
    <t>Pressure out (Pa)</t>
  </si>
  <si>
    <t>P_in (Pa)</t>
  </si>
  <si>
    <t xml:space="preserve">delP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</si>
</sst>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417A-BAE8-41C2-8078-7B1227623F63}">
  <dimension ref="A1:E35"/>
  <sheetViews>
    <sheetView tabSelected="1" workbookViewId="0">
      <selection activeCell="E2" sqref="E2:E32"/>
    </sheetView>
  </sheetViews>
  <sheetFormatPr defaultRowHeight="15" x14ac:dyDescent="0.25"/>
  <cols>
    <col min="1" max="1" width="14.7109375" customWidth="1"/>
    <col min="2" max="2" width="24.5703125" customWidth="1"/>
    <col min="3" max="3" width="28.7109375" customWidth="1"/>
    <col min="4" max="4" width="19" customWidth="1"/>
    <col min="5" max="5" width="14.7109375" customWidth="1"/>
    <col min="6" max="6" width="21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 s="1">
        <v>100</v>
      </c>
      <c r="B2" s="1">
        <v>7.0768000000000002E-8</v>
      </c>
      <c r="C2" s="1">
        <v>99.831999999999994</v>
      </c>
      <c r="D2">
        <v>8.4902000000000005E-2</v>
      </c>
      <c r="E2" s="1">
        <f>D2-C2</f>
        <v>-99.747097999999994</v>
      </c>
    </row>
    <row r="3" spans="1:5" x14ac:dyDescent="0.25">
      <c r="A3" s="1">
        <v>125.89</v>
      </c>
      <c r="B3" s="1">
        <v>9.8258000000000005E-8</v>
      </c>
      <c r="C3" s="1">
        <v>125.68</v>
      </c>
      <c r="D3">
        <v>0.10779</v>
      </c>
      <c r="E3" s="1">
        <f t="shared" ref="E3:E32" si="0">D3-C3</f>
        <v>-125.57221000000001</v>
      </c>
    </row>
    <row r="4" spans="1:5" x14ac:dyDescent="0.25">
      <c r="A4" s="1">
        <v>158.49</v>
      </c>
      <c r="B4" s="1">
        <v>1.3654999999999999E-7</v>
      </c>
      <c r="C4" s="1">
        <v>158.22</v>
      </c>
      <c r="D4">
        <v>0.13544999999999999</v>
      </c>
      <c r="E4" s="1">
        <f t="shared" si="0"/>
        <v>-158.08455000000001</v>
      </c>
    </row>
    <row r="5" spans="1:5" x14ac:dyDescent="0.25">
      <c r="A5" s="1">
        <v>199.53</v>
      </c>
      <c r="B5" s="1">
        <v>1.8988E-7</v>
      </c>
      <c r="C5" s="1">
        <v>199.18</v>
      </c>
      <c r="D5">
        <v>0.16991999999999999</v>
      </c>
      <c r="E5" s="1">
        <f t="shared" si="0"/>
        <v>-199.01008000000002</v>
      </c>
    </row>
    <row r="6" spans="1:5" x14ac:dyDescent="0.25">
      <c r="A6" s="1">
        <v>251.19</v>
      </c>
      <c r="B6" s="1">
        <v>2.6395999999999999E-7</v>
      </c>
      <c r="C6" s="1">
        <v>250.75</v>
      </c>
      <c r="D6">
        <v>0.21285999999999999</v>
      </c>
      <c r="E6" s="1">
        <f t="shared" si="0"/>
        <v>-250.53713999999999</v>
      </c>
    </row>
    <row r="7" spans="1:5" x14ac:dyDescent="0.25">
      <c r="A7" s="1">
        <v>316.23</v>
      </c>
      <c r="B7" s="1">
        <v>3.6674000000000001E-7</v>
      </c>
      <c r="C7" s="1">
        <v>315.68</v>
      </c>
      <c r="D7">
        <v>0.26827000000000001</v>
      </c>
      <c r="E7" s="1">
        <f t="shared" si="0"/>
        <v>-315.41173000000003</v>
      </c>
    </row>
    <row r="8" spans="1:5" x14ac:dyDescent="0.25">
      <c r="A8" s="1">
        <v>398.11</v>
      </c>
      <c r="B8" s="1">
        <v>5.0938000000000003E-7</v>
      </c>
      <c r="C8" s="1">
        <v>397.42</v>
      </c>
      <c r="D8">
        <v>0.33866000000000002</v>
      </c>
      <c r="E8" s="1">
        <f t="shared" si="0"/>
        <v>-397.08134000000001</v>
      </c>
    </row>
    <row r="9" spans="1:5" x14ac:dyDescent="0.25">
      <c r="A9" s="1">
        <v>501.19</v>
      </c>
      <c r="B9" s="1">
        <v>7.0785999999999999E-7</v>
      </c>
      <c r="C9" s="1">
        <v>500.32</v>
      </c>
      <c r="D9">
        <v>0.42627999999999999</v>
      </c>
      <c r="E9" s="1">
        <f t="shared" si="0"/>
        <v>-499.89371999999997</v>
      </c>
    </row>
    <row r="10" spans="1:5" x14ac:dyDescent="0.25">
      <c r="A10" s="1">
        <v>630.96</v>
      </c>
      <c r="B10" s="1">
        <v>9.8341999999999989E-7</v>
      </c>
      <c r="C10" s="1">
        <v>629.87</v>
      </c>
      <c r="D10">
        <v>0.53781999999999996</v>
      </c>
      <c r="E10" s="1">
        <f t="shared" si="0"/>
        <v>-629.33217999999999</v>
      </c>
    </row>
    <row r="11" spans="1:5" x14ac:dyDescent="0.25">
      <c r="A11" s="1">
        <v>794.33</v>
      </c>
      <c r="B11" s="1">
        <v>1.3658999999999999E-6</v>
      </c>
      <c r="C11" s="1">
        <v>792.97</v>
      </c>
      <c r="D11">
        <v>0.67840999999999996</v>
      </c>
      <c r="E11" s="1">
        <f t="shared" si="0"/>
        <v>-792.29159000000004</v>
      </c>
    </row>
    <row r="12" spans="1:5" x14ac:dyDescent="0.25">
      <c r="A12" s="1">
        <v>1000</v>
      </c>
      <c r="B12" s="1">
        <v>1.8985999999999999E-6</v>
      </c>
      <c r="C12" s="1">
        <v>998.28</v>
      </c>
      <c r="D12">
        <v>0.85087999999999997</v>
      </c>
      <c r="E12" s="1">
        <f t="shared" si="0"/>
        <v>-997.42912000000001</v>
      </c>
    </row>
    <row r="13" spans="1:5" x14ac:dyDescent="0.25">
      <c r="A13" s="1">
        <v>1258.9000000000001</v>
      </c>
      <c r="B13" s="1">
        <v>2.6375000000000002E-6</v>
      </c>
      <c r="C13" s="1">
        <v>1256.8</v>
      </c>
      <c r="D13">
        <v>1.0738000000000001</v>
      </c>
      <c r="E13" s="1">
        <f t="shared" si="0"/>
        <v>-1255.7262000000001</v>
      </c>
    </row>
    <row r="14" spans="1:5" x14ac:dyDescent="0.25">
      <c r="A14" s="1">
        <v>1584.9</v>
      </c>
      <c r="B14" s="1">
        <v>3.6675E-6</v>
      </c>
      <c r="C14" s="1">
        <v>1582.2</v>
      </c>
      <c r="D14" s="1">
        <v>1.3409</v>
      </c>
      <c r="E14" s="1">
        <f t="shared" si="0"/>
        <v>-1580.8591000000001</v>
      </c>
    </row>
    <row r="15" spans="1:5" x14ac:dyDescent="0.25">
      <c r="A15" s="1">
        <v>1995.3</v>
      </c>
      <c r="B15" s="1">
        <v>5.0916999999999999E-6</v>
      </c>
      <c r="C15" s="1">
        <v>1991.9</v>
      </c>
      <c r="D15" s="1">
        <v>1.7035</v>
      </c>
      <c r="E15" s="1">
        <f t="shared" si="0"/>
        <v>-1990.1965</v>
      </c>
    </row>
    <row r="16" spans="1:5" x14ac:dyDescent="0.25">
      <c r="A16">
        <v>2511.9</v>
      </c>
      <c r="B16" s="1">
        <v>7.0756999999999999E-6</v>
      </c>
      <c r="C16">
        <v>2507.6</v>
      </c>
      <c r="D16" s="1">
        <v>2.1427</v>
      </c>
      <c r="E16" s="1">
        <f t="shared" si="0"/>
        <v>-2505.4573</v>
      </c>
    </row>
    <row r="17" spans="1:5" x14ac:dyDescent="0.25">
      <c r="A17">
        <v>3162.3</v>
      </c>
      <c r="B17" s="1">
        <v>9.8354000000000007E-6</v>
      </c>
      <c r="C17">
        <v>3156.8</v>
      </c>
      <c r="D17" s="1">
        <v>2.6886000000000001</v>
      </c>
      <c r="E17" s="1">
        <f t="shared" si="0"/>
        <v>-3154.1114000000002</v>
      </c>
    </row>
    <row r="18" spans="1:5" x14ac:dyDescent="0.25">
      <c r="A18">
        <v>3981.1</v>
      </c>
      <c r="B18" s="1">
        <v>1.3668E-5</v>
      </c>
      <c r="C18">
        <v>3974.2</v>
      </c>
      <c r="D18" s="1">
        <v>3.3805000000000001</v>
      </c>
      <c r="E18" s="1">
        <f t="shared" si="0"/>
        <v>-3970.8194999999996</v>
      </c>
    </row>
    <row r="19" spans="1:5" x14ac:dyDescent="0.25">
      <c r="A19">
        <v>5011.8999999999996</v>
      </c>
      <c r="B19" s="1">
        <v>1.8992E-5</v>
      </c>
      <c r="C19">
        <v>5003.3</v>
      </c>
      <c r="D19" s="1">
        <v>4.2577999999999996</v>
      </c>
      <c r="E19" s="1">
        <f t="shared" si="0"/>
        <v>-4999.0421999999999</v>
      </c>
    </row>
    <row r="20" spans="1:5" x14ac:dyDescent="0.25">
      <c r="A20">
        <v>6309.6</v>
      </c>
      <c r="B20" s="1">
        <v>2.6401E-5</v>
      </c>
      <c r="C20" s="1">
        <v>6298.7</v>
      </c>
      <c r="D20" s="1">
        <v>5.3395000000000001</v>
      </c>
      <c r="E20" s="1">
        <f t="shared" si="0"/>
        <v>-6293.3604999999998</v>
      </c>
    </row>
    <row r="21" spans="1:5" x14ac:dyDescent="0.25">
      <c r="A21">
        <v>7943.3</v>
      </c>
      <c r="B21" s="1">
        <v>3.6739000000000002E-5</v>
      </c>
      <c r="C21" s="1">
        <v>7929.5</v>
      </c>
      <c r="D21" s="1">
        <v>6.6109999999999998</v>
      </c>
      <c r="E21" s="1">
        <f t="shared" si="0"/>
        <v>-7922.8890000000001</v>
      </c>
    </row>
    <row r="22" spans="1:5" x14ac:dyDescent="0.25">
      <c r="A22">
        <v>10000</v>
      </c>
      <c r="B22" s="1">
        <v>5.1051999999999998E-5</v>
      </c>
      <c r="C22" s="1">
        <v>9982.7000000000007</v>
      </c>
      <c r="D22" s="1">
        <v>8.3503000000000007</v>
      </c>
      <c r="E22" s="1">
        <f t="shared" si="0"/>
        <v>-9974.3497000000007</v>
      </c>
    </row>
    <row r="23" spans="1:5" x14ac:dyDescent="0.25">
      <c r="A23">
        <v>12589</v>
      </c>
      <c r="B23" s="1">
        <v>7.1100999999999996E-5</v>
      </c>
      <c r="C23">
        <v>12567</v>
      </c>
      <c r="D23" s="1">
        <v>10.263</v>
      </c>
      <c r="E23" s="1">
        <f t="shared" si="0"/>
        <v>-12556.736999999999</v>
      </c>
    </row>
    <row r="24" spans="1:5" x14ac:dyDescent="0.25">
      <c r="A24">
        <v>15849</v>
      </c>
      <c r="B24" s="1">
        <v>9.9011000000000005E-5</v>
      </c>
      <c r="C24">
        <v>15821</v>
      </c>
      <c r="D24" s="1">
        <v>12.669</v>
      </c>
      <c r="E24" s="1">
        <f t="shared" si="0"/>
        <v>-15808.331</v>
      </c>
    </row>
    <row r="25" spans="1:5" x14ac:dyDescent="0.25">
      <c r="A25">
        <v>19953</v>
      </c>
      <c r="B25" s="1">
        <v>1.3808000000000001E-4</v>
      </c>
      <c r="C25">
        <v>19917</v>
      </c>
      <c r="D25" s="1">
        <v>15.442</v>
      </c>
      <c r="E25" s="1">
        <f t="shared" si="0"/>
        <v>-19901.558000000001</v>
      </c>
    </row>
    <row r="26" spans="1:5" x14ac:dyDescent="0.25">
      <c r="A26">
        <v>25119</v>
      </c>
      <c r="B26" s="1">
        <v>1.9289E-4</v>
      </c>
      <c r="C26">
        <v>25073</v>
      </c>
      <c r="D26" s="1">
        <v>18.474</v>
      </c>
      <c r="E26" s="1">
        <f t="shared" si="0"/>
        <v>-25054.526000000002</v>
      </c>
    </row>
    <row r="27" spans="1:5" x14ac:dyDescent="0.25">
      <c r="A27">
        <v>31623</v>
      </c>
      <c r="B27" s="1">
        <v>2.7023999999999999E-4</v>
      </c>
      <c r="C27">
        <v>31563</v>
      </c>
      <c r="D27" s="1">
        <v>21.43</v>
      </c>
      <c r="E27" s="1">
        <f t="shared" si="0"/>
        <v>-31541.57</v>
      </c>
    </row>
    <row r="28" spans="1:5" x14ac:dyDescent="0.25">
      <c r="A28">
        <v>39811</v>
      </c>
      <c r="B28" s="1">
        <v>3.8052000000000002E-4</v>
      </c>
      <c r="C28" s="1">
        <v>39731</v>
      </c>
      <c r="D28" s="1">
        <v>23.393999999999998</v>
      </c>
      <c r="E28" s="1">
        <f t="shared" si="0"/>
        <v>-39707.606</v>
      </c>
    </row>
    <row r="29" spans="1:5" x14ac:dyDescent="0.25">
      <c r="A29">
        <v>50119</v>
      </c>
      <c r="B29" s="1">
        <v>5.3992999999999999E-4</v>
      </c>
      <c r="C29" s="1">
        <v>50012</v>
      </c>
      <c r="D29">
        <v>22.768999999999998</v>
      </c>
      <c r="E29" s="1">
        <f t="shared" si="0"/>
        <v>-49989.231</v>
      </c>
    </row>
    <row r="30" spans="1:5" x14ac:dyDescent="0.25">
      <c r="A30">
        <v>63096</v>
      </c>
      <c r="B30" s="1">
        <v>7.7638000000000002E-4</v>
      </c>
      <c r="C30" s="1">
        <v>62946</v>
      </c>
      <c r="D30" s="1">
        <v>16.433</v>
      </c>
      <c r="E30" s="1">
        <f t="shared" si="0"/>
        <v>-62929.567000000003</v>
      </c>
    </row>
    <row r="31" spans="1:5" x14ac:dyDescent="0.25">
      <c r="A31">
        <v>79433</v>
      </c>
      <c r="B31">
        <v>1.1527E-3</v>
      </c>
      <c r="C31" s="1">
        <v>79181</v>
      </c>
      <c r="D31" s="1">
        <v>-3.4836</v>
      </c>
      <c r="E31" s="1">
        <f t="shared" si="0"/>
        <v>-79184.483600000007</v>
      </c>
    </row>
    <row r="32" spans="1:5" x14ac:dyDescent="0.25">
      <c r="A32" s="1">
        <v>100000</v>
      </c>
      <c r="B32">
        <v>1.8028E-3</v>
      </c>
      <c r="C32" s="1">
        <v>99543</v>
      </c>
      <c r="D32" s="1">
        <v>-35.56</v>
      </c>
      <c r="E32" s="1">
        <f t="shared" si="0"/>
        <v>-99578.559999999998</v>
      </c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  <row r="35" spans="3:5" x14ac:dyDescent="0.25">
      <c r="C35" s="1"/>
      <c r="D35" s="1"/>
      <c r="E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huukhai nguyen</dc:creator>
  <cp:lastModifiedBy>huukhai nguyen</cp:lastModifiedBy>
  <dcterms:created xsi:type="dcterms:W3CDTF">2025-02-28T06:09:36Z</dcterms:created>
  <dcterms:modified xsi:type="dcterms:W3CDTF">2025-03-01T05:21:36Z</dcterms:modified>
</cp:coreProperties>
</file>