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ukhoa\NAM 2\KI 2\Toan cntt\"/>
    </mc:Choice>
  </mc:AlternateContent>
  <xr:revisionPtr revIDLastSave="0" documentId="8_{AB4716B7-012A-4CCF-96F3-7088CB169718}" xr6:coauthVersionLast="47" xr6:coauthVersionMax="47" xr10:uidLastSave="{00000000-0000-0000-0000-000000000000}"/>
  <bookViews>
    <workbookView xWindow="3120" yWindow="3120" windowWidth="21600" windowHeight="11295" xr2:uid="{585B582D-915A-438B-8EFB-4A1982F18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7" i="1" l="1" a="1"/>
  <c r="H37" i="1" s="1"/>
  <c r="F38" i="1"/>
  <c r="F37" i="1"/>
  <c r="D38" i="1"/>
  <c r="C38" i="1"/>
  <c r="D37" i="1"/>
  <c r="C37" i="1"/>
  <c r="D27" i="1"/>
  <c r="C27" i="1"/>
  <c r="C25" i="1"/>
  <c r="D25" i="1"/>
  <c r="F10" i="1" a="1"/>
  <c r="F10" i="1" s="1"/>
  <c r="E19" i="1" s="1" a="1"/>
  <c r="E19" i="1" s="1"/>
  <c r="E15" i="1" l="1" a="1"/>
  <c r="E15" i="1" s="1"/>
  <c r="H25" i="1" a="1"/>
  <c r="H2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<sst xmlns="http://schemas.openxmlformats.org/spreadsheetml/2006/main" count="3" uniqueCount="3">
  <si>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 xml:space="preserve"> </t>
  </si>
  <si>
    <t>Bài 2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</si>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</sst>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6989-FBE9-46BD-9428-A3CA508F3F1C}">
  <dimension ref="B10:H39"/>
  <sheetViews>
    <sheetView tabSelected="1" topLeftCell="A19" workbookViewId="0">
      <selection activeCell="I38" sqref="I38"/>
    </sheetView>
  </sheetViews>
  <sheetFormatPr defaultRowHeight="15" x14ac:dyDescent="0.25"/>
  <sheetData>
    <row r="10" spans="3:8" x14ac:dyDescent="0.25">
      <c r="C10">
        <v>4</v>
      </c>
      <c r="D10">
        <v>-2</v>
      </c>
      <c r="F10" cm="1">
        <f t="array" ref="F10:H11">TRANSPOSE(C10:D12)</f>
        <v>4</v>
      </c>
      <c r="G10">
        <v>2</v>
      </c>
      <c r="H10">
        <v>0</v>
      </c>
    </row>
    <row r="11" spans="3:8" x14ac:dyDescent="0.25">
      <c r="C11">
        <v>2</v>
      </c>
      <c r="D11">
        <v>-1</v>
      </c>
      <c r="F11">
        <v>-2</v>
      </c>
      <c r="G11">
        <v>-1</v>
      </c>
      <c r="H11">
        <v>0</v>
      </c>
    </row>
    <row r="12" spans="3:8" x14ac:dyDescent="0.25">
      <c r="C12">
        <v>0</v>
      </c>
      <c r="D12">
        <v>0</v>
      </c>
    </row>
    <row r="15" spans="3:8" x14ac:dyDescent="0.25">
      <c r="E15" cm="1">
        <f t="array" ref="E15:F16">MMULT(_xlfn.ANCHORARRAY(F10),C10:D12)</f>
        <v>20</v>
      </c>
      <c r="F15">
        <v>-10</v>
      </c>
    </row>
    <row r="16" spans="3:8" x14ac:dyDescent="0.25">
      <c r="E16">
        <v>-10</v>
      </c>
      <c r="F16">
        <v>5</v>
      </c>
    </row>
    <row r="18" spans="3:8" x14ac:dyDescent="0.25">
      <c r="D18" t="s">
        <v>0</v>
      </c>
    </row>
    <row r="19" spans="3:8" x14ac:dyDescent="0.25">
      <c r="E19" cm="1">
        <f t="array" ref="E19:F20">MMULT(F10:H11,C10:D12)</f>
        <v>20</v>
      </c>
      <c r="F19">
        <v>-10</v>
      </c>
    </row>
    <row r="20" spans="3:8" x14ac:dyDescent="0.25">
      <c r="E20">
        <v>-10</v>
      </c>
      <c r="F20">
        <v>5</v>
      </c>
    </row>
    <row r="25" spans="3:8" x14ac:dyDescent="0.25">
      <c r="C25" s="1">
        <f>7/(3*SQRT(10))</f>
        <v>0.73786478737262184</v>
      </c>
      <c r="D25" s="2">
        <f>1/(3*SQRT(10))</f>
        <v>0.10540925533894598</v>
      </c>
      <c r="F25" s="7">
        <v>0.9</v>
      </c>
      <c r="H25" cm="1">
        <f t="array" ref="H25:H27">MMULT(C25:D27,F25:F26)</f>
        <v>0.71151247353788538</v>
      </c>
    </row>
    <row r="26" spans="3:8" x14ac:dyDescent="0.25">
      <c r="C26" s="3">
        <v>0</v>
      </c>
      <c r="D26" s="4">
        <v>0</v>
      </c>
      <c r="F26" s="8">
        <v>0.45</v>
      </c>
      <c r="H26">
        <v>0</v>
      </c>
    </row>
    <row r="27" spans="3:8" x14ac:dyDescent="0.25">
      <c r="C27" s="5">
        <f>5/(3*SQRT(10))</f>
        <v>0.52704627669472992</v>
      </c>
      <c r="D27" s="6">
        <f>5/(3*SQRT(10))</f>
        <v>0.52704627669472992</v>
      </c>
      <c r="H27">
        <v>0.71151247353788538</v>
      </c>
    </row>
    <row r="35" spans="2:8" x14ac:dyDescent="0.25">
      <c r="B35" t="s">
        <v>1</v>
      </c>
    </row>
    <row r="36" spans="2:8" x14ac:dyDescent="0.25">
      <c r="H36" t="s">
        <v>2</v>
      </c>
    </row>
    <row r="37" spans="2:8" x14ac:dyDescent="0.25">
      <c r="C37">
        <f>4/5</f>
        <v>0.8</v>
      </c>
      <c r="D37">
        <f>-2/5</f>
        <v>-0.4</v>
      </c>
      <c r="F37">
        <f>0.9</f>
        <v>0.9</v>
      </c>
      <c r="H37" cm="1">
        <f t="array" ref="H37:H39">MMULT(C37:D39,F37:F38)</f>
        <v>0.90000000000000013</v>
      </c>
    </row>
    <row r="38" spans="2:8" x14ac:dyDescent="0.25">
      <c r="C38">
        <f>2/5</f>
        <v>0.4</v>
      </c>
      <c r="D38">
        <f>-1/5</f>
        <v>-0.2</v>
      </c>
      <c r="F38">
        <f>-0.45</f>
        <v>-0.45</v>
      </c>
      <c r="H38">
        <v>0.45000000000000007</v>
      </c>
    </row>
    <row r="39" spans="2:8" x14ac:dyDescent="0.25">
      <c r="C39">
        <v>0</v>
      </c>
      <c r="D39">
        <v>0</v>
      </c>
      <c r="H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2024-03-11T00:45:11Z</dcterms:created>
  <dcterms:modified xsi:type="dcterms:W3CDTF">2024-03-11T02:49:59Z</dcterms:modified>
</cp:coreProperties>
</file>