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45621"/>
</workbook>
</file>

<file path=xl/calcChain.xml><?xml version="1.0" encoding="utf-8"?>
<calcChain xmlns="http://schemas.openxmlformats.org/spreadsheetml/2006/main">
  <c r="K10" i="1" l="1"/>
  <c r="J10" i="1"/>
  <c r="N14" i="1"/>
  <c r="M14" i="1"/>
  <c r="L14" i="1"/>
  <c r="K14" i="1"/>
</calcChain>
</file>

<file path=xl/sharedStrings.xml><?xml version="1.0" encoding="utf-8"?>
<sst xmlns="http://schemas.openxmlformats.org/spreadsheetml/2006/main" count="42" uniqueCount="42">
  <si>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</si>
  <si>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</si>
  <si>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</si>
  <si>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</si>
  <si>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</si>
  <si>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</si>
  <si>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</si>
  <si>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?signatureFullname</t>
  </si>
  <si>
    <t>!2.so_ct</t>
  </si>
  <si>
    <t>!2.ngay_ct</t>
  </si>
  <si>
    <t>!2.ma_ct0</t>
  </si>
  <si>
    <t>?p_ten_kh</t>
  </si>
  <si>
    <t>?preparedBy</t>
  </si>
  <si>
    <t>?h_don_hang</t>
  </si>
  <si>
    <t>?h_ngay</t>
  </si>
  <si>
    <t>?h_so</t>
  </si>
  <si>
    <t>?h_vt</t>
  </si>
  <si>
    <t>#?h_status + + !1.status</t>
  </si>
  <si>
    <t>?h_dvt</t>
  </si>
  <si>
    <t>?h_ngay_giao</t>
  </si>
  <si>
    <t>?h_sl</t>
  </si>
  <si>
    <t>?h_dh</t>
  </si>
  <si>
    <t>?h_cl</t>
  </si>
  <si>
    <t>!2.ma_vt</t>
  </si>
  <si>
    <t>!2.dvt</t>
  </si>
  <si>
    <t>!2.ngay_giao</t>
  </si>
  <si>
    <t>!2.so_luong</t>
  </si>
  <si>
    <t>!2.sl_cl</t>
  </si>
  <si>
    <t>?isFC</t>
  </si>
  <si>
    <t>?h_gia</t>
  </si>
  <si>
    <t>?h_gia_nt</t>
  </si>
  <si>
    <t>?h_tien</t>
  </si>
  <si>
    <t>?h_tien_nt</t>
  </si>
  <si>
    <t>?h_kh</t>
  </si>
  <si>
    <t>?p_ten_vt</t>
  </si>
  <si>
    <t>!2.gia%c</t>
  </si>
  <si>
    <t>!2.tien%c</t>
  </si>
  <si>
    <t>?h_dn</t>
  </si>
  <si>
    <t>!2.sl_nhan</t>
  </si>
  <si>
    <t>?total</t>
  </si>
  <si>
    <t>!2.ten_kh</t>
  </si>
  <si>
    <t>!2.ten_vt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</si>
</sst>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@_)"/>
    <numFmt numFmtId="165" formatCode="_(* #,##0_);_(* \(#,##0\);_(* &quot;&quot;_);_(@_)"/>
    <numFmt numFmtId="166" formatCode="_(* #,##0.000_);_(* \(#,##0.000\);_(* &quot;&quot;_);_(@_)"/>
    <numFmt numFmtId="167" formatCode="_(* #,##0.000_);_(* \(#,##0.000\);_(@_)"/>
    <numFmt numFmtId="168" formatCode="dd/mm/yyyy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164" fontId="1" fillId="0" borderId="4" xfId="0" applyNumberFormat="1" applyFont="1" applyBorder="1" applyAlignment="1">
      <alignment vertical="center" wrapText="1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166" fontId="2" fillId="0" borderId="2" xfId="0" applyNumberFormat="1" applyFont="1" applyBorder="1" applyAlignment="1">
      <alignment horizontal="right" vertical="center" wrapText="1"/>
    </xf>
    <xf numFmtId="167" fontId="1" fillId="0" borderId="4" xfId="0" applyNumberFormat="1" applyFont="1" applyBorder="1" applyAlignment="1">
      <alignment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168" fontId="2" fillId="0" borderId="2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9" formatCode="_(* #,##0.00_);_(* \(#,##0.00\);_(@_)"/>
    </dxf>
    <dxf>
      <numFmt numFmtId="170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20"/>
  <sheetViews>
    <sheetView showGridLines="0" tabSelected="1" topLeftCell="A2" zoomScaleNormal="100" workbookViewId="0">
      <selection activeCell="A7" sqref="A7:N7"/>
    </sheetView>
  </sheetViews>
  <sheetFormatPr defaultColWidth="9.140625" defaultRowHeight="15" customHeight="1" x14ac:dyDescent="0.25"/>
  <cols>
    <col min="1" max="1" width="9" style="2" customWidth="1"/>
    <col min="2" max="2" width="4.85546875" style="2" customWidth="1"/>
    <col min="3" max="4" width="10" style="2" customWidth="1"/>
    <col min="5" max="5" width="22.5703125" style="2" customWidth="1"/>
    <col min="6" max="6" width="10" style="2" customWidth="1"/>
    <col min="7" max="7" width="27.5703125" style="2" customWidth="1"/>
    <col min="8" max="8" width="7.42578125" style="2" customWidth="1"/>
    <col min="9" max="9" width="9" style="2" customWidth="1"/>
    <col min="10" max="10" width="10" style="2" customWidth="1"/>
    <col min="11" max="11" width="15" style="2" customWidth="1"/>
    <col min="12" max="13" width="10" style="2" customWidth="1"/>
    <col min="14" max="14" width="10" style="14" customWidth="1"/>
    <col min="15" max="18" width="9.140625" style="14" customWidth="1"/>
    <col min="19" max="19" width="9.140625" style="14"/>
    <col min="20" max="16384" width="9.140625" style="2"/>
  </cols>
  <sheetData>
    <row r="1" spans="1:14" s="28" customFormat="1" ht="12.75" hidden="1" x14ac:dyDescent="0.25">
      <c r="A1" s="28" t="s">
        <v>28</v>
      </c>
      <c r="B1" s="28" t="s">
        <v>29</v>
      </c>
      <c r="C1" s="28" t="s">
        <v>30</v>
      </c>
      <c r="D1" s="28" t="s">
        <v>31</v>
      </c>
      <c r="E1" s="28" t="s">
        <v>32</v>
      </c>
    </row>
    <row r="2" spans="1:14" ht="15" customHeight="1" x14ac:dyDescent="0.25">
      <c r="A2" s="1" t="s">
        <v>1</v>
      </c>
      <c r="C2" s="1"/>
      <c r="E2" s="1"/>
      <c r="F2" s="1"/>
      <c r="G2" s="1"/>
      <c r="H2" s="1"/>
      <c r="I2" s="1"/>
      <c r="J2" s="1"/>
      <c r="K2" s="1"/>
      <c r="L2" s="1"/>
      <c r="M2" s="1"/>
      <c r="N2" s="13"/>
    </row>
    <row r="3" spans="1:14" ht="15" customHeight="1" x14ac:dyDescent="0.25">
      <c r="A3" s="2" t="s">
        <v>2</v>
      </c>
    </row>
    <row r="4" spans="1:14" ht="15" customHeight="1" x14ac:dyDescent="0.25">
      <c r="A4" s="3" t="s">
        <v>3</v>
      </c>
      <c r="C4" s="3"/>
      <c r="E4" s="3"/>
      <c r="F4" s="3"/>
      <c r="G4" s="3"/>
      <c r="H4" s="3"/>
      <c r="I4" s="3"/>
      <c r="J4" s="3"/>
      <c r="K4" s="3"/>
      <c r="L4" s="3"/>
      <c r="M4" s="3"/>
      <c r="N4" s="15"/>
    </row>
    <row r="5" spans="1:14" ht="15" customHeight="1" x14ac:dyDescent="0.25">
      <c r="A5" s="3" t="s">
        <v>4</v>
      </c>
      <c r="C5" s="3"/>
      <c r="E5" s="3"/>
      <c r="F5" s="3"/>
      <c r="G5" s="3"/>
      <c r="H5" s="3"/>
      <c r="I5" s="3"/>
      <c r="J5" s="3"/>
      <c r="K5" s="3"/>
      <c r="L5" s="3"/>
      <c r="M5" s="3"/>
      <c r="N5" s="15"/>
    </row>
    <row r="7" spans="1:14" ht="28.35" customHeight="1" x14ac:dyDescent="0.25">
      <c r="A7" s="35" t="s">
        <v>0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</row>
    <row r="8" spans="1:14" ht="15" customHeight="1" x14ac:dyDescent="0.25">
      <c r="A8" s="38" t="s">
        <v>17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</row>
    <row r="9" spans="1:14" ht="15" customHeight="1" x14ac:dyDescent="0.25">
      <c r="A9" s="6"/>
      <c r="B9" s="9"/>
      <c r="C9" s="8"/>
      <c r="F9" s="19"/>
      <c r="G9" s="8"/>
      <c r="H9" s="8"/>
      <c r="I9" s="18"/>
      <c r="J9" s="18"/>
      <c r="K9" s="18"/>
      <c r="L9" s="8"/>
      <c r="M9" s="9"/>
      <c r="N9" s="16"/>
    </row>
    <row r="10" spans="1:14" ht="22.5" customHeight="1" x14ac:dyDescent="0.25">
      <c r="A10" s="33" t="s">
        <v>13</v>
      </c>
      <c r="B10" s="33"/>
      <c r="C10" s="33"/>
      <c r="D10" s="36" t="s">
        <v>33</v>
      </c>
      <c r="E10" s="36" t="s">
        <v>11</v>
      </c>
      <c r="F10" s="33" t="s">
        <v>16</v>
      </c>
      <c r="G10" s="33" t="s">
        <v>34</v>
      </c>
      <c r="H10" s="33" t="s">
        <v>18</v>
      </c>
      <c r="I10" s="33" t="s">
        <v>19</v>
      </c>
      <c r="J10" s="33" t="e">
        <f>IF(A1, C1, B1)</f>
        <v>#VALUE!</v>
      </c>
      <c r="K10" s="33" t="e">
        <f>IF(A1, E1, D1)</f>
        <v>#VALUE!</v>
      </c>
      <c r="L10" s="33" t="s">
        <v>20</v>
      </c>
      <c r="M10" s="33"/>
      <c r="N10" s="33"/>
    </row>
    <row r="11" spans="1:14" ht="22.5" customHeight="1" x14ac:dyDescent="0.25">
      <c r="A11" s="25" t="s">
        <v>14</v>
      </c>
      <c r="B11" s="33" t="s">
        <v>15</v>
      </c>
      <c r="C11" s="33"/>
      <c r="D11" s="37"/>
      <c r="E11" s="37"/>
      <c r="F11" s="33"/>
      <c r="G11" s="33"/>
      <c r="H11" s="33"/>
      <c r="I11" s="33"/>
      <c r="J11" s="33"/>
      <c r="K11" s="33"/>
      <c r="L11" s="25" t="s">
        <v>21</v>
      </c>
      <c r="M11" s="29" t="s">
        <v>37</v>
      </c>
      <c r="N11" s="25" t="s">
        <v>22</v>
      </c>
    </row>
    <row r="12" spans="1:14" ht="15" customHeight="1" x14ac:dyDescent="0.25">
      <c r="A12" s="27" t="s">
        <v>9</v>
      </c>
      <c r="B12" s="21" t="s">
        <v>10</v>
      </c>
      <c r="C12" s="22" t="s">
        <v>8</v>
      </c>
      <c r="D12" s="26" t="s">
        <v>6</v>
      </c>
      <c r="E12" s="26" t="s">
        <v>40</v>
      </c>
      <c r="F12" s="26" t="s">
        <v>23</v>
      </c>
      <c r="G12" s="26" t="s">
        <v>41</v>
      </c>
      <c r="H12" s="26" t="s">
        <v>24</v>
      </c>
      <c r="I12" s="27" t="s">
        <v>25</v>
      </c>
      <c r="J12" s="10" t="s">
        <v>35</v>
      </c>
      <c r="K12" s="10" t="s">
        <v>36</v>
      </c>
      <c r="L12" s="23" t="s">
        <v>26</v>
      </c>
      <c r="M12" s="23" t="s">
        <v>38</v>
      </c>
      <c r="N12" s="23" t="s">
        <v>27</v>
      </c>
    </row>
    <row r="13" spans="1:14" ht="18" hidden="1" customHeight="1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 spans="1:14" ht="15" customHeight="1" x14ac:dyDescent="0.25">
      <c r="A14" s="34" t="s">
        <v>39</v>
      </c>
      <c r="B14" s="34"/>
      <c r="C14" s="34"/>
      <c r="D14" s="34"/>
      <c r="E14" s="34"/>
      <c r="F14" s="34"/>
      <c r="G14" s="34"/>
      <c r="H14" s="12"/>
      <c r="I14" s="12"/>
      <c r="J14" s="12"/>
      <c r="K14" s="12">
        <f>SUM($K$12:K12)</f>
        <v>0</v>
      </c>
      <c r="L14" s="24">
        <f>SUM($L$12:L12)</f>
        <v>0</v>
      </c>
      <c r="M14" s="24">
        <f>SUM($M$12:M12)</f>
        <v>0</v>
      </c>
      <c r="N14" s="24">
        <f>SUM($N$12:N12)</f>
        <v>0</v>
      </c>
    </row>
    <row r="15" spans="1:14" ht="1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15"/>
    </row>
    <row r="16" spans="1:14" ht="15" customHeight="1" x14ac:dyDescent="0.25">
      <c r="A16" s="3"/>
      <c r="B16" s="3"/>
      <c r="C16" s="3"/>
      <c r="F16" s="3"/>
      <c r="K16" s="30" t="s">
        <v>5</v>
      </c>
      <c r="L16" s="30"/>
      <c r="M16" s="30"/>
      <c r="N16" s="30"/>
    </row>
    <row r="17" spans="1:14" ht="15" customHeight="1" x14ac:dyDescent="0.25">
      <c r="A17" s="4"/>
      <c r="B17" s="4"/>
      <c r="C17" s="4"/>
      <c r="D17" s="4"/>
      <c r="E17" s="4"/>
      <c r="F17" s="4"/>
      <c r="K17" s="31" t="s">
        <v>12</v>
      </c>
      <c r="L17" s="31"/>
      <c r="M17" s="31"/>
      <c r="N17" s="31"/>
    </row>
    <row r="18" spans="1:14" ht="15" customHeight="1" x14ac:dyDescent="0.25">
      <c r="A18" s="7"/>
      <c r="B18" s="7"/>
      <c r="C18" s="7"/>
      <c r="D18" s="7"/>
      <c r="E18" s="7"/>
      <c r="F18" s="7"/>
      <c r="K18" s="32" t="s">
        <v>7</v>
      </c>
      <c r="L18" s="32"/>
      <c r="M18" s="32"/>
      <c r="N18" s="32"/>
    </row>
    <row r="19" spans="1:14" ht="15" customHeight="1" x14ac:dyDescent="0.25">
      <c r="A19" s="5"/>
      <c r="B19" s="5"/>
      <c r="C19" s="5"/>
      <c r="F19" s="5"/>
      <c r="G19" s="5"/>
      <c r="H19" s="5"/>
      <c r="I19" s="5"/>
      <c r="J19" s="5"/>
      <c r="K19" s="5"/>
      <c r="L19" s="5"/>
      <c r="M19" s="5"/>
      <c r="N19" s="17"/>
    </row>
    <row r="20" spans="1:14" ht="15" customHeight="1" x14ac:dyDescent="0.25">
      <c r="A20" s="4"/>
      <c r="B20" s="4"/>
      <c r="C20" s="4"/>
      <c r="F20" s="4"/>
      <c r="G20" s="4"/>
      <c r="H20" s="4"/>
      <c r="I20" s="4"/>
      <c r="J20" s="4"/>
      <c r="K20" s="4"/>
      <c r="L20" s="4"/>
      <c r="M20" s="4"/>
      <c r="N20" s="20"/>
    </row>
  </sheetData>
  <mergeCells count="17">
    <mergeCell ref="A7:N7"/>
    <mergeCell ref="A10:C10"/>
    <mergeCell ref="H10:H11"/>
    <mergeCell ref="G10:G11"/>
    <mergeCell ref="B11:C11"/>
    <mergeCell ref="I10:I11"/>
    <mergeCell ref="J10:J11"/>
    <mergeCell ref="F10:F11"/>
    <mergeCell ref="K10:K11"/>
    <mergeCell ref="D10:D11"/>
    <mergeCell ref="E10:E11"/>
    <mergeCell ref="A8:N8"/>
    <mergeCell ref="K16:N16"/>
    <mergeCell ref="K17:N17"/>
    <mergeCell ref="K18:N18"/>
    <mergeCell ref="L10:N10"/>
    <mergeCell ref="A14:G14"/>
  </mergeCells>
  <conditionalFormatting sqref="J12:K12">
    <cfRule type="expression" dxfId="1" priority="5">
      <formula>AND($A$1, 1=1)</formula>
    </cfRule>
  </conditionalFormatting>
  <conditionalFormatting sqref="K14">
    <cfRule type="expression" dxfId="0" priority="6">
      <formula>AND($A$1, 2=2)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2014-08-27T09:16:44Z</dcterms:modified>
</cp:coreProperties>
</file>