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xr:revisionPtr revIDLastSave="0" documentId="13_ncr:1_{527F386D-28F1-42E9-91B4-23EFC9490694}" xr6:coauthVersionLast="34" xr6:coauthVersionMax="34" xr10:uidLastSave="{00000000-0000-0000-0000-000000000000}"/>
  <bookViews>
    <workbookView xWindow="0" yWindow="90" windowWidth="19155" windowHeight="12330" xr2:uid="{00000000-000D-0000-FFFF-FFFF00000000}"/>
  </bookViews>
  <sheets>
    <sheet name="Main" sheetId="1" r:id="rId1"/>
  </sheets>
  <definedNames>
    <definedName name="_xlnm.Print_Titles" localSheetId="0">Main!$11:$12</definedName>
  </definedNames>
  <calcPr calcId="179017"/>
</workbook>
</file>

<file path=xl/calcChain.xml><?xml version="1.0" encoding="utf-8"?>
<calcChain xmlns="http://schemas.openxmlformats.org/spreadsheetml/2006/main">
  <c r="M16" i="1" l="1"/>
  <c r="Q16" i="1"/>
  <c r="Q17" i="1"/>
  <c r="Q15" i="1"/>
  <c r="M17" i="1"/>
  <c r="M15" i="1"/>
  <c r="Q11" i="1"/>
</calcChain>
</file>

<file path=xl/sharedStrings.xml><?xml version="1.0" encoding="utf-8"?>
<sst xmlns="http://schemas.openxmlformats.org/spreadsheetml/2006/main" count="54" uniqueCount="54">
  <si>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</si>
  <si>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</si>
  <si>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</si>
  <si>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</si>
  <si>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</si>
  <si>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</si>
  <si>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</si>
  <si>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</si>
  <si>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?h_ngay_ct</t>
  </si>
  <si>
    <t>?h_so_ct</t>
  </si>
  <si>
    <t>?h_ct</t>
  </si>
  <si>
    <t>?h_dien_giai</t>
  </si>
  <si>
    <t>?h_ma_nt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</si>
  <si>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</si>
  <si>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</si>
  <si>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</si>
  <si>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</si>
  <si>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</si>
  <si>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</si>
  <si>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</si>
  <si>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!2.ma_nt</t>
  </si>
  <si>
    <t>?total</t>
  </si>
  <si>
    <t>!2.ma_ct_in</t>
  </si>
  <si>
    <t>?h_dvt</t>
  </si>
  <si>
    <t>?h_kho</t>
  </si>
  <si>
    <t>?h_so_luong</t>
  </si>
  <si>
    <t>?h_gia_nt</t>
  </si>
  <si>
    <t>?h_ty_gia</t>
  </si>
  <si>
    <t>#?h_gia + +?ma_nt0</t>
  </si>
  <si>
    <t>!2.dvt</t>
  </si>
  <si>
    <t>!2.ma_kho</t>
  </si>
  <si>
    <t>!2.so_luong</t>
  </si>
  <si>
    <t>!2.ty_gia</t>
  </si>
  <si>
    <t>#?h_tu_ngay + + !1.tu_ngay + + ?h_den_ngay + + !1.den_ngay</t>
  </si>
  <si>
    <t>?cLan</t>
  </si>
  <si>
    <t>?ma_nt0</t>
  </si>
  <si>
    <t>!2.systotal</t>
  </si>
  <si>
    <t>!2.thue_nt</t>
  </si>
  <si>
    <t>!2.thue</t>
  </si>
  <si>
    <t>?h_tien_hang</t>
  </si>
  <si>
    <t>?h_VAT</t>
  </si>
  <si>
    <t>?h_vat_tu</t>
  </si>
  <si>
    <t>!2.ten_vt%l</t>
  </si>
  <si>
    <t>?h_ngay_giao</t>
  </si>
  <si>
    <t>!2.ngay_giao</t>
  </si>
  <si>
    <t>#?h_status + + !1.status</t>
  </si>
  <si>
    <t>?h_tien</t>
  </si>
  <si>
    <t>?h_tien_nt</t>
  </si>
  <si>
    <t>!2.gia_nt</t>
  </si>
  <si>
    <t>!2.tien_nt</t>
  </si>
  <si>
    <t>!2.gia</t>
  </si>
  <si>
    <t>!2.tien</t>
  </si>
  <si>
    <t>!2.t_tt</t>
  </si>
  <si>
    <t>!2.t_tt_nt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</si>
</sst>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  <numFmt numFmtId="168" formatCode="\ _(* #,##0.00_);_(* \(#,##0.00\);_(* &quot;&quot;_);_(@_)"/>
    <numFmt numFmtId="169" formatCode="_(* #,##0.000_);_(* \(#,##0.0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right" vertical="center" wrapText="1"/>
    </xf>
    <xf numFmtId="0" fontId="2" fillId="0" borderId="1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/>
    </xf>
    <xf numFmtId="167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vertical="center" wrapText="1"/>
    </xf>
    <xf numFmtId="164" fontId="1" fillId="0" borderId="0" xfId="0" applyNumberFormat="1" applyFont="1" applyBorder="1" applyAlignment="1">
      <alignment horizontal="right" vertical="center"/>
    </xf>
    <xf numFmtId="167" fontId="1" fillId="0" borderId="14" xfId="0" applyNumberFormat="1" applyFont="1" applyBorder="1" applyAlignment="1">
      <alignment horizontal="right" vertical="center"/>
    </xf>
    <xf numFmtId="164" fontId="1" fillId="0" borderId="14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right" vertical="center" wrapText="1"/>
    </xf>
    <xf numFmtId="14" fontId="2" fillId="0" borderId="12" xfId="0" applyNumberFormat="1" applyFont="1" applyBorder="1" applyAlignment="1">
      <alignment horizontal="left" vertical="center" wrapText="1"/>
    </xf>
    <xf numFmtId="169" fontId="2" fillId="0" borderId="3" xfId="0" applyNumberFormat="1" applyFont="1" applyBorder="1" applyAlignment="1">
      <alignment horizontal="right" vertical="center" wrapText="1"/>
    </xf>
    <xf numFmtId="164" fontId="1" fillId="0" borderId="14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5" fontId="2" fillId="0" borderId="13" xfId="0" applyNumberFormat="1" applyFont="1" applyBorder="1" applyAlignment="1">
      <alignment horizontal="right" vertical="center" wrapText="1"/>
    </xf>
    <xf numFmtId="164" fontId="1" fillId="0" borderId="14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W23"/>
  <sheetViews>
    <sheetView showGridLines="0" tabSelected="1" topLeftCell="A2" zoomScaleNormal="100" workbookViewId="0">
      <selection activeCell="A7" sqref="A7:Q7"/>
    </sheetView>
  </sheetViews>
  <sheetFormatPr defaultColWidth="9.140625" defaultRowHeight="15.6" customHeight="1" x14ac:dyDescent="0.25"/>
  <cols>
    <col min="1" max="1" width="9" style="2" customWidth="1"/>
    <col min="2" max="2" width="4.85546875" style="2" customWidth="1"/>
    <col min="3" max="4" width="10" style="2" customWidth="1"/>
    <col min="5" max="7" width="22.5703125" style="2" customWidth="1"/>
    <col min="8" max="8" width="8" style="2" customWidth="1"/>
    <col min="9" max="12" width="10" style="2" customWidth="1"/>
    <col min="13" max="13" width="13" style="2" customWidth="1"/>
    <col min="14" max="14" width="4.85546875" style="2" customWidth="1"/>
    <col min="15" max="15" width="10" style="2" customWidth="1"/>
    <col min="16" max="17" width="13" style="2" customWidth="1"/>
    <col min="18" max="18" width="9.7109375" style="10" hidden="1" customWidth="1"/>
    <col min="19" max="20" width="9" style="10" hidden="1" customWidth="1"/>
    <col min="21" max="21" width="7.85546875" style="10" hidden="1" customWidth="1"/>
    <col min="22" max="22" width="9.140625" style="10" hidden="1" customWidth="1"/>
    <col min="23" max="16384" width="9.140625" style="2"/>
  </cols>
  <sheetData>
    <row r="1" spans="1:23" s="10" customFormat="1" ht="15.6" hidden="1" customHeight="1" x14ac:dyDescent="0.25">
      <c r="A1" s="10" t="s">
        <v>35</v>
      </c>
      <c r="D1" s="10" t="s">
        <v>34</v>
      </c>
      <c r="E1" s="10" t="s">
        <v>46</v>
      </c>
      <c r="W1" s="2"/>
    </row>
    <row r="2" spans="1:23" ht="15.6" customHeight="1" x14ac:dyDescent="0.25">
      <c r="A2" s="1" t="s">
        <v>1</v>
      </c>
      <c r="B2" s="1"/>
      <c r="C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3" ht="15.6" customHeight="1" x14ac:dyDescent="0.25">
      <c r="A3" s="2" t="s">
        <v>2</v>
      </c>
    </row>
    <row r="4" spans="1:23" ht="15.6" customHeight="1" x14ac:dyDescent="0.25">
      <c r="A4" s="3" t="s">
        <v>3</v>
      </c>
      <c r="B4" s="3"/>
      <c r="C4" s="3"/>
      <c r="E4" s="3"/>
      <c r="F4" s="3"/>
      <c r="G4" s="3"/>
      <c r="H4" s="3"/>
      <c r="I4" s="3"/>
      <c r="J4" s="24"/>
      <c r="K4" s="3"/>
      <c r="L4" s="3"/>
      <c r="M4" s="3"/>
      <c r="N4" s="3"/>
      <c r="O4" s="3"/>
      <c r="P4" s="3"/>
      <c r="Q4" s="3"/>
    </row>
    <row r="5" spans="1:23" ht="15.6" customHeight="1" x14ac:dyDescent="0.25">
      <c r="A5" s="3" t="s">
        <v>4</v>
      </c>
      <c r="B5" s="3"/>
      <c r="C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7" spans="1:23" ht="28.35" customHeight="1" x14ac:dyDescent="0.25">
      <c r="A7" s="43" t="s">
        <v>0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</row>
    <row r="8" spans="1:23" ht="15.6" customHeight="1" x14ac:dyDescent="0.25">
      <c r="A8" s="44" t="s">
        <v>33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</row>
    <row r="9" spans="1:23" ht="15" customHeight="1" x14ac:dyDescent="0.25">
      <c r="A9" s="52" t="s">
        <v>45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23" ht="15.6" customHeight="1" x14ac:dyDescent="0.25">
      <c r="A10" s="16"/>
      <c r="B10" s="16"/>
      <c r="C10" s="12"/>
      <c r="D10" s="6"/>
      <c r="E10" s="16"/>
      <c r="F10" s="14"/>
      <c r="G10" s="29"/>
      <c r="H10" s="21"/>
      <c r="I10" s="21"/>
      <c r="J10" s="21"/>
      <c r="K10" s="11"/>
      <c r="L10" s="12"/>
      <c r="M10" s="14"/>
      <c r="N10" s="12"/>
      <c r="O10" s="12"/>
      <c r="P10" s="16"/>
      <c r="Q10" s="11"/>
    </row>
    <row r="11" spans="1:23" ht="22.5" customHeight="1" x14ac:dyDescent="0.25">
      <c r="A11" s="49" t="s">
        <v>10</v>
      </c>
      <c r="B11" s="50"/>
      <c r="C11" s="51"/>
      <c r="D11" s="41" t="s">
        <v>14</v>
      </c>
      <c r="E11" s="41" t="s">
        <v>13</v>
      </c>
      <c r="F11" s="41" t="s">
        <v>11</v>
      </c>
      <c r="G11" s="41" t="s">
        <v>41</v>
      </c>
      <c r="H11" s="41" t="s">
        <v>23</v>
      </c>
      <c r="I11" s="41" t="s">
        <v>24</v>
      </c>
      <c r="J11" s="41" t="s">
        <v>43</v>
      </c>
      <c r="K11" s="41" t="s">
        <v>25</v>
      </c>
      <c r="L11" s="41" t="s">
        <v>26</v>
      </c>
      <c r="M11" s="41" t="s">
        <v>47</v>
      </c>
      <c r="N11" s="45" t="s">
        <v>12</v>
      </c>
      <c r="O11" s="41" t="s">
        <v>27</v>
      </c>
      <c r="P11" s="41" t="s">
        <v>28</v>
      </c>
      <c r="Q11" s="47" t="str">
        <f xml:space="preserve"> IF(D1 = "V", E1 &amp; " " &amp;A1, A1&amp;" "&amp;E1)</f>
        <v>?ma_nt0 ?h_tien</v>
      </c>
    </row>
    <row r="12" spans="1:23" ht="22.5" customHeight="1" x14ac:dyDescent="0.25">
      <c r="A12" s="18" t="s">
        <v>8</v>
      </c>
      <c r="B12" s="49" t="s">
        <v>9</v>
      </c>
      <c r="C12" s="51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6"/>
      <c r="O12" s="42"/>
      <c r="P12" s="42"/>
      <c r="Q12" s="48"/>
    </row>
    <row r="13" spans="1:23" ht="15.6" customHeight="1" x14ac:dyDescent="0.25">
      <c r="A13" s="17" t="s">
        <v>18</v>
      </c>
      <c r="B13" s="31" t="s">
        <v>22</v>
      </c>
      <c r="C13" s="20" t="s">
        <v>17</v>
      </c>
      <c r="D13" s="15" t="s">
        <v>15</v>
      </c>
      <c r="E13" s="15" t="s">
        <v>16</v>
      </c>
      <c r="F13" s="9" t="s">
        <v>19</v>
      </c>
      <c r="G13" s="9" t="s">
        <v>42</v>
      </c>
      <c r="H13" s="9" t="s">
        <v>29</v>
      </c>
      <c r="I13" s="9" t="s">
        <v>30</v>
      </c>
      <c r="J13" s="17" t="s">
        <v>44</v>
      </c>
      <c r="K13" s="32" t="s">
        <v>31</v>
      </c>
      <c r="L13" s="30" t="s">
        <v>48</v>
      </c>
      <c r="M13" s="19" t="s">
        <v>49</v>
      </c>
      <c r="N13" s="13" t="s">
        <v>20</v>
      </c>
      <c r="O13" s="19" t="s">
        <v>32</v>
      </c>
      <c r="P13" s="13" t="s">
        <v>50</v>
      </c>
      <c r="Q13" s="35" t="s">
        <v>51</v>
      </c>
      <c r="R13" s="10" t="s">
        <v>36</v>
      </c>
      <c r="S13" s="10" t="s">
        <v>37</v>
      </c>
      <c r="T13" s="10" t="s">
        <v>38</v>
      </c>
      <c r="U13" s="10" t="s">
        <v>53</v>
      </c>
      <c r="V13" s="10" t="s">
        <v>52</v>
      </c>
    </row>
    <row r="14" spans="1:23" ht="22.5" hidden="1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23" ht="15.6" customHeight="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3" t="s">
        <v>39</v>
      </c>
      <c r="M15" s="26">
        <f>SUMIF($R$13:R13,1,$M$13:M13)</f>
        <v>0</v>
      </c>
      <c r="N15" s="27"/>
      <c r="O15" s="27"/>
      <c r="P15" s="27"/>
      <c r="Q15" s="27">
        <f>SUMIF($R$13:R13,1,$Q$13:Q13)</f>
        <v>0</v>
      </c>
    </row>
    <row r="16" spans="1:23" ht="15.6" customHeight="1" x14ac:dyDescent="0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4" t="s">
        <v>40</v>
      </c>
      <c r="M16" s="23">
        <f>SUMIF($R$13:R13,1,$S$13:S13)</f>
        <v>0</v>
      </c>
      <c r="N16" s="22"/>
      <c r="O16" s="22"/>
      <c r="P16" s="22"/>
      <c r="Q16" s="25">
        <f>SUMIF($R$13:R13,1,$T$13:T13)</f>
        <v>0</v>
      </c>
    </row>
    <row r="17" spans="1:17" ht="15.6" customHeight="1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4" t="s">
        <v>21</v>
      </c>
      <c r="M17" s="23">
        <f>SUMIF($R$13:R13,1,$U$13:U13)</f>
        <v>0</v>
      </c>
      <c r="N17" s="22"/>
      <c r="O17" s="22"/>
      <c r="P17" s="22"/>
      <c r="Q17" s="25">
        <f>SUMIF($R$13:R13,1,$V$13:V13)</f>
        <v>0</v>
      </c>
    </row>
    <row r="18" spans="1:17" ht="15.6" customHeight="1" x14ac:dyDescent="0.25">
      <c r="A18" s="22"/>
      <c r="B18" s="22"/>
      <c r="C18" s="22"/>
      <c r="D18" s="22"/>
      <c r="E18" s="22"/>
      <c r="F18" s="22"/>
      <c r="G18" s="28"/>
      <c r="H18" s="22"/>
      <c r="I18" s="22"/>
      <c r="J18" s="22"/>
      <c r="K18" s="23"/>
      <c r="L18" s="23"/>
      <c r="M18" s="23"/>
      <c r="N18" s="22"/>
      <c r="O18" s="22"/>
      <c r="P18" s="22"/>
      <c r="Q18" s="22"/>
    </row>
    <row r="19" spans="1:17" ht="15.6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N19" s="38" t="s">
        <v>5</v>
      </c>
      <c r="O19" s="38"/>
      <c r="P19" s="38"/>
      <c r="Q19" s="38"/>
    </row>
    <row r="20" spans="1:17" ht="15.6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L20" s="4"/>
      <c r="M20" s="4"/>
      <c r="N20" s="39" t="s">
        <v>7</v>
      </c>
      <c r="O20" s="39"/>
      <c r="P20" s="39"/>
      <c r="Q20" s="39"/>
    </row>
    <row r="21" spans="1:17" ht="15.6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L21" s="7"/>
      <c r="M21" s="7"/>
      <c r="N21" s="40" t="s">
        <v>6</v>
      </c>
      <c r="O21" s="40"/>
      <c r="P21" s="40"/>
      <c r="Q21" s="40"/>
    </row>
    <row r="22" spans="1:17" ht="15.6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ht="15.6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</sheetData>
  <mergeCells count="22">
    <mergeCell ref="A7:Q7"/>
    <mergeCell ref="A8:Q8"/>
    <mergeCell ref="D11:D12"/>
    <mergeCell ref="E11:E12"/>
    <mergeCell ref="L11:L12"/>
    <mergeCell ref="N11:N12"/>
    <mergeCell ref="O11:O12"/>
    <mergeCell ref="P11:P12"/>
    <mergeCell ref="Q11:Q12"/>
    <mergeCell ref="A11:C11"/>
    <mergeCell ref="B12:C12"/>
    <mergeCell ref="H11:H12"/>
    <mergeCell ref="I11:I12"/>
    <mergeCell ref="J11:J12"/>
    <mergeCell ref="A9:Q9"/>
    <mergeCell ref="N19:Q19"/>
    <mergeCell ref="N20:Q20"/>
    <mergeCell ref="N21:Q21"/>
    <mergeCell ref="K11:K12"/>
    <mergeCell ref="F11:F12"/>
    <mergeCell ref="M11:M12"/>
    <mergeCell ref="G11:G12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2018-07-12T06:27:31Z</dcterms:modified>
</cp:coreProperties>
</file>