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2" i="1" l="1"/>
  <c r="F12" i="1" l="1"/>
  <c r="J10" i="1"/>
  <c r="I10" i="1"/>
  <c r="H10" i="1"/>
  <c r="G10" i="1"/>
  <c r="J14" i="1"/>
  <c r="I14" i="1"/>
  <c r="H14" i="1"/>
  <c r="G14" i="1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<sst xmlns="http://schemas.openxmlformats.org/spreadsheetml/2006/main" count="26" uniqueCount="26">
  <si>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</si>
  <si>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</si>
  <si>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</si>
  <si>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</si>
  <si>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</si>
  <si>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</si>
  <si>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</si>
  <si>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</si>
  <si>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#?h_tu_ngay + + !1.tu_ngay + + ?h_den_ngay + + !1.den_ngay</t>
  </si>
  <si>
    <t>?h_ct</t>
  </si>
  <si>
    <t>?h_ngay_ct</t>
  </si>
  <si>
    <t>?h_so_ct</t>
  </si>
  <si>
    <t>?h_dien_giai</t>
  </si>
  <si>
    <t>!2.ngay_ct</t>
  </si>
  <si>
    <t>!2.ma_ct0</t>
  </si>
  <si>
    <t>!2.so_ct</t>
  </si>
  <si>
    <t>!2.tien%c2</t>
  </si>
  <si>
    <t>!2.thue%c</t>
  </si>
  <si>
    <t>!2.ck%c</t>
  </si>
  <si>
    <t>!2.pt%c</t>
  </si>
  <si>
    <t>?total</t>
  </si>
  <si>
    <t>!2.ten_kh%l</t>
  </si>
  <si>
    <t>!2.dien_giai</t>
  </si>
  <si>
    <t>!2.ma_vv</t>
  </si>
  <si>
    <t>?signatureFullname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</si>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</sst>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0"/>
  <sheetViews>
    <sheetView showGridLines="0" tabSelected="1" topLeftCell="C2" zoomScaleNormal="100" workbookViewId="0">
      <selection activeCell="C7" sqref="C7:J7"/>
    </sheetView>
  </sheetViews>
  <sheetFormatPr defaultColWidth="9.140625" defaultRowHeight="12.75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59.42578125" style="2" customWidth="1"/>
    <col min="7" max="10" width="15" style="2" customWidth="1"/>
    <col min="11" max="13" width="9.140625" style="2" hidden="1" customWidth="1"/>
    <col min="14" max="16384" width="9.140625" style="2"/>
  </cols>
  <sheetData>
    <row r="1" spans="1:13" s="23" customFormat="1" hidden="1" x14ac:dyDescent="0.25">
      <c r="C1" s="22" t="s">
        <v>6</v>
      </c>
      <c r="D1" s="22"/>
      <c r="E1" s="22"/>
    </row>
    <row r="2" spans="1:13" ht="15.6" customHeight="1" x14ac:dyDescent="0.25">
      <c r="C2" s="1" t="s">
        <v>1</v>
      </c>
      <c r="D2" s="1"/>
      <c r="E2" s="1"/>
      <c r="F2" s="1"/>
      <c r="G2" s="1"/>
      <c r="H2" s="1"/>
      <c r="I2" s="1"/>
      <c r="J2" s="3"/>
    </row>
    <row r="3" spans="1:13" ht="15.6" customHeight="1" x14ac:dyDescent="0.25">
      <c r="C3" s="2" t="s">
        <v>2</v>
      </c>
      <c r="J3" s="3"/>
    </row>
    <row r="4" spans="1:13" ht="15.6" customHeight="1" x14ac:dyDescent="0.25">
      <c r="C4" s="3" t="s">
        <v>3</v>
      </c>
      <c r="D4" s="3"/>
      <c r="E4" s="3"/>
      <c r="F4" s="3"/>
      <c r="G4" s="3"/>
      <c r="H4" s="3"/>
      <c r="I4" s="3"/>
      <c r="J4" s="3"/>
    </row>
    <row r="5" spans="1:13" ht="15.6" customHeight="1" x14ac:dyDescent="0.25">
      <c r="C5" s="3" t="s">
        <v>4</v>
      </c>
      <c r="D5" s="3"/>
      <c r="E5" s="3"/>
      <c r="F5" s="3"/>
      <c r="G5" s="3"/>
      <c r="H5" s="3"/>
      <c r="I5" s="3"/>
      <c r="J5" s="3"/>
    </row>
    <row r="6" spans="1:13" ht="15.6" customHeight="1" x14ac:dyDescent="0.25">
      <c r="J6" s="3"/>
    </row>
    <row r="7" spans="1:13" ht="28.35" customHeight="1" x14ac:dyDescent="0.25">
      <c r="C7" s="27" t="s">
        <v>0</v>
      </c>
      <c r="D7" s="27"/>
      <c r="E7" s="27"/>
      <c r="F7" s="27"/>
      <c r="G7" s="27"/>
      <c r="H7" s="27"/>
      <c r="I7" s="27"/>
      <c r="J7" s="27"/>
    </row>
    <row r="8" spans="1:13" ht="15.6" customHeight="1" x14ac:dyDescent="0.25">
      <c r="C8" s="28" t="s">
        <v>8</v>
      </c>
      <c r="D8" s="28"/>
      <c r="E8" s="28"/>
      <c r="F8" s="28"/>
      <c r="G8" s="28"/>
      <c r="H8" s="28"/>
      <c r="I8" s="28"/>
      <c r="J8" s="28"/>
    </row>
    <row r="9" spans="1:13" ht="15.6" customHeight="1" x14ac:dyDescent="0.25">
      <c r="C9" s="9"/>
      <c r="D9" s="13"/>
      <c r="E9" s="11"/>
      <c r="F9" s="11"/>
      <c r="G9" s="9"/>
      <c r="H9" s="9"/>
      <c r="I9" s="9"/>
      <c r="J9" s="9"/>
    </row>
    <row r="10" spans="1:13" ht="22.5" customHeight="1" x14ac:dyDescent="0.25">
      <c r="C10" s="32" t="s">
        <v>9</v>
      </c>
      <c r="D10" s="32"/>
      <c r="E10" s="32"/>
      <c r="F10" s="30" t="s">
        <v>12</v>
      </c>
      <c r="G10" s="30" t="e">
        <f>IF(C1, "?h_tien_nt", "?h_tien")</f>
        <v>#VALUE!</v>
      </c>
      <c r="H10" s="30" t="e">
        <f>IF(C1, "?h_thue_nt", "?h_thue")</f>
        <v>#VALUE!</v>
      </c>
      <c r="I10" s="30" t="e">
        <f>IF(C1, "?h_chiet_khau_nt", "?h_chiet_khau")</f>
        <v>#VALUE!</v>
      </c>
      <c r="J10" s="30" t="e">
        <f>IF(C1, "?h_phai_thu_nt", "?h_phai_thu")</f>
        <v>#VALUE!</v>
      </c>
    </row>
    <row r="11" spans="1:13" ht="22.5" customHeight="1" x14ac:dyDescent="0.25">
      <c r="C11" s="14" t="s">
        <v>10</v>
      </c>
      <c r="D11" s="32" t="s">
        <v>11</v>
      </c>
      <c r="E11" s="32"/>
      <c r="F11" s="31"/>
      <c r="G11" s="31"/>
      <c r="H11" s="31"/>
      <c r="I11" s="31"/>
      <c r="J11" s="31"/>
    </row>
    <row r="12" spans="1:13" ht="15" customHeight="1" x14ac:dyDescent="0.25">
      <c r="A12" s="33" t="s">
        <v>25</v>
      </c>
      <c r="B12" s="33" t="s">
        <v>15</v>
      </c>
      <c r="C12" s="18" t="s">
        <v>13</v>
      </c>
      <c r="D12" s="19" t="s">
        <v>14</v>
      </c>
      <c r="E12" s="20" t="str">
        <f>IF(A12&lt;&gt;"",A12,""&amp;B12)</f>
        <v>!2.so_ct0</v>
      </c>
      <c r="F12" s="17" t="str">
        <f>K12 &amp; CHAR(10) &amp; TRIM(L12) &amp; IF(M12="", "", "(" &amp; M12 &amp; ")")</f>
        <v>!2.ten_kh%l
!2.dien_giai(!2.ma_vv)</v>
      </c>
      <c r="G12" s="21" t="s">
        <v>16</v>
      </c>
      <c r="H12" s="21" t="s">
        <v>17</v>
      </c>
      <c r="I12" s="21" t="s">
        <v>18</v>
      </c>
      <c r="J12" s="21" t="s">
        <v>19</v>
      </c>
      <c r="K12" s="2" t="s">
        <v>21</v>
      </c>
      <c r="L12" s="2" t="s">
        <v>22</v>
      </c>
      <c r="M12" s="2" t="s">
        <v>23</v>
      </c>
    </row>
    <row r="13" spans="1:13" ht="18" hidden="1" customHeight="1" x14ac:dyDescent="0.25">
      <c r="C13" s="15"/>
      <c r="D13" s="15"/>
      <c r="E13" s="15"/>
      <c r="F13" s="15"/>
      <c r="G13" s="15"/>
      <c r="H13" s="15"/>
      <c r="I13" s="15"/>
      <c r="J13" s="16"/>
    </row>
    <row r="14" spans="1:13" ht="15" customHeight="1" x14ac:dyDescent="0.25">
      <c r="C14" s="29" t="s">
        <v>20</v>
      </c>
      <c r="D14" s="29"/>
      <c r="E14" s="29"/>
      <c r="F14" s="29"/>
      <c r="G14" s="12">
        <f>SUM($G$12:G12)</f>
        <v>0</v>
      </c>
      <c r="H14" s="12">
        <f>SUM($H$12:H12)</f>
        <v>0</v>
      </c>
      <c r="I14" s="12">
        <f>SUM($I$12:I12)</f>
        <v>0</v>
      </c>
      <c r="J14" s="12">
        <f>SUM($J$12:J12)</f>
        <v>0</v>
      </c>
    </row>
    <row r="15" spans="1:13" ht="15.6" customHeight="1" x14ac:dyDescent="0.25">
      <c r="C15" s="3"/>
      <c r="D15" s="3"/>
      <c r="E15" s="3"/>
      <c r="F15" s="3"/>
      <c r="G15" s="3"/>
      <c r="H15" s="3"/>
      <c r="I15" s="3"/>
      <c r="J15" s="3"/>
    </row>
    <row r="16" spans="1:13" ht="15.6" customHeight="1" x14ac:dyDescent="0.25">
      <c r="C16" s="3"/>
      <c r="D16" s="3"/>
      <c r="E16" s="3"/>
      <c r="F16" s="3"/>
      <c r="G16" s="3"/>
      <c r="H16" s="3"/>
      <c r="I16" s="24" t="s">
        <v>5</v>
      </c>
      <c r="J16" s="24"/>
    </row>
    <row r="17" spans="3:10" ht="15.6" customHeight="1" x14ac:dyDescent="0.25">
      <c r="C17" s="4"/>
      <c r="D17" s="4"/>
      <c r="E17" s="4"/>
      <c r="F17" s="4"/>
      <c r="G17" s="4"/>
      <c r="H17" s="7"/>
      <c r="I17" s="25" t="s">
        <v>7</v>
      </c>
      <c r="J17" s="25"/>
    </row>
    <row r="18" spans="3:10" ht="15.6" customHeight="1" x14ac:dyDescent="0.25">
      <c r="C18" s="10"/>
      <c r="D18" s="10"/>
      <c r="E18" s="10"/>
      <c r="F18" s="10"/>
      <c r="G18" s="10"/>
      <c r="H18" s="8"/>
      <c r="I18" s="26" t="s">
        <v>24</v>
      </c>
      <c r="J18" s="26"/>
    </row>
    <row r="19" spans="3:10" ht="56.85" customHeight="1" x14ac:dyDescent="0.25">
      <c r="C19" s="5"/>
      <c r="D19" s="5"/>
      <c r="E19" s="5"/>
      <c r="F19" s="5"/>
      <c r="G19" s="5"/>
      <c r="H19" s="6"/>
      <c r="J19" s="6"/>
    </row>
    <row r="20" spans="3:10" ht="15.6" customHeight="1" x14ac:dyDescent="0.25">
      <c r="C20" s="4"/>
      <c r="D20" s="4"/>
      <c r="E20" s="4"/>
      <c r="F20" s="4"/>
      <c r="G20" s="4"/>
      <c r="H20" s="7"/>
      <c r="J20" s="7"/>
    </row>
  </sheetData>
  <mergeCells count="13">
    <mergeCell ref="I16:J16"/>
    <mergeCell ref="I17:J17"/>
    <mergeCell ref="I18:J18"/>
    <mergeCell ref="C7:J7"/>
    <mergeCell ref="C8:J8"/>
    <mergeCell ref="C14:F14"/>
    <mergeCell ref="I10:I11"/>
    <mergeCell ref="J10:J11"/>
    <mergeCell ref="D11:E11"/>
    <mergeCell ref="C10:E10"/>
    <mergeCell ref="F10:F11"/>
    <mergeCell ref="G10:G11"/>
    <mergeCell ref="H10:H11"/>
  </mergeCells>
  <conditionalFormatting sqref="G12:J12">
    <cfRule type="expression" dxfId="1" priority="2">
      <formula>AND(1=1,$C$1)</formula>
    </cfRule>
  </conditionalFormatting>
  <conditionalFormatting sqref="G14:J14">
    <cfRule type="expression" dxfId="0" priority="1">
      <formula>AND(2=2,$C$1)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2018-08-15T02:39:53Z</dcterms:modified>
</cp:coreProperties>
</file>