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C1" i="1"/>
  <c r="G10" l="1"/>
  <c r="I10"/>
  <c r="H10"/>
  <c r="I13"/>
  <c r="H13"/>
  <c r="G13"/>
  <c r="D1"/>
  <c r="A8" l="1"/>
</calcChain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<sst xmlns="http://schemas.openxmlformats.org/spreadsheetml/2006/main" count="29" uniqueCount="28">
  <si>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</si>
  <si>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</si>
  <si>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</si>
  <si>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</si>
  <si>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</si>
  <si>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</si>
  <si>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</si>
  <si>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</si>
  <si>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</si>
  <si>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</si>
  <si>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</si>
  <si>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</si>
  <si>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</si>
  <si>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!1.dau_ky</t>
  </si>
  <si>
    <t>!1.date</t>
  </si>
  <si>
    <t>!2.systotal</t>
  </si>
  <si>
    <t>!2.ten_ts%l{b:systotal=0}</t>
  </si>
  <si>
    <t>?h_ngay_tang</t>
  </si>
  <si>
    <t>?h_so_ky_kh</t>
  </si>
  <si>
    <t>!2.so_the_ts</t>
  </si>
  <si>
    <t>!2.ngay_mua</t>
  </si>
  <si>
    <t>!2.so_ky_kh</t>
  </si>
  <si>
    <t>!2.stt</t>
  </si>
  <si>
    <t>!2.nguyen_gia%c{b:systotal=0}</t>
  </si>
  <si>
    <t>!2.gt_da_kh%c{b:systotal=0}</t>
  </si>
  <si>
    <t>!2.gt_cl%c{b:systotal=0}</t>
  </si>
  <si>
    <t>?h_ten_ccdc</t>
  </si>
  <si>
    <t>?h_ma_cc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</si>
</sst>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/>
  <cols>
    <col min="1" max="1" width="4.85546875" style="2" customWidth="1"/>
    <col min="2" max="2" width="32.5703125" style="2" customWidth="1"/>
    <col min="3" max="3" width="32.42578125" style="2" customWidth="1"/>
    <col min="4" max="4" width="10" style="2" customWidth="1"/>
    <col min="5" max="5" width="9" style="2" customWidth="1"/>
    <col min="6" max="6" width="10" style="2" customWidth="1"/>
    <col min="7" max="9" width="15" style="2" customWidth="1"/>
    <col min="10" max="10" width="9.5703125" style="2" hidden="1" customWidth="1"/>
    <col min="11" max="16384" width="9.140625" style="2"/>
  </cols>
  <sheetData>
    <row r="1" spans="1:10" s="15" customFormat="1" ht="15" hidden="1" customHeight="1">
      <c r="A1" s="15" t="s">
        <v>9</v>
      </c>
      <c r="B1" s="15" t="s">
        <v>13</v>
      </c>
      <c r="C1" s="15" t="e">
        <f>MONTH(E1)</f>
        <v>#VALUE!</v>
      </c>
      <c r="D1" s="15" t="e">
        <f>YEAR(E1)</f>
        <v>#VALUE!</v>
      </c>
      <c r="E1" s="15" t="s">
        <v>14</v>
      </c>
    </row>
    <row r="2" spans="1:10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ht="15" customHeight="1">
      <c r="A3" s="2" t="s">
        <v>2</v>
      </c>
    </row>
    <row r="4" spans="1:10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0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0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10" ht="15" customHeight="1">
      <c r="A8" s="28" t="e">
        <f>IF(B1 = "1", "?h_dk ", "?h_ck ") &amp; IF(C1 &lt; 10, "0", "") &amp; C1 &amp; " ?h_nam " &amp; D1</f>
        <v>#VALUE!</v>
      </c>
      <c r="B8" s="28"/>
      <c r="C8" s="28"/>
      <c r="D8" s="28"/>
      <c r="E8" s="28"/>
      <c r="F8" s="28"/>
      <c r="G8" s="28"/>
      <c r="H8" s="28"/>
      <c r="I8" s="28"/>
    </row>
    <row r="9" spans="1:10" ht="15" customHeight="1">
      <c r="A9" s="8"/>
      <c r="B9" s="10"/>
      <c r="C9" s="17"/>
      <c r="D9" s="17"/>
      <c r="E9" s="17"/>
      <c r="F9" s="8"/>
      <c r="G9" s="8"/>
      <c r="H9" s="13"/>
      <c r="I9" s="13"/>
    </row>
    <row r="10" spans="1:10" ht="22.5" customHeight="1">
      <c r="A10" s="11" t="s">
        <v>8</v>
      </c>
      <c r="B10" s="31" t="s">
        <v>26</v>
      </c>
      <c r="C10" s="32"/>
      <c r="D10" s="11" t="s">
        <v>27</v>
      </c>
      <c r="E10" s="11" t="s">
        <v>17</v>
      </c>
      <c r="F10" s="11" t="s">
        <v>18</v>
      </c>
      <c r="G10" s="11" t="e">
        <f>IF(A1, "?h_nguyen_gia_nt", "?h_nguyen_gia")</f>
        <v>#VALUE!</v>
      </c>
      <c r="H10" s="11" t="e">
        <f>IF(A1, "?h_gt_da_kh_nt", "?h_gt_da_kh")</f>
        <v>#VALUE!</v>
      </c>
      <c r="I10" s="11" t="e">
        <f>IF(A1, "?h_gt_cl_nt", "?h_gt_cl")</f>
        <v>#VALUE!</v>
      </c>
    </row>
    <row r="11" spans="1:10" ht="15" customHeight="1">
      <c r="A11" s="16" t="s">
        <v>22</v>
      </c>
      <c r="B11" s="29" t="s">
        <v>16</v>
      </c>
      <c r="C11" s="30"/>
      <c r="D11" s="23" t="s">
        <v>19</v>
      </c>
      <c r="E11" s="24" t="s">
        <v>20</v>
      </c>
      <c r="F11" s="18" t="s">
        <v>21</v>
      </c>
      <c r="G11" s="16" t="s">
        <v>23</v>
      </c>
      <c r="H11" s="16" t="s">
        <v>24</v>
      </c>
      <c r="I11" s="16" t="s">
        <v>25</v>
      </c>
      <c r="J11" s="15" t="s">
        <v>15</v>
      </c>
    </row>
    <row r="12" spans="1:10" ht="15" hidden="1" customHeight="1">
      <c r="A12" s="12"/>
      <c r="B12" s="12"/>
      <c r="C12" s="12"/>
      <c r="D12" s="12"/>
      <c r="E12" s="12"/>
      <c r="F12" s="12"/>
      <c r="G12" s="12"/>
      <c r="H12" s="12"/>
      <c r="I12" s="12"/>
    </row>
    <row r="13" spans="1:10" ht="15" customHeight="1">
      <c r="A13" s="19"/>
      <c r="B13" s="20"/>
      <c r="C13" s="20"/>
      <c r="D13" s="20"/>
      <c r="E13" s="20"/>
      <c r="F13" s="21" t="s">
        <v>10</v>
      </c>
      <c r="G13" s="22">
        <f>SUMIF($J$11:J11, "=1", $G$11:G11)</f>
        <v>0</v>
      </c>
      <c r="H13" s="22">
        <f>SUMIF($J$11:J11, "=1", $H$11:H11)</f>
        <v>0</v>
      </c>
      <c r="I13" s="22">
        <f>SUMIF($J$11:J11, "=1", $I$11:I11)</f>
        <v>0</v>
      </c>
    </row>
    <row r="14" spans="1:10" ht="15" customHeight="1">
      <c r="A14" s="3"/>
      <c r="B14" s="3"/>
      <c r="C14" s="3"/>
      <c r="D14" s="3"/>
      <c r="E14" s="3"/>
      <c r="F14" s="3"/>
      <c r="G14" s="3"/>
      <c r="H14" s="3"/>
      <c r="I14" s="3"/>
    </row>
    <row r="15" spans="1:10" ht="15" customHeight="1">
      <c r="A15" s="3"/>
      <c r="G15" s="33" t="s">
        <v>5</v>
      </c>
      <c r="H15" s="33"/>
      <c r="I15" s="33"/>
    </row>
    <row r="16" spans="1:10" ht="15" customHeight="1">
      <c r="A16" s="25" t="s">
        <v>12</v>
      </c>
      <c r="B16" s="25"/>
      <c r="F16" s="4"/>
      <c r="G16" s="25" t="s">
        <v>7</v>
      </c>
      <c r="H16" s="25"/>
      <c r="I16" s="25"/>
    </row>
    <row r="17" spans="1:9" ht="15" customHeight="1">
      <c r="A17" s="26" t="s">
        <v>6</v>
      </c>
      <c r="B17" s="26"/>
      <c r="F17" s="9"/>
      <c r="G17" s="26" t="s">
        <v>6</v>
      </c>
      <c r="H17" s="26"/>
      <c r="I17" s="26"/>
    </row>
    <row r="18" spans="1:9" ht="56.85" customHeight="1">
      <c r="A18" s="5"/>
      <c r="B18" s="5"/>
      <c r="C18" s="5"/>
      <c r="D18" s="5"/>
      <c r="E18" s="5"/>
      <c r="F18" s="6"/>
      <c r="G18" s="6"/>
      <c r="H18" s="6"/>
    </row>
    <row r="19" spans="1:9" ht="15" customHeight="1">
      <c r="A19" s="25" t="s">
        <v>11</v>
      </c>
      <c r="B19" s="25"/>
      <c r="C19" s="4"/>
      <c r="D19" s="4"/>
      <c r="E19" s="4"/>
      <c r="F19" s="4"/>
      <c r="G19" s="7"/>
      <c r="H19" s="14"/>
      <c r="I19" s="14"/>
    </row>
  </sheetData>
  <mergeCells count="10">
    <mergeCell ref="A19:B19"/>
    <mergeCell ref="A17:B17"/>
    <mergeCell ref="G17:I17"/>
    <mergeCell ref="G16:I16"/>
    <mergeCell ref="A7:I7"/>
    <mergeCell ref="A8:I8"/>
    <mergeCell ref="B11:C11"/>
    <mergeCell ref="B10:C10"/>
    <mergeCell ref="A16:B16"/>
    <mergeCell ref="G15:I15"/>
  </mergeCells>
  <conditionalFormatting sqref="G11:I11">
    <cfRule type="expression" dxfId="1" priority="2">
      <formula>AND(1=1, $A$1)</formula>
    </cfRule>
  </conditionalFormatting>
  <conditionalFormatting sqref="G13:I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2014-05-08T09:31:43Z</cp:lastPrinted>
  <dcterms:created xsi:type="dcterms:W3CDTF">2011-07-29T01:01:31Z</dcterms:created>
  <dcterms:modified xsi:type="dcterms:W3CDTF">2014-06-03T06:53:44Z</dcterms:modified>
</cp:coreProperties>
</file>