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56" windowHeight="9935" activeTab="1"/>
  </bookViews>
  <sheets>
    <sheet name="Q&amp;A" sheetId="2" r:id="rId1"/>
    <sheet name="Test case" sheetId="3" r:id="rId2"/>
    <sheet name="Test case list" sheetId="4" r:id="rId3"/>
    <sheet name="Test report" sheetId="5" r:id="rId4"/>
    <sheet name="Test Defect" sheetId="6" r:id="rId5"/>
    <sheet name="Test design" sheetId="7" r:id="rId6"/>
  </sheets>
  <calcPr calcId="144525"/>
</workbook>
</file>

<file path=xl/sharedStrings.xml><?xml version="1.0" encoding="utf-8"?>
<sst xmlns="http://schemas.openxmlformats.org/spreadsheetml/2006/main" count="556" uniqueCount="306">
  <si>
    <t>#</t>
  </si>
  <si>
    <t>Function</t>
  </si>
  <si>
    <t>Document</t>
  </si>
  <si>
    <t>Reference</t>
  </si>
  <si>
    <t>Doc Version</t>
  </si>
  <si>
    <t>Screen</t>
  </si>
  <si>
    <t>Question</t>
  </si>
  <si>
    <t>Answer</t>
  </si>
  <si>
    <t>Raised by</t>
  </si>
  <si>
    <t>Date raised</t>
  </si>
  <si>
    <t>Assign to</t>
  </si>
  <si>
    <t>Priority</t>
  </si>
  <si>
    <t>Status</t>
  </si>
  <si>
    <t>Closed In Version</t>
  </si>
  <si>
    <t>Danh sách nhân viên</t>
  </si>
  <si>
    <t>QuanLyGiatUi_Requirement</t>
  </si>
  <si>
    <t>Việc lọc thông tin sẽ dựa trên những tiêu chí nào (mã nhân viên/ tên nhân viên/ địa chỉ/ ngày sinh/ số chứng minh nhân dân,...)?
Vui lòng xác nhận.</t>
  </si>
  <si>
    <t>Nguyễn Hữu Vinh</t>
  </si>
  <si>
    <t>Trung bình</t>
  </si>
  <si>
    <t>Đóng</t>
  </si>
  <si>
    <t>Sửa thông tin nhân viên</t>
  </si>
  <si>
    <t>Khi chỉnh sửa một thông tin nhân viên, có chỉnh sửa được mã nhân viên không? Tôi nghĩ rằng không thể chỉnh sửa mã nhân viên.
Vui lòng xác nhận.</t>
  </si>
  <si>
    <t>Không thể chỉnh sửa mã nhân viên</t>
  </si>
  <si>
    <t>Thấp</t>
  </si>
  <si>
    <t>Chỉ quản trị viên được phép chỉnh sửa thông tin. Tôi hiểu như vậy có đúng không? Vui lòng xác nhận.</t>
  </si>
  <si>
    <t>Đúng vậy, duy chỉ người quản lý mới được phép sửa thông tin nhân viên</t>
  </si>
  <si>
    <t>Cao</t>
  </si>
  <si>
    <t>Mở</t>
  </si>
  <si>
    <t>Thêm nhân viên</t>
  </si>
  <si>
    <t>Danh sách nhân viên sẽ được sắp xếp dựa trên những tiêu chí nào (mã nhân viên/ tên nhân viên/ địa chỉ/ ngày sinh/ số chứng
minh nhân dân,...)? Vui lòng xác nhận.</t>
  </si>
  <si>
    <t>Được sắp xếp dựa trên các tiêu chí tùy theo nhu cầu</t>
  </si>
  <si>
    <t>Khi thêm nhân viên mới, người quản trị nhận được thông báo có nhân viên được thêm vào? Vui lòng trả lời tôi.</t>
  </si>
  <si>
    <t>Quản trị viên nhận được thông báo khi thêm nhâ viên mới</t>
  </si>
  <si>
    <t>Theo quan điểm của tôi thì thông tin nếu không nhập đúng định dạng nên đưa ra thông báo yêu cầu nhập lại, bạn có đồng ý
như vậy không?</t>
  </si>
  <si>
    <t>Đó là đề nghị tốt</t>
  </si>
  <si>
    <t>Xóa nhân viên</t>
  </si>
  <si>
    <t>Khi xóa nhân viên, mã số nhân viên cũ có được cập nhật cho liên tục danh sách hay không? Tôi nghĩ Mã nhân viên là duy nhất cho mỗi nhân viên để thuận tiện cho việc truy xuất. Vui lòng xác nhận.</t>
  </si>
  <si>
    <t>Mã nhân viên là duy nhất cho mỗi nhân viên để thuận tiện cho việc truy xuất vì
thế không thể cập nhật mã nhân viên cho liên tục danh sách khi có nhân viên bị xóa</t>
  </si>
  <si>
    <t>Khi xóa nhân viên, có thể xóa một lúc nhiều nhân viên hay không? Để thuận tiện tôi nghĩ có thể xóa cùng lúc nhiều nhân viên.
Vui lòng trả lời.</t>
  </si>
  <si>
    <t>Có thể xóa cùng lúc nhiều nhân viên cho nhanh chóng</t>
  </si>
  <si>
    <t>Đổi mật khẩu</t>
  </si>
  <si>
    <t>Đổi mật khẩu mới có yêu cầu mật khẩu phải có những kí tự đặt biệt hay không? Tôi đề nghị mật khẩu mới cần có các kí tự 
đặt biệt để đảm bảo an toàn.Vui lòng xác nhận.</t>
  </si>
  <si>
    <t>Mật khẩu mới cần có kí tự đặt biệt để đảm bảo an toàn</t>
  </si>
  <si>
    <t>Khi quên mật khẩu cũ, làm thế nào để đổi mật khẩu? Tôi nghĩ rằng gửi mật khẩu tạm thời về số điện thoại khi đăng kí tài khoản,
đăng nhập và đổi mật khẩu mới.Vui lòng trả lời.</t>
  </si>
  <si>
    <t>ID</t>
  </si>
  <si>
    <t>Test Case Description</t>
  </si>
  <si>
    <t>Preconditions</t>
  </si>
  <si>
    <t>Test Case Procedure</t>
  </si>
  <si>
    <t>Expected Output</t>
  </si>
  <si>
    <t>Inter-test case Dependence</t>
  </si>
  <si>
    <t>Result</t>
  </si>
  <si>
    <t>Test date</t>
  </si>
  <si>
    <t>Note</t>
  </si>
  <si>
    <t>Quản lý nhân viên</t>
  </si>
  <si>
    <t>EM-01</t>
  </si>
  <si>
    <t>Kiểm tra khi mở "Thêm nhân viên" con trỏ chuột xuất hiện ở đâu</t>
  </si>
  <si>
    <t>1. Đã đăng nhập vào bằng tài khoản admin.
2. Mục "Thêm nhân viên" đang được kích hoạt</t>
  </si>
  <si>
    <t>1. Chọn mục thêm nhân viên
2. Quan sát</t>
  </si>
  <si>
    <t>1. Màn hình thêm nhân viên được hiển thị
2. Con trỏ chuột xuất hiện trong text field "Tên nhân viên"</t>
  </si>
  <si>
    <t>PASS</t>
  </si>
  <si>
    <t>EM-02</t>
  </si>
  <si>
    <t>Kiểm tra khi vào mục "Thêm nhân viên" thì text field "Tên nhân viên" có hiện tên sẵn không</t>
  </si>
  <si>
    <t>1. Màn hình thêm nhân viên được hiển thị
2. Text field "Tên nhân viên" trống</t>
  </si>
  <si>
    <t>EM-03</t>
  </si>
  <si>
    <t>Kiểm tra text field "Tên nhân viên" khi nhập số bất kỳ hoặc cái kí tự đặt biệt</t>
  </si>
  <si>
    <t>1. Trên text field "Tên nhân viên", nhập ngẫu nhiên các số từ 0-9  và các kí tự đặt biệt như 92938490293$%@#!
2. Quan sát</t>
  </si>
  <si>
    <t>1. Giá trị "92938490293$%@#!" được hiển thị trong text field "Tên nhân viên"
2. Tên nhân viên vẫn lưu được vào cơ sỡ dữ liệu</t>
  </si>
  <si>
    <t>FAIL</t>
  </si>
  <si>
    <t>EM-04</t>
  </si>
  <si>
    <t>Kiểm tra text field "Tên nhân viên" bị bỏ trống khi nhấn nút "Lưu"</t>
  </si>
  <si>
    <t>1. Không nhập dữ liệu vào text field "Tên nhân viên"
2. Chọn vào nút "Lưu"</t>
  </si>
  <si>
    <t>1. Text field "Tên nhân viên" bị bỏ trống
2. Xuất hiện thông báo "Vui lòng nhập tên nhân viên."</t>
  </si>
  <si>
    <t>EM-05</t>
  </si>
  <si>
    <t>Kiểm tra khi nhấn nút "Lưu" sau khi đã nhâp tên nhân viên</t>
  </si>
  <si>
    <t>1. Đã đăng nhập thành công bằng tài khoản Admin
2. Mục "Thêm nhân viên" đang được kích hoạt
3. Nhập đúng thông tin như đã định dạng vào text field "Tên nhân viên"</t>
  </si>
  <si>
    <t>1. Trên text field "Tên nhân viên", nhập tên nhân viên cần thêm vào hệ thống như Nguyen Huu Vinh
2. Chọn vào nút "Lưu"
3. Quan sát</t>
  </si>
  <si>
    <t>1. Giá trị Nguyen Huu Vinh được hiển thị trong text field "Tên nhân viên"
2. Dữ liệu vừa nhập được thêm vào hệ thống</t>
  </si>
  <si>
    <t>EM-06</t>
  </si>
  <si>
    <t>Kiểm tra khi nhấn phím Enter sau khi đã nhập tên nhân viên</t>
  </si>
  <si>
    <t>1. Trên text field "Tên nhân viên", nhập tên nhân viên cần thêm vào hệ thống như Nguyen Huu Vinh
2. Nhấn Enter
3. Quan sát</t>
  </si>
  <si>
    <t>1. Giá trị Nguyen Huu Vinh được hiển thị trong text field "Tên nhân viên"
2. Dữ liệu vừa nhập được thêm vào hệ thống tương tự khi nhất nút "Lưu"
3. Hệ thống hiển thị form nhập thông tin nhân viên tiếp theo</t>
  </si>
  <si>
    <t>EM-07</t>
  </si>
  <si>
    <t>Kiểm tra độ dài của text field "Tên nhân viên"</t>
  </si>
  <si>
    <t>1. Trên text field "Tên nhân viên", nhập liên tục một cách ngẫu nhiên các kí tự trên bàn phím</t>
  </si>
  <si>
    <t>1. Giới hạn nhập liệu 30 kí tự</t>
  </si>
  <si>
    <t>EM-08</t>
  </si>
  <si>
    <t>Kiểm tra khi chọn bất cứ thông tin nào của nhân viên có xóa được nhân viên đó không</t>
  </si>
  <si>
    <t>1. Đã đăng nhập vào bằng tài khoản admin.
2. Mục "Danh sách nhân viên" đang được kích hoạt</t>
  </si>
  <si>
    <t>1. Trên hàng thông tin nhân viên, chọn bất kì một ô thông tin
2. Nhấn "Xóa"
3. Xác nhận xóa
4. Quan sát</t>
  </si>
  <si>
    <t>1. Nhân viên đó bị xóa khỏi hệ thống</t>
  </si>
  <si>
    <t>EM-09</t>
  </si>
  <si>
    <t>Kiểm tra khi chọn bất cứ thông tin nào của nhân viên cần sửa thông tin có sửa được không</t>
  </si>
  <si>
    <t>1. Trên hàng thông tin nhân viên, chọn bất kì một ô thông tin
2. Nhấn "Sửa"
3. Quan sát</t>
  </si>
  <si>
    <t>1. Hệ thống hiển thị form Cập nhật thông tin nhân viên</t>
  </si>
  <si>
    <t>EM-10</t>
  </si>
  <si>
    <t>Kiểm tra khi nhập kí tự chữ vào text field "Ngày sinh"</t>
  </si>
  <si>
    <t>1. Trên text field "Ngày sinh", nhập liên tục một cách ngẫu nhiên các kí tự chữ trên bàn phím
2. Nhấn "Lưu"
3. Quan sát</t>
  </si>
  <si>
    <t>1. Text field "Ngày sinh" trống</t>
  </si>
  <si>
    <t>GUI01</t>
  </si>
  <si>
    <t>Kiểm tra tổng quát màu sắc, vị trí, kích thước, font chữ</t>
  </si>
  <si>
    <t>1. Mở danh sách nhân viên
2. Quan sát</t>
  </si>
  <si>
    <t>1. Giao diện danh sách nhân viên hiện ra
2. Đúng với đặt tả yêu cầu</t>
  </si>
  <si>
    <t>EM-11</t>
  </si>
  <si>
    <t>Kiểm tra text field "Điện thoại" bị bỏ trống khi nhấn nút "Lưu"</t>
  </si>
  <si>
    <t>1. Không nhập dữ liệu vào text field "Điện thoại"
2. Chọn vào nút "Lưu"</t>
  </si>
  <si>
    <t>1. Text field "Điện thoại" bị bỏ trống</t>
  </si>
  <si>
    <t>EM-12</t>
  </si>
  <si>
    <t>Kiểm tra text field "Điện thoại" khi nhập số bất kỳ hoặc cái kí tự đặt biệt</t>
  </si>
  <si>
    <t>1. Nhập kí tự đặt biệt vào text field "Điện thoại"
2. Chọn vào nút "Lưu"
3. Quan sát</t>
  </si>
  <si>
    <t>EM-13</t>
  </si>
  <si>
    <t>Kiểm tra text field "Số CMND" bị bỏ trống khi nhấn nút "Lưu"</t>
  </si>
  <si>
    <t>1. Không nhập dữ liệu vào text field "Số CMND"
2. Chọn vào nút "Lưu"
3. Quan sát</t>
  </si>
  <si>
    <t>1. Text field "Số CMND" bị bỏ trống</t>
  </si>
  <si>
    <t>EM-14</t>
  </si>
  <si>
    <t>Kiểm tra text field "Số CMND"  khi nhập cái kí tự đặt biệt</t>
  </si>
  <si>
    <t>1. Nhập kí tự chữ vào text field "Số CMND"
2. Chọn vào nút "Lưu"
3. Quan sát</t>
  </si>
  <si>
    <t>EM-15</t>
  </si>
  <si>
    <t>Kiểm tra text field "Địa chỉ"  khi bỏ trống</t>
  </si>
  <si>
    <t>1. Không nhập dữ liệu vào text field "Địa chỉ"
2. Chọn vào nút "Lưu"
3. Quan sát</t>
  </si>
  <si>
    <t>1. Text field "Địa chỉ" bị bỏ trống</t>
  </si>
  <si>
    <t>EM-16</t>
  </si>
  <si>
    <t>Kiểm tra text field "Ngày sinh"  khi bỏ trống</t>
  </si>
  <si>
    <t>Mật khẩu</t>
  </si>
  <si>
    <t>PA-01</t>
  </si>
  <si>
    <t>Kiểm tra khi nhập sai mật khẩu cũ</t>
  </si>
  <si>
    <t>1. Đã đăng nhập vào bằng tài khoản admin.
2. Mục "Đổi mật khẩu" đang được kích hoạt</t>
  </si>
  <si>
    <t>1. Trên text field "Mật khẩu đang dùng", nhập ngẫu nhiên các kí tự.
2. Nhập mật khẩu mới
3. Xác nhận mật khẩu mới
4. Nhấn "Lưu"
5. Quan sát</t>
  </si>
  <si>
    <t>1. Hể thống hiện thị mật khẩu cũ không đúng</t>
  </si>
  <si>
    <t>PA-02</t>
  </si>
  <si>
    <t>Kiểm tra khi nhập sai xác nhận mật khẩu mới</t>
  </si>
  <si>
    <t>1. Nhập mật khẩu cũ
2. Nhập mật khẩu mới
3. Nhập sai xác nhận mật khẩu mới
4. Nhấn "Lưu"
5. Quan sát</t>
  </si>
  <si>
    <t>1. Hệ thống hiển xác nhận mật khẩu không đúng</t>
  </si>
  <si>
    <t>PA-03</t>
  </si>
  <si>
    <t>Kiểm tra khi nhấn phím Enter sau khi đã nhập mật khẩu khi đổi mật khẩu</t>
  </si>
  <si>
    <t>1. Trên text field "Mật khẩu đang dùng", nhập mật khẩu
2. Nhấn Enter
3. Quan sát</t>
  </si>
  <si>
    <t>1. Hệ thống làm việc tương tư như nhấn nút "Lưu"</t>
  </si>
  <si>
    <t>GUI02</t>
  </si>
  <si>
    <t>1. Mở Đổi mật khẩu
2. Quan sát</t>
  </si>
  <si>
    <t>1. Giao diện Đổi mật khẩu hiện ra</t>
  </si>
  <si>
    <t>TEST CASE LIST</t>
  </si>
  <si>
    <t>Project Name</t>
  </si>
  <si>
    <t>Hệ Thống Quản Lý Giặc Ủi Uviwash</t>
  </si>
  <si>
    <t>Project Code</t>
  </si>
  <si>
    <t>Test Environment Setup Description</t>
  </si>
  <si>
    <t>No</t>
  </si>
  <si>
    <t>Function Name</t>
  </si>
  <si>
    <t>Sheet Name</t>
  </si>
  <si>
    <t>Description</t>
  </si>
  <si>
    <t>Pre-Condition</t>
  </si>
  <si>
    <t>Test case</t>
  </si>
  <si>
    <t>Kiểm tra chức năng quản lý danh sách nhân viên</t>
  </si>
  <si>
    <t>Đăng nhập thành công bằng tài khoản có quyền được phép vào hệ thống.</t>
  </si>
  <si>
    <t>TEST REPORT</t>
  </si>
  <si>
    <t>Creator</t>
  </si>
  <si>
    <t>Reviewer/Approver</t>
  </si>
  <si>
    <t>NgaTTT</t>
  </si>
  <si>
    <t>Document Code</t>
  </si>
  <si>
    <t>QuanLiGiacUi_Requiment</t>
  </si>
  <si>
    <t>Issue Date</t>
  </si>
  <si>
    <t>Notes</t>
  </si>
  <si>
    <t>Module code</t>
  </si>
  <si>
    <t>Pass</t>
  </si>
  <si>
    <t>Fail</t>
  </si>
  <si>
    <t>Untested</t>
  </si>
  <si>
    <t>Pending</t>
  </si>
  <si>
    <t>Number of test cases</t>
  </si>
  <si>
    <t>Fail rate</t>
  </si>
  <si>
    <t>Uviwash Software</t>
  </si>
  <si>
    <t>Sub total</t>
  </si>
  <si>
    <t>Test coverage</t>
  </si>
  <si>
    <t>Test successful coverage</t>
  </si>
  <si>
    <t>Environment</t>
  </si>
  <si>
    <t>Test</t>
  </si>
  <si>
    <t>Release Name</t>
  </si>
  <si>
    <t>ver2.0</t>
  </si>
  <si>
    <t>Date</t>
  </si>
  <si>
    <t>FPT QA Name</t>
  </si>
  <si>
    <t>Defect ID</t>
  </si>
  <si>
    <t>Defect Description &amp; Steps to reproduce</t>
  </si>
  <si>
    <t>Actual Result</t>
  </si>
  <si>
    <t>Expected Result</t>
  </si>
  <si>
    <t>Serverity</t>
  </si>
  <si>
    <t>Testcase ID</t>
  </si>
  <si>
    <t>#DFEL1</t>
  </si>
  <si>
    <t>[Uviwash][Thêm nhân viên][Tên nhân viên] Lỗi không bắt lỗi khi kiểm tra dữ liệu đầu vào.</t>
  </si>
  <si>
    <r>
      <rPr>
        <b/>
        <sz val="13"/>
        <color rgb="FF000000"/>
        <rFont val="Times New Roman"/>
        <charset val="134"/>
      </rPr>
      <t>Pre-condition</t>
    </r>
    <r>
      <rPr>
        <sz val="13"/>
        <color rgb="FF000000"/>
        <rFont val="Times New Roman"/>
        <charset val="134"/>
      </rPr>
      <t>: Đăng nhập thành công vào hệ thống với tài khoản admin.</t>
    </r>
  </si>
  <si>
    <t>Hệ thống không bắt lỗi mà vẫn cho phép thêm nhân viên vào hệ thống</t>
  </si>
  <si>
    <t>Hiển thị  thông báo không được nhập kí tự đặt biệt.</t>
  </si>
  <si>
    <t>Medium</t>
  </si>
  <si>
    <t>Major</t>
  </si>
  <si>
    <t>EM03</t>
  </si>
  <si>
    <t>Step:</t>
  </si>
  <si>
    <t>1. Chọn [Thêm nhân viên] bên trái màn hình. Click chuột vào text field "Tên nhân viên".</t>
  </si>
  <si>
    <t>2. Nhập các kí tự đặt biệt vào text field</t>
  </si>
  <si>
    <t>#DFEL2</t>
  </si>
  <si>
    <t>Hiển thị thông báo không được bỏ trống tên nhân viên.</t>
  </si>
  <si>
    <t>EM04</t>
  </si>
  <si>
    <t>2. Bỏ trống tên nhân viên</t>
  </si>
  <si>
    <t>#DFEL3</t>
  </si>
  <si>
    <t>[Uviwash][Thêm nhân viên][Điện thoại] Lỗi không bắt lỗi khi kiểm tra dữ liệu đầu vào.</t>
  </si>
  <si>
    <t>Hệ thống không bắt lỗi mà vẫn cho phép lưu số điện thoại vào hệ thống</t>
  </si>
  <si>
    <t>Hiển thị  thông báo không được nhập kí tự chữ vào điện thoại.</t>
  </si>
  <si>
    <t>EM12</t>
  </si>
  <si>
    <t>1. Chọn [Thêm nhân viên] bên trái màn hình. Click chuột vào text field "Điện thoại".</t>
  </si>
  <si>
    <t>2. Nhập các kí tự chữ vào text field</t>
  </si>
  <si>
    <t>#DFEL4</t>
  </si>
  <si>
    <t>Hiển thị  thông báo không được bỏ trống điện thoại.</t>
  </si>
  <si>
    <t>EM11</t>
  </si>
  <si>
    <t>2. Bỏ trống số điện thoại</t>
  </si>
  <si>
    <t>#DFEL5</t>
  </si>
  <si>
    <t>[Uviwash][Thêm nhân viên][Ngày sinh] Lỗi không bắt lỗi khi kiểm tra dữ liệu đầu vào.</t>
  </si>
  <si>
    <t>Hệ thống làm trống ô Ngày sinh và cho phép lưu vào dữ liệu</t>
  </si>
  <si>
    <t>Hiển thị ngày sinh không được để trống.</t>
  </si>
  <si>
    <t>EM10</t>
  </si>
  <si>
    <t>1. Chọn [Thêm nhân viên] bên trái màn hình. Click chuột vào text field "Ngày sinh".</t>
  </si>
  <si>
    <t>2. Nhập kí tự chữ vào text field</t>
  </si>
  <si>
    <t>#DFEL6</t>
  </si>
  <si>
    <t>EM16</t>
  </si>
  <si>
    <t>2. Bỏ trống ngày sinh</t>
  </si>
  <si>
    <t>#DFEL7</t>
  </si>
  <si>
    <t>[Uviwash][Thêm nhân viên][ Số CMND] Lỗi không bắt lỗi khi kiểm tra dữ liệu đầu vào.</t>
  </si>
  <si>
    <t>Hệ thống làm trống ô Số CMND và cho phép lưu vào dữ liệu</t>
  </si>
  <si>
    <t>Hiển thị số CMND không được để trống.</t>
  </si>
  <si>
    <t>EM14</t>
  </si>
  <si>
    <t>1. Chọn [Thêm nhân viên] bên trái màn hình. Click chuột vào text field "Số CMND".</t>
  </si>
  <si>
    <t>#DFEL8</t>
  </si>
  <si>
    <t>EM13</t>
  </si>
  <si>
    <t>2. Bỏ trống số CMND</t>
  </si>
  <si>
    <t>#DFEL9</t>
  </si>
  <si>
    <t>[Uviwash][Thêm nhân viên][Địa chỉ] Lỗi không bắt lỗi khi kiểm tra dữ liệu đầu vào.</t>
  </si>
  <si>
    <t>Hệ thống không bắt lỗi mà vẫn cho phép thêm một nhân viên mới.</t>
  </si>
  <si>
    <t>Hiển thị địa chỉ không được để trống.</t>
  </si>
  <si>
    <t>EM15</t>
  </si>
  <si>
    <t>1. Chọn [Thêm nhân viên] bên trái màn hình. Click chuột vào text field "Địa chỉ".</t>
  </si>
  <si>
    <t>2. Bỏ trống địa chỉ</t>
  </si>
  <si>
    <t>#DFEL10</t>
  </si>
  <si>
    <t>Hiển thị thông báo không thể nhập thêm  kí tự</t>
  </si>
  <si>
    <t>EM07</t>
  </si>
  <si>
    <t>2. Nhập quá 30 kí tự</t>
  </si>
  <si>
    <t>[Uviwash][Sửa nhân viên] Lỗi form không có ký tự [*] ở các trường bắt buộc</t>
  </si>
  <si>
    <r>
      <rPr>
        <b/>
        <sz val="13"/>
        <color rgb="FF000000"/>
        <rFont val="Times New Roman"/>
        <charset val="134"/>
      </rPr>
      <t xml:space="preserve">Pre-condition: </t>
    </r>
    <r>
      <rPr>
        <sz val="13"/>
        <color rgb="FF000000"/>
        <rFont val="Times New Roman"/>
        <charset val="134"/>
      </rPr>
      <t>Đăng nhập thành công vào hệ thống với tài khoản admin.</t>
    </r>
  </si>
  <si>
    <t>Form không có ký tự [*] ở các trường bắt buộc</t>
  </si>
  <si>
    <t>Form có ký tự [*] ở các trường bắt buộc.</t>
  </si>
  <si>
    <t>Low</t>
  </si>
  <si>
    <t>1. Chọn [Sửa nhân viên] bên trái màn hình.</t>
  </si>
  <si>
    <t>2. Bỏ trống thông tin ở trường bắt buộc &gt; Chọn Button "Lưu".</t>
  </si>
  <si>
    <t>[Uviwash][Thêm nhân viên] Lỗi form không có ký tự [*] ở các trường bắt buộc</t>
  </si>
  <si>
    <t>1. Chọn [Thêm nhân viên] bên trái màn hình.</t>
  </si>
  <si>
    <t>Requirement
Level 1</t>
  </si>
  <si>
    <t>Requirement
Level 2</t>
  </si>
  <si>
    <t>Requirement
Level 3</t>
  </si>
  <si>
    <t>Test Criteria</t>
  </si>
  <si>
    <t>Test Type</t>
  </si>
  <si>
    <t>1. Danh sách nhân viên</t>
  </si>
  <si>
    <t>1.1 Danh sách</t>
  </si>
  <si>
    <t>Hiển thị (Displaying)</t>
  </si>
  <si>
    <t>Kiểm tra hiển thị của màn hình Danh sách nhân viên bằng cách nhấp vào "Danh sách nhân viên"</t>
  </si>
  <si>
    <t>Kiểm tra trạng thái hiện thị mặc định</t>
  </si>
  <si>
    <t>GUI</t>
  </si>
  <si>
    <t>Kiểm tra bố cục của màn hình Danh sách nhân viên</t>
  </si>
  <si>
    <t>Chọn hiển thị tất cả các nhân viên</t>
  </si>
  <si>
    <t>Lọc</t>
  </si>
  <si>
    <t>Kiểm tra bộ lọc theo "0-9"</t>
  </si>
  <si>
    <t>Kiểm tra bộ lọc theo "Tất cả"</t>
  </si>
  <si>
    <t>Sắp xếp</t>
  </si>
  <si>
    <t>Kiểm tra sắp xếp theo mã nhân viên ( tăng dần, giảm dần)</t>
  </si>
  <si>
    <t>Kiểm tra sắp xếp theo tên nhân viên (a-z, z-a)</t>
  </si>
  <si>
    <t>1.2 Thêm</t>
  </si>
  <si>
    <t>Kiểm tra hiển thị của màn hình Danh sách nhân viên bằng cách nhấp vào "Thêm"</t>
  </si>
  <si>
    <t>Kiểm tra bố cục của màn hình Thêm nhân viên</t>
  </si>
  <si>
    <t>Các trường bắt buộc</t>
  </si>
  <si>
    <t>Mã nhân viên (Mã NV)</t>
  </si>
  <si>
    <t>Tên nhân viên</t>
  </si>
  <si>
    <t>Điện thoại</t>
  </si>
  <si>
    <t>Số CMND</t>
  </si>
  <si>
    <t>Địa chỉ</t>
  </si>
  <si>
    <t>Các trường duy nhất</t>
  </si>
  <si>
    <t>Không được trùng</t>
  </si>
  <si>
    <t>Kiểm tra dữ liệu</t>
  </si>
  <si>
    <t>Nhấp chọn "Lưu"</t>
  </si>
  <si>
    <t>Thông báo thêm thành công</t>
  </si>
  <si>
    <t>Kiểm tra việc Lưu nhân viên mới vào danh sách</t>
  </si>
  <si>
    <t>Kiểm tra việc hủy thêm nhân viên</t>
  </si>
  <si>
    <t>1.3 Sửa</t>
  </si>
  <si>
    <t>Màn hình hiển thị</t>
  </si>
  <si>
    <t>Kiểm tra hiển thị màn hình Sửa thông tin nhân viên bằng cách chọn nhân viên muốn chỉnh sửa.</t>
  </si>
  <si>
    <t>Kiểm tra giá trị mặc định trong màn hình Sửa thông tin nhân viên</t>
  </si>
  <si>
    <t>Kiểm tra bố cục màn hình Sửa thông tin nhân viên</t>
  </si>
  <si>
    <t>Kiểm tra trạng thái chỉ đọc của các trường</t>
  </si>
  <si>
    <t>Kiểm tra giá trị thay đổi của trường</t>
  </si>
  <si>
    <t>Sửa phiếu</t>
  </si>
  <si>
    <t>Kiểm tra lưu thay đổi</t>
  </si>
  <si>
    <t>Kiểm tra việc hủy thay đổi</t>
  </si>
  <si>
    <t>1.4 Xóa</t>
  </si>
  <si>
    <t>Xác nhận xóa</t>
  </si>
  <si>
    <t>Kiểm tra có muốn xóa nhân viên</t>
  </si>
  <si>
    <t>Kiểm tra việc xóa nhân viên khỏi danh sách</t>
  </si>
  <si>
    <t>Kiểm tra việc hủy xóa nhân viên</t>
  </si>
  <si>
    <t>2. Mật khẩu</t>
  </si>
  <si>
    <t>Kiểm tra hiển thị của màn hình Đổi mật khẩu bằng cách nhấp vào "Đổi mật khẩu"</t>
  </si>
  <si>
    <t>Kiểm tra bố cục của màn hình Đổi mật khẩu</t>
  </si>
  <si>
    <t>Mật khẩu đang dùng</t>
  </si>
  <si>
    <t>Mật khẩu mới</t>
  </si>
  <si>
    <t>Xác nhận mật khẩu</t>
  </si>
  <si>
    <t>Kiểm tra việc lưu mật khẩu mới</t>
  </si>
  <si>
    <t>Kiểm tra việc hủy lưu mật khẩu mới</t>
  </si>
</sst>
</file>

<file path=xl/styles.xml><?xml version="1.0" encoding="utf-8"?>
<styleSheet xmlns="http://schemas.openxmlformats.org/spreadsheetml/2006/main">
  <numFmts count="7">
    <numFmt numFmtId="176" formatCode="_ * #,##0.00_ ;_ * \-#,##0.00_ ;_ * &quot;-&quot;??_ ;_ @_ "/>
    <numFmt numFmtId="177" formatCode="_ * #,##0_ ;_ * \-#,##0_ ;_ * &quot;-&quot;_ ;_ @_ "/>
    <numFmt numFmtId="178" formatCode="_-* #,##0\ &quot;₫&quot;_-;\-* #,##0\ &quot;₫&quot;_-;_-* &quot;-&quot;\ &quot;₫&quot;_-;_-@_-"/>
    <numFmt numFmtId="179" formatCode="0.0_ "/>
    <numFmt numFmtId="180" formatCode="0.0%"/>
    <numFmt numFmtId="181" formatCode="_-* #,##0.00\ &quot;₫&quot;_-;\-* #,##0.00\ &quot;₫&quot;_-;_-* &quot;-&quot;??\ &quot;₫&quot;_-;_-@_-"/>
    <numFmt numFmtId="182" formatCode="_ * #,##0.0_ ;_ * \-#,##0.0_ ;_ * &quot;-&quot;??_ ;_ @_ "/>
  </numFmts>
  <fonts count="33">
    <font>
      <sz val="11"/>
      <color theme="1"/>
      <name val="Calibri"/>
      <charset val="134"/>
      <scheme val="minor"/>
    </font>
    <font>
      <b/>
      <sz val="13"/>
      <color theme="1"/>
      <name val="Times New Roman"/>
      <charset val="134"/>
    </font>
    <font>
      <sz val="13"/>
      <color theme="1"/>
      <name val="Times New Roman"/>
      <charset val="134"/>
    </font>
    <font>
      <sz val="13"/>
      <color rgb="FF000000"/>
      <name val="Times New Roman"/>
      <charset val="134"/>
    </font>
    <font>
      <b/>
      <sz val="13"/>
      <color rgb="FF000000"/>
      <name val="Times New Roman"/>
      <charset val="134"/>
    </font>
    <font>
      <b/>
      <i/>
      <sz val="13"/>
      <color rgb="FF000000"/>
      <name val="Times New Roman"/>
      <charset val="134"/>
    </font>
    <font>
      <b/>
      <sz val="13"/>
      <color rgb="FFFF0000"/>
      <name val="Times New Roman"/>
      <charset val="134"/>
    </font>
    <font>
      <i/>
      <sz val="13"/>
      <color rgb="FF000000"/>
      <name val="Times New Roman"/>
      <charset val="134"/>
    </font>
    <font>
      <b/>
      <sz val="13"/>
      <color rgb="FF7030A0"/>
      <name val="Times New Roman"/>
      <charset val="134"/>
    </font>
    <font>
      <sz val="13"/>
      <color rgb="FF7030A0"/>
      <name val="Times New Roman"/>
      <charset val="134"/>
    </font>
    <font>
      <b/>
      <sz val="13"/>
      <color rgb="FFFFFFFF"/>
      <name val="Times New Roman"/>
      <charset val="134"/>
    </font>
    <font>
      <sz val="13"/>
      <color rgb="FF7030A0"/>
      <name val="Times New Roman"/>
      <charset val="0"/>
    </font>
    <font>
      <sz val="13"/>
      <color rgb="FF222222"/>
      <name val="Times New Roman"/>
      <charset val="134"/>
    </font>
    <font>
      <sz val="10"/>
      <color theme="1"/>
      <name val="Calibri"/>
      <charset val="134"/>
    </font>
    <font>
      <sz val="11"/>
      <color theme="0"/>
      <name val="Calibri"/>
      <charset val="0"/>
      <scheme val="minor"/>
    </font>
    <font>
      <sz val="11"/>
      <color theme="1"/>
      <name val="Calibri"/>
      <charset val="0"/>
      <scheme val="minor"/>
    </font>
    <font>
      <sz val="11"/>
      <color rgb="FF006100"/>
      <name val="Calibri"/>
      <charset val="0"/>
      <scheme val="minor"/>
    </font>
    <font>
      <sz val="11"/>
      <color rgb="FF3F3F76"/>
      <name val="Calibri"/>
      <charset val="0"/>
      <scheme val="minor"/>
    </font>
    <font>
      <u/>
      <sz val="11"/>
      <color rgb="FF0000FF"/>
      <name val="Calibri"/>
      <charset val="0"/>
      <scheme val="minor"/>
    </font>
    <font>
      <sz val="11"/>
      <color rgb="FFFA7D0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b/>
      <sz val="11"/>
      <color rgb="FF3F3F3F"/>
      <name val="Calibri"/>
      <charset val="0"/>
      <scheme val="minor"/>
    </font>
    <font>
      <b/>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41">
    <fill>
      <patternFill patternType="none"/>
    </fill>
    <fill>
      <patternFill patternType="gray125"/>
    </fill>
    <fill>
      <patternFill patternType="solid">
        <fgColor theme="4"/>
        <bgColor indexed="64"/>
      </patternFill>
    </fill>
    <fill>
      <patternFill patternType="solid">
        <fgColor rgb="FFC2D69B"/>
        <bgColor rgb="FF000000"/>
      </patternFill>
    </fill>
    <fill>
      <patternFill patternType="solid">
        <fgColor rgb="FFFFFFFF"/>
        <bgColor rgb="FF000000"/>
      </patternFill>
    </fill>
    <fill>
      <patternFill patternType="solid">
        <fgColor rgb="FFFFFF99"/>
        <bgColor rgb="FF000000"/>
      </patternFill>
    </fill>
    <fill>
      <patternFill patternType="solid">
        <fgColor rgb="FFFFFE99"/>
        <bgColor rgb="FF000000"/>
      </patternFill>
    </fill>
    <fill>
      <patternFill patternType="solid">
        <fgColor rgb="FFE7E6E6"/>
        <bgColor rgb="FF000000"/>
      </patternFill>
    </fill>
    <fill>
      <patternFill patternType="solid">
        <fgColor rgb="FF333399"/>
        <bgColor rgb="FF000000"/>
      </patternFill>
    </fill>
    <fill>
      <patternFill patternType="solid">
        <fgColor rgb="FF000080"/>
        <bgColor indexed="64"/>
      </patternFill>
    </fill>
    <fill>
      <patternFill patternType="solid">
        <fgColor rgb="FF000000"/>
        <bgColor indexed="64"/>
      </patternFill>
    </fill>
    <fill>
      <patternFill patternType="solid">
        <fgColor theme="8"/>
        <bgColor indexed="64"/>
      </patternFill>
    </fill>
    <fill>
      <patternFill patternType="solid">
        <fgColor theme="4" tint="0.599993896298105"/>
        <bgColor indexed="64"/>
      </patternFill>
    </fill>
    <fill>
      <patternFill patternType="solid">
        <fgColor rgb="FFC6EFCE"/>
        <bgColor indexed="64"/>
      </patternFill>
    </fill>
    <fill>
      <patternFill patternType="solid">
        <fgColor theme="8" tint="0.599993896298105"/>
        <bgColor indexed="64"/>
      </patternFill>
    </fill>
    <fill>
      <patternFill patternType="solid">
        <fgColor rgb="FFFFCC9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8"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theme="9"/>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s>
  <borders count="36">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auto="1"/>
      </left>
      <right style="dotted">
        <color rgb="FF000000"/>
      </right>
      <top style="medium">
        <color auto="1"/>
      </top>
      <bottom style="medium">
        <color auto="1"/>
      </bottom>
      <diagonal/>
    </border>
    <border>
      <left style="medium">
        <color rgb="FFCCCCCC"/>
      </left>
      <right style="medium">
        <color rgb="FFCCCCCC"/>
      </right>
      <top style="medium">
        <color rgb="FFCCCCCC"/>
      </top>
      <bottom style="medium">
        <color rgb="FFFFFFFF"/>
      </bottom>
      <diagonal/>
    </border>
    <border>
      <left style="medium">
        <color rgb="FFCCCCCC"/>
      </left>
      <right style="medium">
        <color rgb="FFFFFFFF"/>
      </right>
      <top style="medium">
        <color rgb="FFCCCCCC"/>
      </top>
      <bottom style="medium">
        <color rgb="FFCCCCCC"/>
      </bottom>
      <diagonal/>
    </border>
    <border>
      <left style="medium">
        <color rgb="FFCCCCCC"/>
      </left>
      <right style="medium">
        <color rgb="FFFFFFFF"/>
      </right>
      <top style="medium">
        <color rgb="FFCCCCCC"/>
      </top>
      <bottom style="medium">
        <color rgb="FFFFFFFF"/>
      </bottom>
      <diagonal/>
    </border>
    <border>
      <left style="medium">
        <color rgb="FFFFFFFF"/>
      </left>
      <right style="medium">
        <color rgb="FFFFFFFF"/>
      </right>
      <top style="medium">
        <color rgb="FFCCCCCC"/>
      </top>
      <bottom style="medium">
        <color rgb="FFFFFFFF"/>
      </bottom>
      <diagonal/>
    </border>
    <border>
      <left/>
      <right style="medium">
        <color rgb="FFCCCCCC"/>
      </right>
      <top style="medium">
        <color rgb="FFCCCCCC"/>
      </top>
      <bottom style="dotted">
        <color rgb="FF000000"/>
      </bottom>
      <diagonal/>
    </border>
    <border>
      <left/>
      <right style="medium">
        <color rgb="FFCCCCCC"/>
      </right>
      <top style="medium">
        <color rgb="FFCCCCCC"/>
      </top>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rgb="FFCCCCCC"/>
      </left>
      <right/>
      <top/>
      <bottom style="medium">
        <color rgb="FFCCCCCC"/>
      </bottom>
      <diagonal/>
    </border>
    <border>
      <left/>
      <right style="medium">
        <color rgb="FFCCCCCC"/>
      </right>
      <top/>
      <bottom style="medium">
        <color rgb="FFCCCCCC"/>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15" fillId="1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181" fontId="0" fillId="0" borderId="0" applyFon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4" fillId="16" borderId="0" applyNumberFormat="0" applyBorder="0" applyAlignment="0" applyProtection="0">
      <alignment vertical="center"/>
    </xf>
    <xf numFmtId="0" fontId="20" fillId="0" borderId="0" applyNumberFormat="0" applyFill="0" applyBorder="0" applyAlignment="0" applyProtection="0">
      <alignment vertical="center"/>
    </xf>
    <xf numFmtId="0" fontId="21" fillId="18" borderId="30" applyNumberFormat="0" applyAlignment="0" applyProtection="0">
      <alignment vertical="center"/>
    </xf>
    <xf numFmtId="0" fontId="22" fillId="0" borderId="31" applyNumberFormat="0" applyFill="0" applyAlignment="0" applyProtection="0">
      <alignment vertical="center"/>
    </xf>
    <xf numFmtId="0" fontId="0" fillId="20" borderId="32" applyNumberFormat="0" applyFont="0" applyAlignment="0" applyProtection="0">
      <alignment vertical="center"/>
    </xf>
    <xf numFmtId="0" fontId="15" fillId="21" borderId="0" applyNumberFormat="0" applyBorder="0" applyAlignment="0" applyProtection="0">
      <alignment vertical="center"/>
    </xf>
    <xf numFmtId="0" fontId="23" fillId="0" borderId="0" applyNumberFormat="0" applyFill="0" applyBorder="0" applyAlignment="0" applyProtection="0">
      <alignment vertical="center"/>
    </xf>
    <xf numFmtId="0" fontId="15" fillId="22"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31" applyNumberFormat="0" applyFill="0" applyAlignment="0" applyProtection="0">
      <alignment vertical="center"/>
    </xf>
    <xf numFmtId="0" fontId="27" fillId="0" borderId="33" applyNumberFormat="0" applyFill="0" applyAlignment="0" applyProtection="0">
      <alignment vertical="center"/>
    </xf>
    <xf numFmtId="0" fontId="27" fillId="0" borderId="0" applyNumberFormat="0" applyFill="0" applyBorder="0" applyAlignment="0" applyProtection="0">
      <alignment vertical="center"/>
    </xf>
    <xf numFmtId="0" fontId="17" fillId="15" borderId="28" applyNumberFormat="0" applyAlignment="0" applyProtection="0">
      <alignment vertical="center"/>
    </xf>
    <xf numFmtId="0" fontId="14" fillId="19" borderId="0" applyNumberFormat="0" applyBorder="0" applyAlignment="0" applyProtection="0">
      <alignment vertical="center"/>
    </xf>
    <xf numFmtId="0" fontId="16" fillId="13" borderId="0" applyNumberFormat="0" applyBorder="0" applyAlignment="0" applyProtection="0">
      <alignment vertical="center"/>
    </xf>
    <xf numFmtId="0" fontId="28" fillId="25" borderId="34" applyNumberFormat="0" applyAlignment="0" applyProtection="0">
      <alignment vertical="center"/>
    </xf>
    <xf numFmtId="0" fontId="15" fillId="26" borderId="0" applyNumberFormat="0" applyBorder="0" applyAlignment="0" applyProtection="0">
      <alignment vertical="center"/>
    </xf>
    <xf numFmtId="0" fontId="29" fillId="25" borderId="28" applyNumberFormat="0" applyAlignment="0" applyProtection="0">
      <alignment vertical="center"/>
    </xf>
    <xf numFmtId="0" fontId="19" fillId="0" borderId="29" applyNumberFormat="0" applyFill="0" applyAlignment="0" applyProtection="0">
      <alignment vertical="center"/>
    </xf>
    <xf numFmtId="0" fontId="30" fillId="0" borderId="35" applyNumberFormat="0" applyFill="0" applyAlignment="0" applyProtection="0">
      <alignment vertical="center"/>
    </xf>
    <xf numFmtId="0" fontId="31" fillId="28" borderId="0" applyNumberFormat="0" applyBorder="0" applyAlignment="0" applyProtection="0">
      <alignment vertical="center"/>
    </xf>
    <xf numFmtId="0" fontId="32" fillId="30" borderId="0" applyNumberFormat="0" applyBorder="0" applyAlignment="0" applyProtection="0">
      <alignment vertical="center"/>
    </xf>
    <xf numFmtId="0" fontId="14" fillId="2" borderId="0" applyNumberFormat="0" applyBorder="0" applyAlignment="0" applyProtection="0">
      <alignment vertical="center"/>
    </xf>
    <xf numFmtId="0" fontId="15" fillId="29" borderId="0" applyNumberFormat="0" applyBorder="0" applyAlignment="0" applyProtection="0">
      <alignment vertical="center"/>
    </xf>
    <xf numFmtId="0" fontId="14" fillId="33" borderId="0" applyNumberFormat="0" applyBorder="0" applyAlignment="0" applyProtection="0">
      <alignment vertical="center"/>
    </xf>
    <xf numFmtId="0" fontId="14" fillId="35" borderId="0" applyNumberFormat="0" applyBorder="0" applyAlignment="0" applyProtection="0">
      <alignment vertical="center"/>
    </xf>
    <xf numFmtId="0" fontId="15" fillId="36" borderId="0" applyNumberFormat="0" applyBorder="0" applyAlignment="0" applyProtection="0">
      <alignment vertical="center"/>
    </xf>
    <xf numFmtId="0" fontId="15" fillId="32" borderId="0" applyNumberFormat="0" applyBorder="0" applyAlignment="0" applyProtection="0">
      <alignment vertical="center"/>
    </xf>
    <xf numFmtId="0" fontId="14" fillId="37" borderId="0" applyNumberFormat="0" applyBorder="0" applyAlignment="0" applyProtection="0">
      <alignment vertical="center"/>
    </xf>
    <xf numFmtId="0" fontId="14" fillId="23" borderId="0" applyNumberFormat="0" applyBorder="0" applyAlignment="0" applyProtection="0">
      <alignment vertical="center"/>
    </xf>
    <xf numFmtId="0" fontId="15" fillId="38" borderId="0" applyNumberFormat="0" applyBorder="0" applyAlignment="0" applyProtection="0">
      <alignment vertical="center"/>
    </xf>
    <xf numFmtId="0" fontId="14" fillId="39" borderId="0" applyNumberFormat="0" applyBorder="0" applyAlignment="0" applyProtection="0">
      <alignment vertical="center"/>
    </xf>
    <xf numFmtId="0" fontId="15" fillId="40" borderId="0" applyNumberFormat="0" applyBorder="0" applyAlignment="0" applyProtection="0">
      <alignment vertical="center"/>
    </xf>
    <xf numFmtId="0" fontId="15" fillId="17" borderId="0" applyNumberFormat="0" applyBorder="0" applyAlignment="0" applyProtection="0">
      <alignment vertical="center"/>
    </xf>
    <xf numFmtId="0" fontId="14" fillId="11" borderId="0" applyNumberFormat="0" applyBorder="0" applyAlignment="0" applyProtection="0">
      <alignment vertical="center"/>
    </xf>
    <xf numFmtId="0" fontId="15" fillId="14" borderId="0" applyNumberFormat="0" applyBorder="0" applyAlignment="0" applyProtection="0">
      <alignment vertical="center"/>
    </xf>
    <xf numFmtId="0" fontId="14" fillId="24" borderId="0" applyNumberFormat="0" applyBorder="0" applyAlignment="0" applyProtection="0">
      <alignment vertical="center"/>
    </xf>
    <xf numFmtId="0" fontId="14" fillId="27" borderId="0" applyNumberFormat="0" applyBorder="0" applyAlignment="0" applyProtection="0">
      <alignment vertical="center"/>
    </xf>
    <xf numFmtId="0" fontId="15" fillId="31" borderId="0" applyNumberFormat="0" applyBorder="0" applyAlignment="0" applyProtection="0">
      <alignment vertical="center"/>
    </xf>
    <xf numFmtId="0" fontId="14" fillId="34" borderId="0" applyNumberFormat="0" applyBorder="0" applyAlignment="0" applyProtection="0">
      <alignment vertical="center"/>
    </xf>
  </cellStyleXfs>
  <cellXfs count="105">
    <xf numFmtId="0" fontId="0" fillId="0" borderId="0" xfId="0">
      <alignment vertical="center"/>
    </xf>
    <xf numFmtId="0" fontId="0" fillId="0" borderId="0" xfId="0" applyFill="1">
      <alignment vertical="center"/>
    </xf>
    <xf numFmtId="0" fontId="1" fillId="2" borderId="1" xfId="0" applyFont="1" applyFill="1" applyBorder="1" applyAlignment="1">
      <alignment horizontal="center" vertical="center" wrapText="1" readingOrder="1"/>
    </xf>
    <xf numFmtId="0" fontId="2" fillId="0" borderId="1" xfId="0" applyFont="1" applyFill="1" applyBorder="1" applyAlignment="1">
      <alignment wrapText="1" readingOrder="1"/>
    </xf>
    <xf numFmtId="0" fontId="3" fillId="0" borderId="1" xfId="0" applyFont="1" applyFill="1" applyBorder="1">
      <alignment vertical="center"/>
    </xf>
    <xf numFmtId="0" fontId="2" fillId="0" borderId="1" xfId="0" applyFont="1" applyFill="1" applyBorder="1">
      <alignment vertical="center"/>
    </xf>
    <xf numFmtId="0" fontId="2" fillId="0" borderId="0" xfId="0" applyFont="1" applyFill="1" applyAlignment="1">
      <alignment vertical="center"/>
    </xf>
    <xf numFmtId="0" fontId="4" fillId="3" borderId="2" xfId="0" applyFont="1" applyFill="1" applyBorder="1" applyAlignment="1">
      <alignment wrapText="1" readingOrder="1"/>
    </xf>
    <xf numFmtId="0" fontId="3" fillId="3" borderId="3" xfId="0" applyFont="1" applyFill="1" applyBorder="1" applyAlignment="1">
      <alignment wrapText="1" readingOrder="1"/>
    </xf>
    <xf numFmtId="0" fontId="3" fillId="4" borderId="4" xfId="0" applyFont="1" applyFill="1" applyBorder="1" applyAlignment="1">
      <alignment wrapText="1" readingOrder="1"/>
    </xf>
    <xf numFmtId="0" fontId="3" fillId="0" borderId="4" xfId="0" applyFont="1" applyFill="1" applyBorder="1" applyAlignment="1">
      <alignment wrapText="1" readingOrder="1"/>
    </xf>
    <xf numFmtId="0" fontId="4" fillId="5" borderId="5" xfId="0" applyFont="1" applyFill="1" applyBorder="1" applyAlignment="1">
      <alignment wrapText="1" readingOrder="1"/>
    </xf>
    <xf numFmtId="0" fontId="3" fillId="5" borderId="6" xfId="0" applyFont="1" applyFill="1" applyBorder="1" applyAlignment="1">
      <alignment wrapText="1" readingOrder="1"/>
    </xf>
    <xf numFmtId="0" fontId="4" fillId="3" borderId="5" xfId="0" applyFont="1" applyFill="1" applyBorder="1" applyAlignment="1">
      <alignment wrapText="1" readingOrder="1"/>
    </xf>
    <xf numFmtId="58" fontId="3" fillId="3" borderId="6" xfId="0" applyNumberFormat="1" applyFont="1" applyFill="1" applyBorder="1" applyAlignment="1">
      <alignment horizontal="left" wrapText="1" readingOrder="1"/>
    </xf>
    <xf numFmtId="0" fontId="3" fillId="3" borderId="6" xfId="0" applyFont="1" applyFill="1" applyBorder="1" applyAlignment="1">
      <alignment wrapText="1" readingOrder="1"/>
    </xf>
    <xf numFmtId="0" fontId="3" fillId="0" borderId="7" xfId="0" applyFont="1" applyFill="1" applyBorder="1" applyAlignment="1">
      <alignment wrapText="1" readingOrder="1"/>
    </xf>
    <xf numFmtId="0" fontId="4" fillId="3" borderId="1" xfId="0" applyFont="1" applyFill="1" applyBorder="1" applyAlignment="1">
      <alignment vertical="center" wrapText="1" readingOrder="1"/>
    </xf>
    <xf numFmtId="0" fontId="3" fillId="0" borderId="8" xfId="0" applyFont="1" applyFill="1" applyBorder="1" applyAlignment="1">
      <alignment horizontal="center" wrapText="1" readingOrder="1"/>
    </xf>
    <xf numFmtId="0" fontId="4" fillId="6" borderId="1" xfId="0" applyFont="1" applyFill="1" applyBorder="1" applyAlignment="1">
      <alignment vertical="center" wrapText="1"/>
    </xf>
    <xf numFmtId="0" fontId="5" fillId="5" borderId="1" xfId="0" applyFont="1" applyFill="1" applyBorder="1" applyAlignment="1">
      <alignment vertical="center" wrapText="1" readingOrder="1"/>
    </xf>
    <xf numFmtId="0" fontId="3" fillId="0" borderId="8" xfId="0" applyFont="1" applyFill="1" applyBorder="1" applyAlignment="1">
      <alignment wrapText="1" readingOrder="1"/>
    </xf>
    <xf numFmtId="0" fontId="3" fillId="0" borderId="1" xfId="0" applyFont="1" applyFill="1" applyBorder="1" applyAlignment="1">
      <alignment vertical="center" wrapText="1" readingOrder="1"/>
    </xf>
    <xf numFmtId="0" fontId="4" fillId="0" borderId="1" xfId="0" applyFont="1" applyFill="1" applyBorder="1" applyAlignment="1">
      <alignment vertical="center" wrapText="1"/>
    </xf>
    <xf numFmtId="0" fontId="3" fillId="4" borderId="1" xfId="0" applyFont="1" applyFill="1" applyBorder="1" applyAlignment="1">
      <alignment vertical="center" wrapText="1" readingOrder="1"/>
    </xf>
    <xf numFmtId="0" fontId="3" fillId="4" borderId="1" xfId="0" applyFont="1" applyFill="1" applyBorder="1" applyAlignment="1">
      <alignment vertical="center"/>
    </xf>
    <xf numFmtId="0" fontId="3" fillId="0" borderId="1" xfId="0" applyFont="1" applyFill="1" applyBorder="1" applyAlignment="1">
      <alignment vertical="center" wrapText="1"/>
    </xf>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4" fillId="4" borderId="1" xfId="0" applyFont="1" applyFill="1" applyBorder="1" applyAlignment="1">
      <alignment vertical="center" wrapText="1"/>
    </xf>
    <xf numFmtId="0" fontId="3" fillId="0" borderId="9" xfId="0" applyFont="1" applyFill="1" applyBorder="1" applyAlignment="1">
      <alignment wrapText="1" readingOrder="1"/>
    </xf>
    <xf numFmtId="0" fontId="5" fillId="5" borderId="1" xfId="0" applyFont="1" applyFill="1" applyBorder="1" applyAlignment="1">
      <alignment vertical="center" wrapText="1"/>
    </xf>
    <xf numFmtId="0" fontId="3" fillId="0" borderId="4" xfId="0" applyFont="1" applyFill="1" applyBorder="1" applyAlignment="1">
      <alignment horizontal="center" wrapText="1" readingOrder="1"/>
    </xf>
    <xf numFmtId="0" fontId="2" fillId="0" borderId="0" xfId="0" applyFont="1" applyFill="1">
      <alignment vertical="center"/>
    </xf>
    <xf numFmtId="0" fontId="3" fillId="0" borderId="4" xfId="0" applyFont="1" applyFill="1" applyBorder="1" applyAlignment="1">
      <alignment vertical="center" wrapText="1" readingOrder="1"/>
    </xf>
    <xf numFmtId="0" fontId="6" fillId="0" borderId="4" xfId="0" applyFont="1" applyFill="1" applyBorder="1" applyAlignment="1">
      <alignment horizontal="center" vertical="center" wrapText="1" readingOrder="1"/>
    </xf>
    <xf numFmtId="0" fontId="3" fillId="0" borderId="7" xfId="0" applyFont="1" applyFill="1" applyBorder="1" applyAlignment="1">
      <alignment vertical="center" wrapText="1" readingOrder="1"/>
    </xf>
    <xf numFmtId="0" fontId="3" fillId="0" borderId="10" xfId="0" applyFont="1" applyFill="1" applyBorder="1" applyAlignment="1">
      <alignment vertical="center" wrapText="1" readingOrder="1"/>
    </xf>
    <xf numFmtId="0" fontId="4" fillId="0" borderId="2" xfId="0" applyFont="1" applyFill="1" applyBorder="1" applyAlignment="1">
      <alignment vertical="center" wrapText="1" readingOrder="1"/>
    </xf>
    <xf numFmtId="0" fontId="7" fillId="0" borderId="2" xfId="0" applyFont="1" applyFill="1" applyBorder="1" applyAlignment="1">
      <alignment vertical="center" wrapText="1" readingOrder="1"/>
    </xf>
    <xf numFmtId="0" fontId="4" fillId="0" borderId="11" xfId="0" applyFont="1" applyFill="1" applyBorder="1" applyAlignment="1">
      <alignment vertical="center" wrapText="1" readingOrder="1"/>
    </xf>
    <xf numFmtId="0" fontId="3" fillId="0" borderId="2" xfId="0" applyFont="1" applyFill="1" applyBorder="1" applyAlignment="1">
      <alignment horizontal="center" vertical="center" wrapText="1" readingOrder="1"/>
    </xf>
    <xf numFmtId="0" fontId="7" fillId="0" borderId="12" xfId="0" applyFont="1" applyFill="1" applyBorder="1" applyAlignment="1">
      <alignment vertical="center" wrapText="1" readingOrder="1"/>
    </xf>
    <xf numFmtId="0" fontId="4" fillId="0" borderId="13" xfId="0" applyFont="1" applyFill="1" applyBorder="1" applyAlignment="1">
      <alignment vertical="center" wrapText="1" readingOrder="1"/>
    </xf>
    <xf numFmtId="58" fontId="3" fillId="0" borderId="12" xfId="0" applyNumberFormat="1" applyFont="1" applyFill="1" applyBorder="1" applyAlignment="1">
      <alignment vertical="center" wrapText="1" readingOrder="1"/>
    </xf>
    <xf numFmtId="0" fontId="3" fillId="0" borderId="12" xfId="0" applyFont="1" applyFill="1" applyBorder="1" applyAlignment="1">
      <alignment vertical="center" wrapText="1" readingOrder="1"/>
    </xf>
    <xf numFmtId="0" fontId="4" fillId="0" borderId="14" xfId="0" applyFont="1" applyFill="1" applyBorder="1" applyAlignment="1">
      <alignment vertical="center" wrapText="1" readingOrder="1"/>
    </xf>
    <xf numFmtId="0" fontId="3" fillId="0" borderId="15" xfId="0" applyFont="1" applyFill="1" applyBorder="1" applyAlignment="1">
      <alignment vertical="center" wrapText="1" readingOrder="1"/>
    </xf>
    <xf numFmtId="0" fontId="3" fillId="0" borderId="9" xfId="0" applyFont="1" applyFill="1" applyBorder="1" applyAlignment="1">
      <alignment vertical="center" wrapText="1" readingOrder="1"/>
    </xf>
    <xf numFmtId="0" fontId="8" fillId="0" borderId="2" xfId="0" applyFont="1" applyFill="1" applyBorder="1" applyAlignment="1">
      <alignment horizontal="center" vertical="center" wrapText="1" readingOrder="1"/>
    </xf>
    <xf numFmtId="0" fontId="4" fillId="0" borderId="2" xfId="0" applyFont="1" applyFill="1" applyBorder="1" applyAlignment="1">
      <alignment horizontal="left" vertical="center" wrapText="1" readingOrder="1"/>
    </xf>
    <xf numFmtId="0" fontId="3" fillId="0" borderId="2" xfId="0" applyFont="1" applyFill="1" applyBorder="1" applyAlignment="1">
      <alignment vertical="center" wrapText="1" readingOrder="1"/>
    </xf>
    <xf numFmtId="0" fontId="9" fillId="0" borderId="2" xfId="0" applyFont="1" applyFill="1" applyBorder="1" applyAlignment="1">
      <alignment vertical="center" wrapText="1" readingOrder="1"/>
    </xf>
    <xf numFmtId="0" fontId="9" fillId="0" borderId="2" xfId="0" applyNumberFormat="1" applyFont="1" applyFill="1" applyBorder="1" applyAlignment="1">
      <alignment horizontal="center" vertical="center" wrapText="1" readingOrder="1"/>
    </xf>
    <xf numFmtId="9" fontId="3" fillId="0" borderId="2" xfId="6" applyFont="1" applyFill="1" applyBorder="1" applyAlignment="1">
      <alignment vertical="center" wrapText="1" readingOrder="1"/>
    </xf>
    <xf numFmtId="0" fontId="3" fillId="0" borderId="16" xfId="0" applyFont="1" applyFill="1" applyBorder="1" applyAlignment="1">
      <alignment vertical="center" wrapText="1" readingOrder="1"/>
    </xf>
    <xf numFmtId="0" fontId="3" fillId="0" borderId="17" xfId="0" applyFont="1" applyFill="1" applyBorder="1" applyAlignment="1">
      <alignment vertical="center" wrapText="1" readingOrder="1"/>
    </xf>
    <xf numFmtId="0" fontId="3" fillId="0" borderId="18" xfId="0" applyFont="1" applyFill="1" applyBorder="1" applyAlignment="1">
      <alignment vertical="center" wrapText="1" readingOrder="1"/>
    </xf>
    <xf numFmtId="0" fontId="3" fillId="0" borderId="19" xfId="0" applyFont="1" applyFill="1" applyBorder="1" applyAlignment="1">
      <alignment vertical="center" wrapText="1" readingOrder="1"/>
    </xf>
    <xf numFmtId="0" fontId="3" fillId="0" borderId="8" xfId="0" applyFont="1" applyFill="1" applyBorder="1" applyAlignment="1">
      <alignment vertical="center" wrapText="1" readingOrder="1"/>
    </xf>
    <xf numFmtId="0" fontId="8" fillId="0" borderId="8" xfId="0" applyFont="1" applyFill="1" applyBorder="1" applyAlignment="1">
      <alignment horizontal="center" vertical="center" wrapText="1" readingOrder="1"/>
    </xf>
    <xf numFmtId="0" fontId="3" fillId="0" borderId="20" xfId="0" applyFont="1" applyFill="1" applyBorder="1" applyAlignment="1">
      <alignment vertical="center" wrapText="1" readingOrder="1"/>
    </xf>
    <xf numFmtId="9" fontId="3" fillId="0" borderId="20" xfId="6" applyFont="1" applyFill="1" applyBorder="1" applyAlignment="1">
      <alignment vertical="center" wrapText="1" readingOrder="1"/>
    </xf>
    <xf numFmtId="9" fontId="3" fillId="0" borderId="21" xfId="6" applyFont="1" applyFill="1" applyBorder="1" applyAlignment="1">
      <alignment vertical="center" wrapText="1" readingOrder="1"/>
    </xf>
    <xf numFmtId="180" fontId="3" fillId="0" borderId="8" xfId="6" applyNumberFormat="1" applyFont="1" applyFill="1" applyBorder="1" applyAlignment="1">
      <alignment vertical="center" wrapText="1" readingOrder="1"/>
    </xf>
    <xf numFmtId="176" fontId="3" fillId="0" borderId="4" xfId="2" applyFont="1" applyFill="1" applyBorder="1" applyAlignment="1">
      <alignment vertical="center" wrapText="1" readingOrder="1"/>
    </xf>
    <xf numFmtId="0" fontId="2" fillId="0" borderId="0" xfId="0" applyFont="1">
      <alignment vertical="center"/>
    </xf>
    <xf numFmtId="0" fontId="6" fillId="4" borderId="4" xfId="0" applyFont="1" applyFill="1" applyBorder="1" applyAlignment="1">
      <alignment horizontal="center" wrapText="1" readingOrder="1"/>
    </xf>
    <xf numFmtId="0" fontId="3" fillId="4" borderId="7" xfId="0" applyFont="1" applyFill="1" applyBorder="1" applyAlignment="1">
      <alignment wrapText="1" readingOrder="1"/>
    </xf>
    <xf numFmtId="0" fontId="3" fillId="4" borderId="10" xfId="0" applyFont="1" applyFill="1" applyBorder="1" applyAlignment="1">
      <alignment wrapText="1" readingOrder="1"/>
    </xf>
    <xf numFmtId="0" fontId="4" fillId="7" borderId="22" xfId="0" applyFont="1" applyFill="1" applyBorder="1" applyAlignment="1">
      <alignment vertical="center" wrapText="1" readingOrder="1"/>
    </xf>
    <xf numFmtId="0" fontId="7" fillId="7" borderId="22" xfId="0" applyFont="1" applyFill="1" applyBorder="1" applyAlignment="1">
      <alignment vertical="center" wrapText="1" readingOrder="1"/>
    </xf>
    <xf numFmtId="0" fontId="7" fillId="4" borderId="23" xfId="0" applyFont="1" applyFill="1" applyBorder="1" applyAlignment="1">
      <alignment vertical="top" wrapText="1" readingOrder="1"/>
    </xf>
    <xf numFmtId="0" fontId="7" fillId="4" borderId="1" xfId="0" applyFont="1" applyFill="1" applyBorder="1" applyAlignment="1">
      <alignment vertical="top" wrapText="1" readingOrder="1"/>
    </xf>
    <xf numFmtId="0" fontId="3" fillId="4" borderId="8" xfId="0" applyFont="1" applyFill="1" applyBorder="1" applyAlignment="1">
      <alignment wrapText="1" readingOrder="1"/>
    </xf>
    <xf numFmtId="0" fontId="4" fillId="7" borderId="24" xfId="0" applyFont="1" applyFill="1" applyBorder="1" applyAlignment="1">
      <alignment vertical="center" wrapText="1" readingOrder="1"/>
    </xf>
    <xf numFmtId="0" fontId="4" fillId="7" borderId="25" xfId="0" applyFont="1" applyFill="1" applyBorder="1" applyAlignment="1">
      <alignment vertical="center" wrapText="1" readingOrder="1"/>
    </xf>
    <xf numFmtId="0" fontId="7" fillId="7" borderId="22" xfId="0" applyFont="1" applyFill="1" applyBorder="1" applyAlignment="1">
      <alignment vertical="top" wrapText="1" readingOrder="1"/>
    </xf>
    <xf numFmtId="0" fontId="3" fillId="4" borderId="9" xfId="0" applyFont="1" applyFill="1" applyBorder="1" applyAlignment="1">
      <alignment wrapText="1" readingOrder="1"/>
    </xf>
    <xf numFmtId="0" fontId="3" fillId="4" borderId="7" xfId="0" applyFont="1" applyFill="1" applyBorder="1" applyAlignment="1">
      <alignment vertical="center" wrapText="1" readingOrder="1"/>
    </xf>
    <xf numFmtId="0" fontId="3" fillId="4" borderId="4" xfId="0" applyFont="1" applyFill="1" applyBorder="1" applyAlignment="1">
      <alignment vertical="center" wrapText="1" readingOrder="1"/>
    </xf>
    <xf numFmtId="0" fontId="3" fillId="4" borderId="0" xfId="0" applyFont="1" applyFill="1" applyBorder="1" applyAlignment="1">
      <alignment wrapText="1" readingOrder="1"/>
    </xf>
    <xf numFmtId="0" fontId="10" fillId="8"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1" fillId="0" borderId="1" xfId="0" applyFont="1" applyBorder="1" applyAlignment="1">
      <alignment vertical="center" wrapText="1" readingOrder="1"/>
    </xf>
    <xf numFmtId="0" fontId="3" fillId="4" borderId="26" xfId="0" applyFont="1" applyFill="1" applyBorder="1" applyAlignment="1">
      <alignment wrapText="1" readingOrder="1"/>
    </xf>
    <xf numFmtId="0" fontId="3" fillId="4" borderId="1" xfId="0" applyFont="1" applyFill="1" applyBorder="1" applyAlignment="1">
      <alignment wrapText="1" readingOrder="1"/>
    </xf>
    <xf numFmtId="0" fontId="3" fillId="4" borderId="27" xfId="0" applyFont="1" applyFill="1" applyBorder="1" applyAlignment="1">
      <alignment wrapText="1" readingOrder="1"/>
    </xf>
    <xf numFmtId="0" fontId="3" fillId="0" borderId="4" xfId="0" applyFont="1" applyBorder="1" applyAlignment="1">
      <alignment wrapText="1" readingOrder="1"/>
    </xf>
    <xf numFmtId="0" fontId="10" fillId="9" borderId="1" xfId="0" applyFont="1" applyFill="1" applyBorder="1" applyAlignment="1">
      <alignment horizontal="center" vertical="center" wrapText="1" readingOrder="1"/>
    </xf>
    <xf numFmtId="0" fontId="2" fillId="0" borderId="1" xfId="0" applyFont="1" applyBorder="1">
      <alignment vertical="center"/>
    </xf>
    <xf numFmtId="0" fontId="2" fillId="0" borderId="1" xfId="0" applyFont="1" applyBorder="1" applyAlignment="1">
      <alignment vertical="center" wrapText="1"/>
    </xf>
    <xf numFmtId="58" fontId="2" fillId="0" borderId="1" xfId="0" applyNumberFormat="1" applyFont="1" applyBorder="1">
      <alignment vertical="center"/>
    </xf>
    <xf numFmtId="0" fontId="3" fillId="0" borderId="1" xfId="0" applyFont="1" applyBorder="1">
      <alignment vertical="center"/>
    </xf>
    <xf numFmtId="0" fontId="2" fillId="0" borderId="0" xfId="0" applyNumberFormat="1" applyFont="1">
      <alignment vertical="center"/>
    </xf>
    <xf numFmtId="0" fontId="10" fillId="9" borderId="23" xfId="0" applyFont="1" applyFill="1" applyBorder="1" applyAlignment="1">
      <alignment horizontal="center" vertical="center" wrapText="1" readingOrder="1"/>
    </xf>
    <xf numFmtId="0" fontId="2" fillId="0" borderId="23" xfId="0" applyFont="1" applyBorder="1">
      <alignment vertical="center"/>
    </xf>
    <xf numFmtId="0" fontId="10" fillId="10" borderId="1" xfId="0" applyFont="1" applyFill="1" applyBorder="1" applyAlignment="1">
      <alignment vertical="top" wrapText="1" readingOrder="1"/>
    </xf>
    <xf numFmtId="0" fontId="10" fillId="10" borderId="1" xfId="0" applyFont="1" applyFill="1" applyBorder="1" applyAlignment="1">
      <alignment horizontal="center" vertical="top" wrapText="1" readingOrder="1"/>
    </xf>
    <xf numFmtId="0" fontId="12" fillId="0" borderId="1" xfId="0" applyFont="1" applyBorder="1">
      <alignment vertical="center"/>
    </xf>
    <xf numFmtId="179" fontId="3" fillId="0" borderId="1" xfId="0" applyNumberFormat="1" applyFont="1" applyBorder="1">
      <alignment vertical="center"/>
    </xf>
    <xf numFmtId="0" fontId="2" fillId="0" borderId="1" xfId="0" applyFont="1" applyBorder="1" applyAlignment="1">
      <alignment vertical="center" wrapText="1"/>
    </xf>
    <xf numFmtId="182" fontId="2" fillId="0" borderId="1" xfId="2" applyNumberFormat="1" applyFont="1" applyBorder="1">
      <alignment vertical="center"/>
    </xf>
    <xf numFmtId="0" fontId="13" fillId="0" borderId="8" xfId="0" applyFont="1" applyBorder="1" applyAlignment="1">
      <alignment vertical="top" wrapText="1" readingOrder="1"/>
    </xf>
    <xf numFmtId="0" fontId="13" fillId="0" borderId="4" xfId="0" applyFont="1" applyBorder="1" applyAlignment="1">
      <alignment vertical="top" wrapText="1" readingOrder="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
  <sheetViews>
    <sheetView zoomScale="90" zoomScaleNormal="90" workbookViewId="0">
      <selection activeCell="C16" sqref="C16"/>
    </sheetView>
  </sheetViews>
  <sheetFormatPr defaultColWidth="8.88888888888889" defaultRowHeight="14.4"/>
  <cols>
    <col min="1" max="1" width="4.11111111111111" customWidth="1"/>
    <col min="2" max="2" width="22" customWidth="1"/>
    <col min="3" max="3" width="23.1111111111111" customWidth="1"/>
    <col min="4" max="4" width="12.7037037037037" customWidth="1"/>
    <col min="5" max="5" width="11.2314814814815" customWidth="1"/>
    <col min="6" max="6" width="9.7962962962963" customWidth="1"/>
    <col min="7" max="7" width="125" customWidth="1"/>
    <col min="8" max="8" width="81.3333333333333" customWidth="1"/>
    <col min="9" max="9" width="20.5555555555556" customWidth="1"/>
    <col min="10" max="10" width="11.4444444444444" customWidth="1"/>
    <col min="11" max="11" width="7.66666666666667" customWidth="1"/>
    <col min="12" max="12" width="12.5555555555556" customWidth="1"/>
    <col min="13" max="13" width="8.44444444444444" customWidth="1"/>
    <col min="14" max="14" width="10.5925925925926" customWidth="1"/>
  </cols>
  <sheetData>
    <row r="1" ht="51.15" spans="1:26">
      <c r="A1" s="97" t="s">
        <v>0</v>
      </c>
      <c r="B1" s="98" t="s">
        <v>1</v>
      </c>
      <c r="C1" s="98" t="s">
        <v>2</v>
      </c>
      <c r="D1" s="98" t="s">
        <v>3</v>
      </c>
      <c r="E1" s="98" t="s">
        <v>4</v>
      </c>
      <c r="F1" s="98" t="s">
        <v>5</v>
      </c>
      <c r="G1" s="98" t="s">
        <v>6</v>
      </c>
      <c r="H1" s="98" t="s">
        <v>7</v>
      </c>
      <c r="I1" s="97" t="s">
        <v>8</v>
      </c>
      <c r="J1" s="97" t="s">
        <v>9</v>
      </c>
      <c r="K1" s="97" t="s">
        <v>10</v>
      </c>
      <c r="L1" s="97" t="s">
        <v>11</v>
      </c>
      <c r="M1" s="97" t="s">
        <v>12</v>
      </c>
      <c r="N1" s="98" t="s">
        <v>13</v>
      </c>
      <c r="O1" s="103"/>
      <c r="P1" s="104"/>
      <c r="Q1" s="104"/>
      <c r="R1" s="104"/>
      <c r="S1" s="104"/>
      <c r="T1" s="104"/>
      <c r="U1" s="104"/>
      <c r="V1" s="104"/>
      <c r="W1" s="104"/>
      <c r="X1" s="104"/>
      <c r="Y1" s="104"/>
      <c r="Z1" s="104"/>
    </row>
    <row r="2" ht="33.6" spans="1:14">
      <c r="A2" s="90">
        <v>1</v>
      </c>
      <c r="B2" s="90" t="s">
        <v>14</v>
      </c>
      <c r="C2" s="99" t="s">
        <v>15</v>
      </c>
      <c r="D2" s="90"/>
      <c r="E2" s="100">
        <v>1</v>
      </c>
      <c r="F2" s="90"/>
      <c r="G2" s="91" t="s">
        <v>16</v>
      </c>
      <c r="H2" s="90"/>
      <c r="I2" s="90" t="s">
        <v>17</v>
      </c>
      <c r="J2" s="92">
        <v>44550</v>
      </c>
      <c r="K2" s="90"/>
      <c r="L2" s="90" t="s">
        <v>18</v>
      </c>
      <c r="M2" s="90" t="s">
        <v>19</v>
      </c>
      <c r="N2" s="90"/>
    </row>
    <row r="3" ht="33.6" spans="1:14">
      <c r="A3" s="90">
        <v>2</v>
      </c>
      <c r="B3" s="90" t="s">
        <v>20</v>
      </c>
      <c r="C3" s="99" t="s">
        <v>15</v>
      </c>
      <c r="D3" s="90"/>
      <c r="E3" s="100">
        <v>1</v>
      </c>
      <c r="F3" s="90"/>
      <c r="G3" s="101" t="s">
        <v>21</v>
      </c>
      <c r="H3" s="90" t="s">
        <v>22</v>
      </c>
      <c r="I3" s="90" t="s">
        <v>17</v>
      </c>
      <c r="J3" s="92">
        <v>44550</v>
      </c>
      <c r="K3" s="90"/>
      <c r="L3" s="90" t="s">
        <v>23</v>
      </c>
      <c r="M3" s="90" t="s">
        <v>19</v>
      </c>
      <c r="N3" s="90"/>
    </row>
    <row r="4" ht="16.8" spans="1:14">
      <c r="A4" s="90">
        <v>3</v>
      </c>
      <c r="B4" s="90" t="s">
        <v>20</v>
      </c>
      <c r="C4" s="99" t="s">
        <v>15</v>
      </c>
      <c r="D4" s="90"/>
      <c r="E4" s="100">
        <v>1</v>
      </c>
      <c r="F4" s="90"/>
      <c r="G4" s="90" t="s">
        <v>24</v>
      </c>
      <c r="H4" s="90" t="s">
        <v>25</v>
      </c>
      <c r="I4" s="90" t="s">
        <v>17</v>
      </c>
      <c r="J4" s="92">
        <v>44550</v>
      </c>
      <c r="K4" s="90"/>
      <c r="L4" s="90" t="s">
        <v>26</v>
      </c>
      <c r="M4" s="90" t="s">
        <v>27</v>
      </c>
      <c r="N4" s="90"/>
    </row>
    <row r="5" ht="33.6" spans="1:14">
      <c r="A5" s="90">
        <v>4</v>
      </c>
      <c r="B5" s="90" t="s">
        <v>28</v>
      </c>
      <c r="C5" s="99" t="s">
        <v>15</v>
      </c>
      <c r="D5" s="90"/>
      <c r="E5" s="100">
        <v>1</v>
      </c>
      <c r="F5" s="90"/>
      <c r="G5" s="91" t="s">
        <v>29</v>
      </c>
      <c r="H5" s="90" t="s">
        <v>30</v>
      </c>
      <c r="I5" s="90" t="s">
        <v>17</v>
      </c>
      <c r="J5" s="92">
        <v>44550</v>
      </c>
      <c r="K5" s="90"/>
      <c r="L5" s="90" t="s">
        <v>18</v>
      </c>
      <c r="M5" s="90" t="s">
        <v>27</v>
      </c>
      <c r="N5" s="90"/>
    </row>
    <row r="6" ht="16.8" spans="1:14">
      <c r="A6" s="90">
        <v>5</v>
      </c>
      <c r="B6" s="90" t="s">
        <v>28</v>
      </c>
      <c r="C6" s="99" t="s">
        <v>15</v>
      </c>
      <c r="D6" s="90"/>
      <c r="E6" s="100">
        <v>1</v>
      </c>
      <c r="F6" s="90"/>
      <c r="G6" s="90" t="s">
        <v>31</v>
      </c>
      <c r="H6" s="90" t="s">
        <v>32</v>
      </c>
      <c r="I6" s="90" t="s">
        <v>17</v>
      </c>
      <c r="J6" s="92">
        <v>44550</v>
      </c>
      <c r="K6" s="90"/>
      <c r="L6" s="90" t="s">
        <v>18</v>
      </c>
      <c r="M6" s="90" t="s">
        <v>27</v>
      </c>
      <c r="N6" s="90"/>
    </row>
    <row r="7" ht="33.6" spans="1:14">
      <c r="A7" s="90">
        <v>6</v>
      </c>
      <c r="B7" s="90" t="s">
        <v>28</v>
      </c>
      <c r="C7" s="99" t="s">
        <v>15</v>
      </c>
      <c r="D7" s="90"/>
      <c r="E7" s="100">
        <v>1</v>
      </c>
      <c r="F7" s="90"/>
      <c r="G7" s="91" t="s">
        <v>33</v>
      </c>
      <c r="H7" s="90" t="s">
        <v>34</v>
      </c>
      <c r="I7" s="90" t="s">
        <v>17</v>
      </c>
      <c r="J7" s="92">
        <v>44550</v>
      </c>
      <c r="K7" s="90"/>
      <c r="L7" s="90" t="s">
        <v>26</v>
      </c>
      <c r="M7" s="90" t="s">
        <v>19</v>
      </c>
      <c r="N7" s="90"/>
    </row>
    <row r="8" ht="33.6" spans="1:14">
      <c r="A8" s="90">
        <v>7</v>
      </c>
      <c r="B8" s="90" t="s">
        <v>35</v>
      </c>
      <c r="C8" s="99" t="s">
        <v>15</v>
      </c>
      <c r="D8" s="90"/>
      <c r="E8" s="100">
        <v>1</v>
      </c>
      <c r="F8" s="90"/>
      <c r="G8" s="101" t="s">
        <v>36</v>
      </c>
      <c r="H8" s="101" t="s">
        <v>37</v>
      </c>
      <c r="I8" s="90" t="s">
        <v>17</v>
      </c>
      <c r="J8" s="92">
        <v>44550</v>
      </c>
      <c r="K8" s="90"/>
      <c r="L8" s="90" t="s">
        <v>26</v>
      </c>
      <c r="M8" s="90" t="s">
        <v>27</v>
      </c>
      <c r="N8" s="90"/>
    </row>
    <row r="9" ht="33.6" spans="1:14">
      <c r="A9" s="90">
        <v>8</v>
      </c>
      <c r="B9" s="90" t="s">
        <v>35</v>
      </c>
      <c r="C9" s="99" t="s">
        <v>15</v>
      </c>
      <c r="D9" s="90"/>
      <c r="E9" s="100">
        <v>1</v>
      </c>
      <c r="F9" s="90"/>
      <c r="G9" s="101" t="s">
        <v>38</v>
      </c>
      <c r="H9" s="90" t="s">
        <v>39</v>
      </c>
      <c r="I9" s="90" t="s">
        <v>17</v>
      </c>
      <c r="J9" s="92">
        <v>44550</v>
      </c>
      <c r="K9" s="90"/>
      <c r="L9" s="90" t="s">
        <v>18</v>
      </c>
      <c r="M9" s="90" t="s">
        <v>19</v>
      </c>
      <c r="N9" s="90"/>
    </row>
    <row r="10" ht="33.6" spans="1:14">
      <c r="A10" s="90">
        <v>9</v>
      </c>
      <c r="B10" s="90" t="s">
        <v>40</v>
      </c>
      <c r="C10" s="99" t="s">
        <v>15</v>
      </c>
      <c r="D10" s="90"/>
      <c r="E10" s="102">
        <v>1</v>
      </c>
      <c r="F10" s="90"/>
      <c r="G10" s="101" t="s">
        <v>41</v>
      </c>
      <c r="H10" s="90" t="s">
        <v>42</v>
      </c>
      <c r="I10" s="90" t="s">
        <v>17</v>
      </c>
      <c r="J10" s="92">
        <v>44550</v>
      </c>
      <c r="K10" s="90"/>
      <c r="L10" s="90" t="s">
        <v>23</v>
      </c>
      <c r="M10" s="90" t="s">
        <v>27</v>
      </c>
      <c r="N10" s="90"/>
    </row>
    <row r="11" ht="50.4" spans="1:14">
      <c r="A11" s="90">
        <v>10</v>
      </c>
      <c r="B11" s="90" t="s">
        <v>40</v>
      </c>
      <c r="C11" s="99" t="s">
        <v>15</v>
      </c>
      <c r="D11" s="90"/>
      <c r="E11" s="100">
        <v>1</v>
      </c>
      <c r="F11" s="90"/>
      <c r="G11" s="101" t="s">
        <v>43</v>
      </c>
      <c r="H11" s="90"/>
      <c r="I11" s="90" t="s">
        <v>17</v>
      </c>
      <c r="J11" s="92">
        <v>44550</v>
      </c>
      <c r="K11" s="90"/>
      <c r="L11" s="90" t="s">
        <v>18</v>
      </c>
      <c r="M11" s="90" t="s">
        <v>27</v>
      </c>
      <c r="N11" s="90"/>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0:J34"/>
  <sheetViews>
    <sheetView tabSelected="1" zoomScale="70" zoomScaleNormal="70" topLeftCell="A10" workbookViewId="0">
      <selection activeCell="M14" sqref="M14"/>
    </sheetView>
  </sheetViews>
  <sheetFormatPr defaultColWidth="8.88888888888889" defaultRowHeight="16.8"/>
  <cols>
    <col min="1" max="1" width="8.88888888888889" style="66"/>
    <col min="2" max="2" width="86.8148148148148" style="66" customWidth="1"/>
    <col min="3" max="3" width="44.6851851851852" style="66" customWidth="1"/>
    <col min="4" max="4" width="28.8796296296296" style="66" customWidth="1"/>
    <col min="5" max="5" width="59.6666666666667" style="66" customWidth="1"/>
    <col min="6" max="6" width="11.4259259259259" style="66" customWidth="1"/>
    <col min="7" max="7" width="8.88888888888889" style="66"/>
    <col min="8" max="8" width="13.1111111111111" style="66" customWidth="1"/>
    <col min="9" max="9" width="12.5555555555556" style="66" customWidth="1"/>
    <col min="10" max="16384" width="8.88888888888889" style="66"/>
  </cols>
  <sheetData>
    <row r="10" ht="67.2" spans="1:10">
      <c r="A10" s="89" t="s">
        <v>44</v>
      </c>
      <c r="B10" s="89" t="s">
        <v>45</v>
      </c>
      <c r="C10" s="89" t="s">
        <v>46</v>
      </c>
      <c r="D10" s="89" t="s">
        <v>47</v>
      </c>
      <c r="E10" s="89" t="s">
        <v>48</v>
      </c>
      <c r="F10" s="89" t="s">
        <v>49</v>
      </c>
      <c r="G10" s="89" t="s">
        <v>50</v>
      </c>
      <c r="H10" s="89" t="s">
        <v>51</v>
      </c>
      <c r="I10" s="89" t="s">
        <v>11</v>
      </c>
      <c r="J10" s="95" t="s">
        <v>52</v>
      </c>
    </row>
    <row r="11" spans="1:10">
      <c r="A11" s="90"/>
      <c r="B11" s="90" t="s">
        <v>53</v>
      </c>
      <c r="C11" s="90"/>
      <c r="D11" s="90"/>
      <c r="E11" s="90"/>
      <c r="F11" s="90"/>
      <c r="G11" s="90"/>
      <c r="H11" s="90"/>
      <c r="I11" s="90"/>
      <c r="J11" s="96"/>
    </row>
    <row r="12" ht="50.4" spans="1:10">
      <c r="A12" s="90" t="s">
        <v>54</v>
      </c>
      <c r="B12" s="90" t="s">
        <v>55</v>
      </c>
      <c r="C12" s="91" t="s">
        <v>56</v>
      </c>
      <c r="D12" s="91" t="s">
        <v>57</v>
      </c>
      <c r="E12" s="91" t="s">
        <v>58</v>
      </c>
      <c r="F12" s="90"/>
      <c r="G12" s="90" t="s">
        <v>59</v>
      </c>
      <c r="H12" s="92">
        <v>44686</v>
      </c>
      <c r="I12" s="90" t="s">
        <v>23</v>
      </c>
      <c r="J12" s="96"/>
    </row>
    <row r="13" ht="50.4" spans="1:10">
      <c r="A13" s="90" t="s">
        <v>60</v>
      </c>
      <c r="B13" s="93" t="s">
        <v>61</v>
      </c>
      <c r="C13" s="91" t="s">
        <v>56</v>
      </c>
      <c r="D13" s="91" t="s">
        <v>57</v>
      </c>
      <c r="E13" s="91" t="s">
        <v>62</v>
      </c>
      <c r="F13" s="90"/>
      <c r="G13" s="90" t="s">
        <v>59</v>
      </c>
      <c r="H13" s="92">
        <v>44686</v>
      </c>
      <c r="I13" s="90" t="s">
        <v>23</v>
      </c>
      <c r="J13" s="96"/>
    </row>
    <row r="14" ht="100.8" spans="1:10">
      <c r="A14" s="90" t="s">
        <v>63</v>
      </c>
      <c r="B14" s="90" t="s">
        <v>64</v>
      </c>
      <c r="C14" s="91" t="s">
        <v>56</v>
      </c>
      <c r="D14" s="91" t="s">
        <v>65</v>
      </c>
      <c r="E14" s="91" t="s">
        <v>66</v>
      </c>
      <c r="F14" s="90"/>
      <c r="G14" s="90" t="s">
        <v>67</v>
      </c>
      <c r="H14" s="92">
        <v>44686</v>
      </c>
      <c r="I14" s="90" t="s">
        <v>18</v>
      </c>
      <c r="J14" s="96"/>
    </row>
    <row r="15" ht="67.2" spans="1:10">
      <c r="A15" s="90" t="s">
        <v>68</v>
      </c>
      <c r="B15" s="90" t="s">
        <v>69</v>
      </c>
      <c r="C15" s="91" t="s">
        <v>56</v>
      </c>
      <c r="D15" s="91" t="s">
        <v>70</v>
      </c>
      <c r="E15" s="91" t="s">
        <v>71</v>
      </c>
      <c r="F15" s="90"/>
      <c r="G15" s="90" t="s">
        <v>67</v>
      </c>
      <c r="H15" s="92">
        <v>44686</v>
      </c>
      <c r="I15" s="90" t="s">
        <v>26</v>
      </c>
      <c r="J15" s="96"/>
    </row>
    <row r="16" ht="117.6" spans="1:10">
      <c r="A16" s="90" t="s">
        <v>72</v>
      </c>
      <c r="B16" s="90" t="s">
        <v>73</v>
      </c>
      <c r="C16" s="91" t="s">
        <v>74</v>
      </c>
      <c r="D16" s="91" t="s">
        <v>75</v>
      </c>
      <c r="E16" s="91" t="s">
        <v>76</v>
      </c>
      <c r="F16" s="90"/>
      <c r="G16" s="90" t="s">
        <v>59</v>
      </c>
      <c r="H16" s="92">
        <v>44686</v>
      </c>
      <c r="I16" s="90" t="s">
        <v>18</v>
      </c>
      <c r="J16" s="96"/>
    </row>
    <row r="17" ht="117.6" spans="1:10">
      <c r="A17" s="90" t="s">
        <v>77</v>
      </c>
      <c r="B17" s="93" t="s">
        <v>78</v>
      </c>
      <c r="C17" s="91" t="s">
        <v>74</v>
      </c>
      <c r="D17" s="91" t="s">
        <v>79</v>
      </c>
      <c r="E17" s="91" t="s">
        <v>80</v>
      </c>
      <c r="F17" s="90"/>
      <c r="G17" s="90" t="s">
        <v>59</v>
      </c>
      <c r="H17" s="92">
        <v>44686</v>
      </c>
      <c r="I17" s="90" t="s">
        <v>26</v>
      </c>
      <c r="J17" s="96"/>
    </row>
    <row r="18" ht="84" spans="1:10">
      <c r="A18" s="90" t="s">
        <v>81</v>
      </c>
      <c r="B18" s="90" t="s">
        <v>82</v>
      </c>
      <c r="C18" s="91" t="s">
        <v>56</v>
      </c>
      <c r="D18" s="91" t="s">
        <v>83</v>
      </c>
      <c r="E18" s="90" t="s">
        <v>84</v>
      </c>
      <c r="F18" s="90"/>
      <c r="G18" s="90" t="s">
        <v>59</v>
      </c>
      <c r="H18" s="92">
        <v>44686</v>
      </c>
      <c r="I18" s="90" t="s">
        <v>23</v>
      </c>
      <c r="J18" s="96"/>
    </row>
    <row r="19" ht="100.8" spans="1:10">
      <c r="A19" s="90" t="s">
        <v>85</v>
      </c>
      <c r="B19" s="90" t="s">
        <v>86</v>
      </c>
      <c r="C19" s="91" t="s">
        <v>87</v>
      </c>
      <c r="D19" s="91" t="s">
        <v>88</v>
      </c>
      <c r="E19" s="90" t="s">
        <v>89</v>
      </c>
      <c r="F19" s="90"/>
      <c r="G19" s="90" t="s">
        <v>59</v>
      </c>
      <c r="H19" s="92">
        <v>44686</v>
      </c>
      <c r="I19" s="90" t="s">
        <v>23</v>
      </c>
      <c r="J19" s="96"/>
    </row>
    <row r="20" ht="84" spans="1:10">
      <c r="A20" s="90" t="s">
        <v>90</v>
      </c>
      <c r="B20" s="90" t="s">
        <v>91</v>
      </c>
      <c r="C20" s="91" t="s">
        <v>87</v>
      </c>
      <c r="D20" s="91" t="s">
        <v>92</v>
      </c>
      <c r="E20" s="90" t="s">
        <v>93</v>
      </c>
      <c r="F20" s="90"/>
      <c r="G20" s="90" t="s">
        <v>67</v>
      </c>
      <c r="H20" s="92">
        <v>44686</v>
      </c>
      <c r="I20" s="90" t="s">
        <v>23</v>
      </c>
      <c r="J20" s="96"/>
    </row>
    <row r="21" ht="117.6" spans="1:10">
      <c r="A21" s="90" t="s">
        <v>94</v>
      </c>
      <c r="B21" s="90" t="s">
        <v>95</v>
      </c>
      <c r="C21" s="91" t="s">
        <v>56</v>
      </c>
      <c r="D21" s="91" t="s">
        <v>96</v>
      </c>
      <c r="E21" s="90" t="s">
        <v>97</v>
      </c>
      <c r="F21" s="90"/>
      <c r="G21" s="90" t="s">
        <v>67</v>
      </c>
      <c r="H21" s="92">
        <v>44686</v>
      </c>
      <c r="I21" s="90" t="s">
        <v>23</v>
      </c>
      <c r="J21" s="96"/>
    </row>
    <row r="22" ht="50.4" spans="1:9">
      <c r="A22" s="90" t="s">
        <v>98</v>
      </c>
      <c r="B22" s="90" t="s">
        <v>99</v>
      </c>
      <c r="C22" s="91" t="s">
        <v>87</v>
      </c>
      <c r="D22" s="91" t="s">
        <v>100</v>
      </c>
      <c r="E22" s="91" t="s">
        <v>101</v>
      </c>
      <c r="F22" s="90"/>
      <c r="G22" s="90" t="s">
        <v>67</v>
      </c>
      <c r="H22" s="92">
        <v>44686</v>
      </c>
      <c r="I22" s="90" t="s">
        <v>18</v>
      </c>
    </row>
    <row r="23" ht="84" customHeight="1" spans="1:10">
      <c r="A23" s="90" t="s">
        <v>102</v>
      </c>
      <c r="B23" s="90" t="s">
        <v>103</v>
      </c>
      <c r="C23" s="91" t="s">
        <v>56</v>
      </c>
      <c r="D23" s="91" t="s">
        <v>104</v>
      </c>
      <c r="E23" s="91" t="s">
        <v>105</v>
      </c>
      <c r="F23" s="90"/>
      <c r="G23" s="90" t="s">
        <v>67</v>
      </c>
      <c r="H23" s="92">
        <v>44686</v>
      </c>
      <c r="I23" s="90" t="s">
        <v>26</v>
      </c>
      <c r="J23" s="96"/>
    </row>
    <row r="24" ht="115" customHeight="1" spans="1:10">
      <c r="A24" s="90" t="s">
        <v>106</v>
      </c>
      <c r="B24" s="90" t="s">
        <v>107</v>
      </c>
      <c r="C24" s="91" t="s">
        <v>56</v>
      </c>
      <c r="D24" s="91" t="s">
        <v>108</v>
      </c>
      <c r="E24" s="91" t="s">
        <v>105</v>
      </c>
      <c r="F24" s="90"/>
      <c r="G24" s="90" t="s">
        <v>67</v>
      </c>
      <c r="H24" s="92">
        <v>44686</v>
      </c>
      <c r="I24" s="90" t="s">
        <v>18</v>
      </c>
      <c r="J24" s="96"/>
    </row>
    <row r="25" ht="113" customHeight="1" spans="1:10">
      <c r="A25" s="90" t="s">
        <v>109</v>
      </c>
      <c r="B25" s="90" t="s">
        <v>110</v>
      </c>
      <c r="C25" s="91" t="s">
        <v>56</v>
      </c>
      <c r="D25" s="91" t="s">
        <v>111</v>
      </c>
      <c r="E25" s="91" t="s">
        <v>112</v>
      </c>
      <c r="F25" s="90"/>
      <c r="G25" s="90" t="s">
        <v>67</v>
      </c>
      <c r="H25" s="92">
        <v>44686</v>
      </c>
      <c r="I25" s="90" t="s">
        <v>18</v>
      </c>
      <c r="J25" s="96"/>
    </row>
    <row r="26" ht="93" customHeight="1" spans="1:10">
      <c r="A26" s="90" t="s">
        <v>113</v>
      </c>
      <c r="B26" s="90" t="s">
        <v>114</v>
      </c>
      <c r="C26" s="91" t="s">
        <v>56</v>
      </c>
      <c r="D26" s="91" t="s">
        <v>115</v>
      </c>
      <c r="E26" s="91" t="s">
        <v>112</v>
      </c>
      <c r="F26" s="90"/>
      <c r="G26" s="90" t="s">
        <v>67</v>
      </c>
      <c r="H26" s="92">
        <v>44686</v>
      </c>
      <c r="I26" s="90" t="s">
        <v>18</v>
      </c>
      <c r="J26" s="96"/>
    </row>
    <row r="27" ht="85" customHeight="1" spans="1:10">
      <c r="A27" s="90" t="s">
        <v>116</v>
      </c>
      <c r="B27" s="90" t="s">
        <v>117</v>
      </c>
      <c r="C27" s="91" t="s">
        <v>56</v>
      </c>
      <c r="D27" s="91" t="s">
        <v>118</v>
      </c>
      <c r="E27" s="91" t="s">
        <v>119</v>
      </c>
      <c r="F27" s="90"/>
      <c r="G27" s="90" t="s">
        <v>67</v>
      </c>
      <c r="H27" s="92">
        <v>44686</v>
      </c>
      <c r="I27" s="90" t="s">
        <v>18</v>
      </c>
      <c r="J27" s="96"/>
    </row>
    <row r="28" ht="94" customHeight="1" spans="1:9">
      <c r="A28" s="90" t="s">
        <v>120</v>
      </c>
      <c r="B28" s="90" t="s">
        <v>121</v>
      </c>
      <c r="C28" s="91" t="s">
        <v>56</v>
      </c>
      <c r="D28" s="91" t="s">
        <v>118</v>
      </c>
      <c r="E28" s="91" t="s">
        <v>119</v>
      </c>
      <c r="F28" s="90"/>
      <c r="G28" s="90" t="s">
        <v>67</v>
      </c>
      <c r="H28" s="92">
        <v>44686</v>
      </c>
      <c r="I28" s="90" t="s">
        <v>18</v>
      </c>
    </row>
    <row r="29" spans="1:9">
      <c r="A29" s="90"/>
      <c r="B29" s="90" t="s">
        <v>122</v>
      </c>
      <c r="C29" s="90"/>
      <c r="D29" s="90"/>
      <c r="E29" s="90"/>
      <c r="F29" s="90"/>
      <c r="G29" s="90"/>
      <c r="H29" s="90"/>
      <c r="I29" s="90"/>
    </row>
    <row r="30" ht="134.4" spans="1:9">
      <c r="A30" s="90" t="s">
        <v>123</v>
      </c>
      <c r="B30" s="90" t="s">
        <v>124</v>
      </c>
      <c r="C30" s="91" t="s">
        <v>125</v>
      </c>
      <c r="D30" s="91" t="s">
        <v>126</v>
      </c>
      <c r="E30" s="90" t="s">
        <v>127</v>
      </c>
      <c r="F30" s="90"/>
      <c r="G30" s="90" t="s">
        <v>59</v>
      </c>
      <c r="H30" s="92">
        <v>44687</v>
      </c>
      <c r="I30" s="90" t="s">
        <v>18</v>
      </c>
    </row>
    <row r="31" ht="100.8" spans="1:9">
      <c r="A31" s="90" t="s">
        <v>128</v>
      </c>
      <c r="B31" s="90" t="s">
        <v>129</v>
      </c>
      <c r="C31" s="91" t="s">
        <v>125</v>
      </c>
      <c r="D31" s="91" t="s">
        <v>130</v>
      </c>
      <c r="E31" s="90" t="s">
        <v>131</v>
      </c>
      <c r="F31" s="90"/>
      <c r="G31" s="90" t="s">
        <v>59</v>
      </c>
      <c r="H31" s="92">
        <v>44687</v>
      </c>
      <c r="I31" s="90" t="s">
        <v>18</v>
      </c>
    </row>
    <row r="32" ht="84" spans="1:9">
      <c r="A32" s="90" t="s">
        <v>132</v>
      </c>
      <c r="B32" s="90" t="s">
        <v>133</v>
      </c>
      <c r="C32" s="91" t="s">
        <v>125</v>
      </c>
      <c r="D32" s="91" t="s">
        <v>134</v>
      </c>
      <c r="E32" s="90" t="s">
        <v>135</v>
      </c>
      <c r="F32" s="90"/>
      <c r="G32" s="90" t="s">
        <v>59</v>
      </c>
      <c r="H32" s="92">
        <v>44687</v>
      </c>
      <c r="I32" s="90" t="s">
        <v>18</v>
      </c>
    </row>
    <row r="33" ht="33.6" spans="1:9">
      <c r="A33" s="90" t="s">
        <v>136</v>
      </c>
      <c r="B33" s="90" t="s">
        <v>99</v>
      </c>
      <c r="C33" s="91" t="s">
        <v>125</v>
      </c>
      <c r="D33" s="91" t="s">
        <v>137</v>
      </c>
      <c r="E33" s="91" t="s">
        <v>138</v>
      </c>
      <c r="F33" s="90"/>
      <c r="G33" s="90" t="s">
        <v>67</v>
      </c>
      <c r="H33" s="92">
        <v>44687</v>
      </c>
      <c r="I33" s="90" t="s">
        <v>18</v>
      </c>
    </row>
    <row r="34" spans="7:7">
      <c r="G34" s="94"/>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5"/>
  <sheetViews>
    <sheetView workbookViewId="0">
      <selection activeCell="D14" sqref="D14"/>
    </sheetView>
  </sheetViews>
  <sheetFormatPr defaultColWidth="8.88888888888889" defaultRowHeight="16.8"/>
  <cols>
    <col min="1" max="2" width="8.88888888888889" style="66"/>
    <col min="3" max="3" width="28" style="66" customWidth="1"/>
    <col min="4" max="4" width="44.6666666666667" style="66" customWidth="1"/>
    <col min="5" max="5" width="30.4444444444444" style="66" customWidth="1"/>
    <col min="6" max="6" width="31.7777777777778" style="66" customWidth="1"/>
    <col min="7" max="16384" width="8.88888888888889" style="66"/>
  </cols>
  <sheetData>
    <row r="1" ht="22.5" customHeight="1" spans="1:26">
      <c r="A1" s="9"/>
      <c r="B1" s="67" t="s">
        <v>139</v>
      </c>
      <c r="C1" s="67"/>
      <c r="D1" s="67"/>
      <c r="E1" s="67"/>
      <c r="F1" s="67"/>
      <c r="G1" s="9"/>
      <c r="H1" s="9"/>
      <c r="I1" s="9"/>
      <c r="J1" s="9"/>
      <c r="K1" s="9"/>
      <c r="L1" s="9"/>
      <c r="M1" s="9"/>
      <c r="N1" s="9"/>
      <c r="O1" s="9"/>
      <c r="P1" s="9"/>
      <c r="Q1" s="9"/>
      <c r="R1" s="9"/>
      <c r="S1" s="9"/>
      <c r="T1" s="9"/>
      <c r="U1" s="9"/>
      <c r="V1" s="9"/>
      <c r="W1" s="9"/>
      <c r="X1" s="9"/>
      <c r="Y1" s="9"/>
      <c r="Z1" s="9"/>
    </row>
    <row r="2" ht="17.55" spans="1:26">
      <c r="A2" s="9"/>
      <c r="B2" s="68"/>
      <c r="C2" s="68"/>
      <c r="D2" s="68"/>
      <c r="E2" s="68"/>
      <c r="F2" s="68"/>
      <c r="G2" s="9"/>
      <c r="H2" s="9"/>
      <c r="I2" s="9"/>
      <c r="J2" s="9"/>
      <c r="K2" s="9"/>
      <c r="L2" s="9"/>
      <c r="M2" s="9"/>
      <c r="N2" s="9"/>
      <c r="O2" s="9"/>
      <c r="P2" s="9"/>
      <c r="Q2" s="9"/>
      <c r="R2" s="9"/>
      <c r="S2" s="9"/>
      <c r="T2" s="9"/>
      <c r="U2" s="9"/>
      <c r="V2" s="9"/>
      <c r="W2" s="9"/>
      <c r="X2" s="9"/>
      <c r="Y2" s="9"/>
      <c r="Z2" s="9"/>
    </row>
    <row r="3" ht="70.5" customHeight="1" spans="1:26">
      <c r="A3" s="69"/>
      <c r="B3" s="70" t="s">
        <v>140</v>
      </c>
      <c r="C3" s="70"/>
      <c r="D3" s="71" t="s">
        <v>141</v>
      </c>
      <c r="E3" s="72"/>
      <c r="F3" s="73"/>
      <c r="G3" s="74"/>
      <c r="H3" s="9"/>
      <c r="I3" s="9"/>
      <c r="J3" s="9"/>
      <c r="K3" s="9"/>
      <c r="L3" s="9"/>
      <c r="M3" s="9"/>
      <c r="N3" s="9"/>
      <c r="O3" s="9"/>
      <c r="P3" s="9"/>
      <c r="Q3" s="9"/>
      <c r="R3" s="9"/>
      <c r="S3" s="9"/>
      <c r="T3" s="9"/>
      <c r="U3" s="9"/>
      <c r="V3" s="9"/>
      <c r="W3" s="9"/>
      <c r="X3" s="9"/>
      <c r="Y3" s="9"/>
      <c r="Z3" s="9"/>
    </row>
    <row r="4" ht="70.5" customHeight="1" spans="1:26">
      <c r="A4" s="69"/>
      <c r="B4" s="75" t="s">
        <v>142</v>
      </c>
      <c r="C4" s="75"/>
      <c r="D4" s="71" t="s">
        <v>141</v>
      </c>
      <c r="E4" s="72"/>
      <c r="F4" s="73"/>
      <c r="G4" s="74"/>
      <c r="H4" s="9"/>
      <c r="I4" s="9"/>
      <c r="J4" s="9"/>
      <c r="K4" s="9"/>
      <c r="L4" s="9"/>
      <c r="M4" s="9"/>
      <c r="N4" s="9"/>
      <c r="O4" s="9"/>
      <c r="P4" s="9"/>
      <c r="Q4" s="9"/>
      <c r="R4" s="9"/>
      <c r="S4" s="9"/>
      <c r="T4" s="9"/>
      <c r="U4" s="9"/>
      <c r="V4" s="9"/>
      <c r="W4" s="9"/>
      <c r="X4" s="9"/>
      <c r="Y4" s="9"/>
      <c r="Z4" s="9"/>
    </row>
    <row r="5" ht="55.95" customHeight="1" spans="1:26">
      <c r="A5" s="69"/>
      <c r="B5" s="76" t="s">
        <v>143</v>
      </c>
      <c r="C5" s="76"/>
      <c r="D5" s="77"/>
      <c r="E5" s="72"/>
      <c r="F5" s="73"/>
      <c r="G5" s="74"/>
      <c r="H5" s="9"/>
      <c r="I5" s="9"/>
      <c r="J5" s="9"/>
      <c r="K5" s="9"/>
      <c r="L5" s="9"/>
      <c r="M5" s="9"/>
      <c r="N5" s="9"/>
      <c r="O5" s="9"/>
      <c r="P5" s="9"/>
      <c r="Q5" s="9"/>
      <c r="R5" s="9"/>
      <c r="S5" s="9"/>
      <c r="T5" s="9"/>
      <c r="U5" s="9"/>
      <c r="V5" s="9"/>
      <c r="W5" s="9"/>
      <c r="X5" s="9"/>
      <c r="Y5" s="9"/>
      <c r="Z5" s="9"/>
    </row>
    <row r="6" ht="17.55" spans="1:26">
      <c r="A6" s="9"/>
      <c r="B6" s="78"/>
      <c r="C6" s="78"/>
      <c r="D6" s="78"/>
      <c r="E6" s="78"/>
      <c r="F6" s="78"/>
      <c r="G6" s="9"/>
      <c r="H6" s="9"/>
      <c r="I6" s="9"/>
      <c r="J6" s="9"/>
      <c r="K6" s="9"/>
      <c r="L6" s="9"/>
      <c r="M6" s="9"/>
      <c r="N6" s="9"/>
      <c r="O6" s="9"/>
      <c r="P6" s="9"/>
      <c r="Q6" s="9"/>
      <c r="R6" s="9"/>
      <c r="S6" s="9"/>
      <c r="T6" s="9"/>
      <c r="U6" s="9"/>
      <c r="V6" s="9"/>
      <c r="W6" s="9"/>
      <c r="X6" s="9"/>
      <c r="Y6" s="9"/>
      <c r="Z6" s="9"/>
    </row>
    <row r="7" ht="17.55" spans="1:26">
      <c r="A7" s="79"/>
      <c r="B7" s="79"/>
      <c r="C7" s="79"/>
      <c r="D7" s="79"/>
      <c r="E7" s="79"/>
      <c r="F7" s="79"/>
      <c r="G7" s="79"/>
      <c r="H7" s="80"/>
      <c r="I7" s="80"/>
      <c r="J7" s="80"/>
      <c r="K7" s="80"/>
      <c r="L7" s="80"/>
      <c r="M7" s="80"/>
      <c r="N7" s="80"/>
      <c r="O7" s="80"/>
      <c r="P7" s="80"/>
      <c r="Q7" s="80"/>
      <c r="R7" s="80"/>
      <c r="S7" s="80"/>
      <c r="T7" s="80"/>
      <c r="U7" s="80"/>
      <c r="V7" s="80"/>
      <c r="W7" s="80"/>
      <c r="X7" s="80"/>
      <c r="Y7" s="80"/>
      <c r="Z7" s="80"/>
    </row>
    <row r="8" ht="17.55" spans="1:26">
      <c r="A8" s="81"/>
      <c r="B8" s="82" t="s">
        <v>144</v>
      </c>
      <c r="C8" s="82" t="s">
        <v>145</v>
      </c>
      <c r="D8" s="82" t="s">
        <v>146</v>
      </c>
      <c r="E8" s="82" t="s">
        <v>147</v>
      </c>
      <c r="F8" s="82" t="s">
        <v>148</v>
      </c>
      <c r="G8" s="81"/>
      <c r="H8" s="74"/>
      <c r="I8" s="9"/>
      <c r="J8" s="9"/>
      <c r="K8" s="9"/>
      <c r="L8" s="9"/>
      <c r="M8" s="9"/>
      <c r="N8" s="9"/>
      <c r="O8" s="9"/>
      <c r="P8" s="9"/>
      <c r="Q8" s="9"/>
      <c r="R8" s="9"/>
      <c r="S8" s="9"/>
      <c r="T8" s="9"/>
      <c r="U8" s="9"/>
      <c r="V8" s="9"/>
      <c r="W8" s="9"/>
      <c r="X8" s="9"/>
      <c r="Y8" s="9"/>
      <c r="Z8" s="9"/>
    </row>
    <row r="9" ht="51.15" spans="1:26">
      <c r="A9" s="81"/>
      <c r="B9" s="83">
        <v>1</v>
      </c>
      <c r="C9" s="24" t="s">
        <v>14</v>
      </c>
      <c r="D9" s="84" t="s">
        <v>149</v>
      </c>
      <c r="E9" s="24" t="s">
        <v>150</v>
      </c>
      <c r="F9" s="24" t="s">
        <v>151</v>
      </c>
      <c r="G9" s="81"/>
      <c r="H9" s="74"/>
      <c r="I9" s="9"/>
      <c r="J9" s="9"/>
      <c r="K9" s="9"/>
      <c r="L9" s="9"/>
      <c r="M9" s="9"/>
      <c r="N9" s="9"/>
      <c r="O9" s="9"/>
      <c r="P9" s="9"/>
      <c r="Q9" s="9"/>
      <c r="R9" s="9"/>
      <c r="S9" s="9"/>
      <c r="T9" s="9"/>
      <c r="U9" s="9"/>
      <c r="V9" s="9"/>
      <c r="W9" s="9"/>
      <c r="X9" s="9"/>
      <c r="Y9" s="9"/>
      <c r="Z9" s="9"/>
    </row>
    <row r="10" ht="51.15" spans="1:26">
      <c r="A10" s="85"/>
      <c r="B10" s="83">
        <v>2</v>
      </c>
      <c r="C10" s="86" t="s">
        <v>40</v>
      </c>
      <c r="D10" s="84" t="s">
        <v>149</v>
      </c>
      <c r="E10" s="24" t="s">
        <v>150</v>
      </c>
      <c r="F10" s="24" t="s">
        <v>151</v>
      </c>
      <c r="G10" s="87"/>
      <c r="H10" s="9"/>
      <c r="I10" s="9"/>
      <c r="J10" s="9"/>
      <c r="K10" s="9"/>
      <c r="L10" s="9"/>
      <c r="M10" s="9"/>
      <c r="N10" s="9"/>
      <c r="O10" s="9"/>
      <c r="P10" s="9"/>
      <c r="Q10" s="9"/>
      <c r="R10" s="9"/>
      <c r="S10" s="9"/>
      <c r="T10" s="9"/>
      <c r="U10" s="9"/>
      <c r="V10" s="9"/>
      <c r="W10" s="9"/>
      <c r="X10" s="9"/>
      <c r="Y10" s="9"/>
      <c r="Z10" s="9"/>
    </row>
    <row r="11" ht="17.55" spans="1:26">
      <c r="A11" s="9"/>
      <c r="B11" s="78"/>
      <c r="C11" s="78"/>
      <c r="D11" s="78"/>
      <c r="E11" s="78"/>
      <c r="F11" s="78"/>
      <c r="G11" s="9"/>
      <c r="H11" s="9"/>
      <c r="I11" s="9"/>
      <c r="J11" s="9"/>
      <c r="K11" s="9"/>
      <c r="L11" s="9"/>
      <c r="M11" s="9"/>
      <c r="N11" s="9"/>
      <c r="O11" s="9"/>
      <c r="P11" s="9"/>
      <c r="Q11" s="9"/>
      <c r="R11" s="9"/>
      <c r="S11" s="9"/>
      <c r="T11" s="9"/>
      <c r="U11" s="9"/>
      <c r="V11" s="9"/>
      <c r="W11" s="9"/>
      <c r="X11" s="9"/>
      <c r="Y11" s="9"/>
      <c r="Z11" s="9"/>
    </row>
    <row r="12" ht="17.55" spans="1:26">
      <c r="A12" s="9"/>
      <c r="B12" s="9"/>
      <c r="C12" s="9"/>
      <c r="D12" s="9"/>
      <c r="E12" s="9"/>
      <c r="F12" s="9"/>
      <c r="G12" s="9"/>
      <c r="H12" s="9"/>
      <c r="I12" s="9"/>
      <c r="J12" s="9"/>
      <c r="K12" s="9"/>
      <c r="L12" s="9"/>
      <c r="M12" s="9"/>
      <c r="N12" s="9"/>
      <c r="O12" s="9"/>
      <c r="P12" s="9"/>
      <c r="Q12" s="9"/>
      <c r="R12" s="9"/>
      <c r="S12" s="9"/>
      <c r="T12" s="9"/>
      <c r="U12" s="9"/>
      <c r="V12" s="9"/>
      <c r="W12" s="9"/>
      <c r="X12" s="9"/>
      <c r="Y12" s="9"/>
      <c r="Z12" s="9"/>
    </row>
    <row r="13" ht="17.55" spans="1:26">
      <c r="A13" s="9"/>
      <c r="B13" s="9"/>
      <c r="C13" s="9"/>
      <c r="D13" s="9"/>
      <c r="E13" s="9"/>
      <c r="F13" s="9"/>
      <c r="G13" s="9"/>
      <c r="H13" s="9"/>
      <c r="I13" s="9"/>
      <c r="J13" s="9"/>
      <c r="K13" s="9"/>
      <c r="L13" s="9"/>
      <c r="M13" s="9"/>
      <c r="N13" s="9"/>
      <c r="O13" s="9"/>
      <c r="P13" s="9"/>
      <c r="Q13" s="9"/>
      <c r="R13" s="9"/>
      <c r="S13" s="9"/>
      <c r="T13" s="9"/>
      <c r="U13" s="9"/>
      <c r="V13" s="9"/>
      <c r="W13" s="9"/>
      <c r="X13" s="9"/>
      <c r="Y13" s="9"/>
      <c r="Z13" s="9"/>
    </row>
    <row r="14" ht="17.55" spans="1:26">
      <c r="A14" s="9"/>
      <c r="B14" s="9"/>
      <c r="C14" s="9"/>
      <c r="D14" s="9"/>
      <c r="E14" s="9"/>
      <c r="F14" s="9"/>
      <c r="G14" s="9"/>
      <c r="H14" s="9"/>
      <c r="I14" s="9"/>
      <c r="J14" s="9"/>
      <c r="K14" s="9"/>
      <c r="L14" s="9"/>
      <c r="M14" s="9"/>
      <c r="N14" s="9"/>
      <c r="O14" s="9"/>
      <c r="P14" s="9"/>
      <c r="Q14" s="9"/>
      <c r="R14" s="9"/>
      <c r="S14" s="9"/>
      <c r="T14" s="9"/>
      <c r="U14" s="9"/>
      <c r="V14" s="9"/>
      <c r="W14" s="9"/>
      <c r="X14" s="9"/>
      <c r="Y14" s="9"/>
      <c r="Z14" s="9"/>
    </row>
    <row r="15" ht="17.55" spans="1:26">
      <c r="A15" s="9"/>
      <c r="B15" s="9"/>
      <c r="C15" s="9"/>
      <c r="D15" s="9"/>
      <c r="E15" s="9"/>
      <c r="F15" s="9"/>
      <c r="G15" s="9"/>
      <c r="H15" s="9"/>
      <c r="I15" s="9"/>
      <c r="J15" s="9"/>
      <c r="K15" s="9"/>
      <c r="L15" s="9"/>
      <c r="M15" s="9"/>
      <c r="N15" s="9"/>
      <c r="O15" s="9"/>
      <c r="P15" s="9"/>
      <c r="Q15" s="9"/>
      <c r="R15" s="9"/>
      <c r="S15" s="9"/>
      <c r="T15" s="9"/>
      <c r="U15" s="9"/>
      <c r="V15" s="9"/>
      <c r="W15" s="9"/>
      <c r="X15" s="9"/>
      <c r="Y15" s="9"/>
      <c r="Z15" s="9"/>
    </row>
    <row r="16" ht="17.55" spans="1:26">
      <c r="A16" s="9"/>
      <c r="B16" s="9"/>
      <c r="C16" s="9"/>
      <c r="D16" s="9"/>
      <c r="E16" s="9"/>
      <c r="F16" s="9"/>
      <c r="G16" s="9"/>
      <c r="H16" s="9"/>
      <c r="I16" s="9"/>
      <c r="J16" s="9"/>
      <c r="K16" s="9"/>
      <c r="L16" s="9"/>
      <c r="M16" s="9"/>
      <c r="N16" s="9"/>
      <c r="O16" s="9"/>
      <c r="P16" s="9"/>
      <c r="Q16" s="9"/>
      <c r="R16" s="9"/>
      <c r="S16" s="9"/>
      <c r="T16" s="9"/>
      <c r="U16" s="9"/>
      <c r="V16" s="9"/>
      <c r="W16" s="9"/>
      <c r="X16" s="9"/>
      <c r="Y16" s="9"/>
      <c r="Z16" s="9"/>
    </row>
    <row r="17" ht="17.55" spans="1:26">
      <c r="A17" s="9"/>
      <c r="B17" s="9"/>
      <c r="C17" s="9"/>
      <c r="D17" s="9"/>
      <c r="E17" s="9"/>
      <c r="F17" s="9"/>
      <c r="G17" s="9"/>
      <c r="H17" s="9"/>
      <c r="I17" s="9"/>
      <c r="J17" s="9"/>
      <c r="K17" s="9"/>
      <c r="L17" s="9"/>
      <c r="M17" s="9"/>
      <c r="N17" s="88"/>
      <c r="O17" s="9"/>
      <c r="P17" s="9"/>
      <c r="Q17" s="9"/>
      <c r="R17" s="9"/>
      <c r="S17" s="9"/>
      <c r="T17" s="9"/>
      <c r="U17" s="9"/>
      <c r="V17" s="9"/>
      <c r="W17" s="9"/>
      <c r="X17" s="9"/>
      <c r="Y17" s="9"/>
      <c r="Z17" s="9"/>
    </row>
    <row r="18" ht="17.55" spans="1:26">
      <c r="A18" s="9"/>
      <c r="B18" s="9"/>
      <c r="C18" s="9"/>
      <c r="D18" s="9"/>
      <c r="E18" s="9"/>
      <c r="F18" s="9"/>
      <c r="G18" s="9"/>
      <c r="H18" s="9"/>
      <c r="I18" s="9"/>
      <c r="J18" s="9"/>
      <c r="K18" s="9"/>
      <c r="L18" s="9"/>
      <c r="M18" s="9"/>
      <c r="N18" s="9"/>
      <c r="O18" s="9"/>
      <c r="P18" s="9"/>
      <c r="Q18" s="9"/>
      <c r="R18" s="9"/>
      <c r="S18" s="9"/>
      <c r="T18" s="9"/>
      <c r="U18" s="9"/>
      <c r="V18" s="9"/>
      <c r="W18" s="9"/>
      <c r="X18" s="9"/>
      <c r="Y18" s="9"/>
      <c r="Z18" s="9"/>
    </row>
    <row r="19" ht="17.55" spans="1:26">
      <c r="A19" s="9"/>
      <c r="B19" s="9"/>
      <c r="C19" s="9"/>
      <c r="D19" s="9"/>
      <c r="E19" s="9"/>
      <c r="F19" s="9"/>
      <c r="G19" s="9"/>
      <c r="H19" s="9"/>
      <c r="I19" s="9"/>
      <c r="J19" s="9"/>
      <c r="K19" s="9"/>
      <c r="L19" s="9"/>
      <c r="M19" s="9"/>
      <c r="N19" s="9"/>
      <c r="O19" s="9"/>
      <c r="P19" s="9"/>
      <c r="Q19" s="9"/>
      <c r="R19" s="9"/>
      <c r="S19" s="9"/>
      <c r="T19" s="9"/>
      <c r="U19" s="9"/>
      <c r="V19" s="9"/>
      <c r="W19" s="9"/>
      <c r="X19" s="9"/>
      <c r="Y19" s="9"/>
      <c r="Z19" s="9"/>
    </row>
    <row r="20" ht="17.55" spans="1:26">
      <c r="A20" s="9"/>
      <c r="B20" s="9"/>
      <c r="C20" s="9"/>
      <c r="D20" s="9"/>
      <c r="E20" s="9"/>
      <c r="F20" s="9"/>
      <c r="G20" s="9"/>
      <c r="H20" s="9"/>
      <c r="I20" s="9"/>
      <c r="J20" s="9"/>
      <c r="K20" s="9"/>
      <c r="L20" s="9"/>
      <c r="M20" s="9"/>
      <c r="N20" s="9"/>
      <c r="O20" s="9"/>
      <c r="P20" s="9"/>
      <c r="Q20" s="9"/>
      <c r="R20" s="9"/>
      <c r="S20" s="9"/>
      <c r="T20" s="9"/>
      <c r="U20" s="9"/>
      <c r="V20" s="9"/>
      <c r="W20" s="9"/>
      <c r="X20" s="9"/>
      <c r="Y20" s="9"/>
      <c r="Z20" s="9"/>
    </row>
    <row r="21" ht="17.55" spans="1:26">
      <c r="A21" s="9"/>
      <c r="B21" s="9"/>
      <c r="C21" s="9"/>
      <c r="D21" s="9"/>
      <c r="E21" s="9"/>
      <c r="F21" s="9"/>
      <c r="G21" s="9"/>
      <c r="H21" s="9"/>
      <c r="I21" s="9"/>
      <c r="J21" s="9"/>
      <c r="K21" s="9"/>
      <c r="L21" s="9"/>
      <c r="M21" s="9"/>
      <c r="N21" s="9"/>
      <c r="O21" s="9"/>
      <c r="P21" s="9"/>
      <c r="Q21" s="9"/>
      <c r="R21" s="9"/>
      <c r="S21" s="9"/>
      <c r="T21" s="9"/>
      <c r="U21" s="9"/>
      <c r="V21" s="9"/>
      <c r="W21" s="9"/>
      <c r="X21" s="9"/>
      <c r="Y21" s="9"/>
      <c r="Z21" s="9"/>
    </row>
    <row r="22" ht="17.55" spans="1:26">
      <c r="A22" s="9"/>
      <c r="B22" s="9"/>
      <c r="C22" s="9"/>
      <c r="D22" s="9"/>
      <c r="E22" s="9"/>
      <c r="F22" s="9"/>
      <c r="G22" s="9"/>
      <c r="H22" s="9"/>
      <c r="I22" s="9"/>
      <c r="J22" s="9"/>
      <c r="K22" s="9"/>
      <c r="L22" s="9"/>
      <c r="M22" s="9"/>
      <c r="N22" s="9"/>
      <c r="O22" s="9"/>
      <c r="P22" s="9"/>
      <c r="Q22" s="9"/>
      <c r="R22" s="9"/>
      <c r="S22" s="9"/>
      <c r="T22" s="9"/>
      <c r="U22" s="9"/>
      <c r="V22" s="9"/>
      <c r="W22" s="9"/>
      <c r="X22" s="9"/>
      <c r="Y22" s="9"/>
      <c r="Z22" s="9"/>
    </row>
    <row r="23" ht="17.55" spans="1:26">
      <c r="A23" s="9"/>
      <c r="B23" s="9"/>
      <c r="C23" s="9"/>
      <c r="D23" s="9"/>
      <c r="E23" s="9"/>
      <c r="F23" s="9"/>
      <c r="G23" s="9"/>
      <c r="H23" s="9"/>
      <c r="I23" s="9"/>
      <c r="J23" s="9"/>
      <c r="K23" s="9"/>
      <c r="L23" s="9"/>
      <c r="M23" s="9"/>
      <c r="N23" s="9"/>
      <c r="O23" s="9"/>
      <c r="P23" s="9"/>
      <c r="Q23" s="9"/>
      <c r="R23" s="9"/>
      <c r="S23" s="9"/>
      <c r="T23" s="9"/>
      <c r="U23" s="9"/>
      <c r="V23" s="9"/>
      <c r="W23" s="9"/>
      <c r="X23" s="9"/>
      <c r="Y23" s="9"/>
      <c r="Z23" s="9"/>
    </row>
    <row r="24" ht="17.55" spans="1:26">
      <c r="A24" s="9"/>
      <c r="B24" s="9"/>
      <c r="C24" s="9"/>
      <c r="D24" s="9"/>
      <c r="E24" s="9"/>
      <c r="F24" s="9"/>
      <c r="G24" s="9"/>
      <c r="H24" s="9"/>
      <c r="I24" s="9"/>
      <c r="J24" s="9"/>
      <c r="K24" s="9"/>
      <c r="L24" s="9"/>
      <c r="M24" s="9"/>
      <c r="N24" s="9"/>
      <c r="O24" s="9"/>
      <c r="P24" s="9"/>
      <c r="Q24" s="9"/>
      <c r="R24" s="9"/>
      <c r="S24" s="9"/>
      <c r="T24" s="9"/>
      <c r="U24" s="9"/>
      <c r="V24" s="9"/>
      <c r="W24" s="9"/>
      <c r="X24" s="9"/>
      <c r="Y24" s="9"/>
      <c r="Z24" s="9"/>
    </row>
    <row r="25" ht="17.55" spans="1:26">
      <c r="A25" s="9"/>
      <c r="B25" s="9"/>
      <c r="C25" s="9"/>
      <c r="D25" s="9"/>
      <c r="E25" s="9"/>
      <c r="F25" s="9"/>
      <c r="G25" s="9"/>
      <c r="H25" s="9"/>
      <c r="I25" s="9"/>
      <c r="J25" s="9"/>
      <c r="K25" s="9"/>
      <c r="L25" s="9"/>
      <c r="M25" s="9"/>
      <c r="N25" s="9"/>
      <c r="O25" s="9"/>
      <c r="P25" s="9"/>
      <c r="Q25" s="9"/>
      <c r="R25" s="9"/>
      <c r="S25" s="9"/>
      <c r="T25" s="9"/>
      <c r="U25" s="9"/>
      <c r="V25" s="9"/>
      <c r="W25" s="9"/>
      <c r="X25" s="9"/>
      <c r="Y25" s="9"/>
      <c r="Z25" s="9"/>
    </row>
    <row r="26" ht="17.55" spans="1:26">
      <c r="A26" s="9"/>
      <c r="B26" s="9"/>
      <c r="C26" s="9"/>
      <c r="D26" s="9"/>
      <c r="E26" s="9"/>
      <c r="F26" s="9"/>
      <c r="G26" s="9"/>
      <c r="H26" s="9"/>
      <c r="I26" s="9"/>
      <c r="J26" s="9"/>
      <c r="K26" s="9"/>
      <c r="L26" s="9"/>
      <c r="M26" s="9"/>
      <c r="N26" s="9"/>
      <c r="O26" s="9"/>
      <c r="P26" s="9"/>
      <c r="Q26" s="9"/>
      <c r="R26" s="9"/>
      <c r="S26" s="9"/>
      <c r="T26" s="9"/>
      <c r="U26" s="9"/>
      <c r="V26" s="9"/>
      <c r="W26" s="9"/>
      <c r="X26" s="9"/>
      <c r="Y26" s="9"/>
      <c r="Z26" s="9"/>
    </row>
    <row r="27" ht="17.55" spans="1:26">
      <c r="A27" s="9"/>
      <c r="B27" s="9"/>
      <c r="C27" s="9"/>
      <c r="D27" s="9"/>
      <c r="E27" s="9"/>
      <c r="F27" s="9"/>
      <c r="G27" s="9"/>
      <c r="H27" s="9"/>
      <c r="I27" s="9"/>
      <c r="J27" s="9"/>
      <c r="K27" s="9"/>
      <c r="L27" s="9"/>
      <c r="M27" s="9"/>
      <c r="N27" s="9"/>
      <c r="O27" s="9"/>
      <c r="P27" s="9"/>
      <c r="Q27" s="9"/>
      <c r="R27" s="9"/>
      <c r="S27" s="9"/>
      <c r="T27" s="9"/>
      <c r="U27" s="9"/>
      <c r="V27" s="9"/>
      <c r="W27" s="9"/>
      <c r="X27" s="9"/>
      <c r="Y27" s="9"/>
      <c r="Z27" s="9"/>
    </row>
    <row r="28" ht="17.55" spans="1:26">
      <c r="A28" s="9"/>
      <c r="B28" s="9"/>
      <c r="C28" s="9"/>
      <c r="D28" s="9"/>
      <c r="E28" s="9"/>
      <c r="F28" s="9"/>
      <c r="G28" s="9"/>
      <c r="H28" s="9"/>
      <c r="I28" s="9"/>
      <c r="J28" s="9"/>
      <c r="K28" s="9"/>
      <c r="L28" s="9"/>
      <c r="M28" s="9"/>
      <c r="N28" s="9"/>
      <c r="O28" s="9"/>
      <c r="P28" s="9"/>
      <c r="Q28" s="9"/>
      <c r="R28" s="9"/>
      <c r="S28" s="9"/>
      <c r="T28" s="9"/>
      <c r="U28" s="9"/>
      <c r="V28" s="9"/>
      <c r="W28" s="9"/>
      <c r="X28" s="9"/>
      <c r="Y28" s="9"/>
      <c r="Z28" s="9"/>
    </row>
    <row r="29" ht="17.55" spans="1:26">
      <c r="A29" s="9"/>
      <c r="B29" s="9"/>
      <c r="C29" s="9"/>
      <c r="D29" s="9"/>
      <c r="E29" s="9"/>
      <c r="F29" s="9"/>
      <c r="G29" s="9"/>
      <c r="H29" s="9"/>
      <c r="I29" s="9"/>
      <c r="J29" s="9"/>
      <c r="K29" s="9"/>
      <c r="L29" s="9"/>
      <c r="M29" s="9"/>
      <c r="N29" s="9"/>
      <c r="O29" s="9"/>
      <c r="P29" s="9"/>
      <c r="Q29" s="9"/>
      <c r="R29" s="9"/>
      <c r="S29" s="9"/>
      <c r="T29" s="9"/>
      <c r="U29" s="9"/>
      <c r="V29" s="9"/>
      <c r="W29" s="9"/>
      <c r="X29" s="9"/>
      <c r="Y29" s="9"/>
      <c r="Z29" s="9"/>
    </row>
    <row r="30" ht="17.55" spans="1:26">
      <c r="A30" s="9"/>
      <c r="B30" s="9"/>
      <c r="C30" s="9"/>
      <c r="D30" s="9"/>
      <c r="E30" s="9"/>
      <c r="F30" s="9"/>
      <c r="G30" s="9"/>
      <c r="H30" s="9"/>
      <c r="I30" s="9"/>
      <c r="J30" s="9"/>
      <c r="K30" s="9"/>
      <c r="L30" s="9"/>
      <c r="M30" s="9"/>
      <c r="N30" s="9"/>
      <c r="O30" s="9"/>
      <c r="P30" s="9"/>
      <c r="Q30" s="9"/>
      <c r="R30" s="9"/>
      <c r="S30" s="9"/>
      <c r="T30" s="9"/>
      <c r="U30" s="9"/>
      <c r="V30" s="9"/>
      <c r="W30" s="9"/>
      <c r="X30" s="9"/>
      <c r="Y30" s="9"/>
      <c r="Z30" s="9"/>
    </row>
    <row r="31" ht="17.55" spans="1:26">
      <c r="A31" s="9"/>
      <c r="B31" s="9"/>
      <c r="C31" s="9"/>
      <c r="D31" s="9"/>
      <c r="E31" s="9"/>
      <c r="F31" s="9"/>
      <c r="G31" s="9"/>
      <c r="H31" s="9"/>
      <c r="I31" s="9"/>
      <c r="J31" s="9"/>
      <c r="K31" s="9"/>
      <c r="L31" s="9"/>
      <c r="M31" s="9"/>
      <c r="N31" s="9"/>
      <c r="O31" s="9"/>
      <c r="P31" s="9"/>
      <c r="Q31" s="9"/>
      <c r="R31" s="9"/>
      <c r="S31" s="9"/>
      <c r="T31" s="9"/>
      <c r="U31" s="9"/>
      <c r="V31" s="9"/>
      <c r="W31" s="9"/>
      <c r="X31" s="9"/>
      <c r="Y31" s="9"/>
      <c r="Z31" s="9"/>
    </row>
    <row r="32" ht="17.55" spans="1:26">
      <c r="A32" s="9"/>
      <c r="B32" s="9"/>
      <c r="C32" s="9"/>
      <c r="D32" s="9"/>
      <c r="E32" s="9"/>
      <c r="F32" s="9"/>
      <c r="G32" s="9"/>
      <c r="H32" s="9"/>
      <c r="I32" s="9"/>
      <c r="J32" s="9"/>
      <c r="K32" s="9"/>
      <c r="L32" s="9"/>
      <c r="M32" s="9"/>
      <c r="N32" s="9"/>
      <c r="O32" s="9"/>
      <c r="P32" s="9"/>
      <c r="Q32" s="9"/>
      <c r="R32" s="9"/>
      <c r="S32" s="9"/>
      <c r="T32" s="9"/>
      <c r="U32" s="9"/>
      <c r="V32" s="9"/>
      <c r="W32" s="9"/>
      <c r="X32" s="9"/>
      <c r="Y32" s="9"/>
      <c r="Z32" s="9"/>
    </row>
    <row r="33" ht="17.55" spans="1:26">
      <c r="A33" s="9"/>
      <c r="B33" s="9"/>
      <c r="C33" s="9"/>
      <c r="D33" s="9"/>
      <c r="E33" s="9"/>
      <c r="F33" s="9"/>
      <c r="G33" s="9"/>
      <c r="H33" s="9"/>
      <c r="I33" s="9"/>
      <c r="J33" s="9"/>
      <c r="K33" s="9"/>
      <c r="L33" s="9"/>
      <c r="M33" s="9"/>
      <c r="N33" s="9"/>
      <c r="O33" s="9"/>
      <c r="P33" s="9"/>
      <c r="Q33" s="9"/>
      <c r="R33" s="9"/>
      <c r="S33" s="9"/>
      <c r="T33" s="9"/>
      <c r="U33" s="9"/>
      <c r="V33" s="9"/>
      <c r="W33" s="9"/>
      <c r="X33" s="9"/>
      <c r="Y33" s="9"/>
      <c r="Z33" s="9"/>
    </row>
    <row r="34" ht="17.55" spans="1:26">
      <c r="A34" s="9"/>
      <c r="B34" s="9"/>
      <c r="C34" s="9"/>
      <c r="D34" s="9"/>
      <c r="E34" s="9"/>
      <c r="F34" s="9"/>
      <c r="G34" s="9"/>
      <c r="H34" s="9"/>
      <c r="I34" s="9"/>
      <c r="J34" s="9"/>
      <c r="K34" s="9"/>
      <c r="L34" s="9"/>
      <c r="M34" s="9"/>
      <c r="N34" s="9"/>
      <c r="O34" s="9"/>
      <c r="P34" s="9"/>
      <c r="Q34" s="9"/>
      <c r="R34" s="9"/>
      <c r="S34" s="9"/>
      <c r="T34" s="9"/>
      <c r="U34" s="9"/>
      <c r="V34" s="9"/>
      <c r="W34" s="9"/>
      <c r="X34" s="9"/>
      <c r="Y34" s="9"/>
      <c r="Z34" s="9"/>
    </row>
    <row r="35" ht="17.55" spans="1:26">
      <c r="A35" s="9"/>
      <c r="B35" s="9"/>
      <c r="C35" s="9"/>
      <c r="D35" s="9"/>
      <c r="E35" s="9"/>
      <c r="F35" s="9"/>
      <c r="G35" s="9"/>
      <c r="H35" s="9"/>
      <c r="I35" s="9"/>
      <c r="J35" s="9"/>
      <c r="K35" s="9"/>
      <c r="L35" s="9"/>
      <c r="M35" s="9"/>
      <c r="N35" s="9"/>
      <c r="O35" s="9"/>
      <c r="P35" s="9"/>
      <c r="Q35" s="9"/>
      <c r="R35" s="9"/>
      <c r="S35" s="9"/>
      <c r="T35" s="9"/>
      <c r="U35" s="9"/>
      <c r="V35" s="9"/>
      <c r="W35" s="9"/>
      <c r="X35" s="9"/>
      <c r="Y35" s="9"/>
      <c r="Z35" s="9"/>
    </row>
    <row r="36" ht="17.55" spans="1:26">
      <c r="A36" s="9"/>
      <c r="B36" s="9"/>
      <c r="C36" s="9"/>
      <c r="D36" s="9"/>
      <c r="E36" s="9"/>
      <c r="F36" s="9"/>
      <c r="G36" s="9"/>
      <c r="H36" s="9"/>
      <c r="I36" s="9"/>
      <c r="J36" s="9"/>
      <c r="K36" s="9"/>
      <c r="L36" s="9"/>
      <c r="M36" s="9"/>
      <c r="N36" s="9"/>
      <c r="O36" s="9"/>
      <c r="P36" s="9"/>
      <c r="Q36" s="9"/>
      <c r="R36" s="9"/>
      <c r="S36" s="9"/>
      <c r="T36" s="9"/>
      <c r="U36" s="9"/>
      <c r="V36" s="9"/>
      <c r="W36" s="9"/>
      <c r="X36" s="9"/>
      <c r="Y36" s="9"/>
      <c r="Z36" s="9"/>
    </row>
    <row r="37" ht="17.55" spans="1:26">
      <c r="A37" s="9"/>
      <c r="B37" s="9"/>
      <c r="C37" s="9"/>
      <c r="D37" s="9"/>
      <c r="E37" s="9"/>
      <c r="F37" s="9"/>
      <c r="G37" s="9"/>
      <c r="H37" s="9"/>
      <c r="I37" s="9"/>
      <c r="J37" s="9"/>
      <c r="K37" s="9"/>
      <c r="L37" s="9"/>
      <c r="M37" s="9"/>
      <c r="N37" s="9"/>
      <c r="O37" s="9"/>
      <c r="P37" s="9"/>
      <c r="Q37" s="9"/>
      <c r="R37" s="9"/>
      <c r="S37" s="9"/>
      <c r="T37" s="9"/>
      <c r="U37" s="9"/>
      <c r="V37" s="9"/>
      <c r="W37" s="9"/>
      <c r="X37" s="9"/>
      <c r="Y37" s="9"/>
      <c r="Z37" s="9"/>
    </row>
    <row r="38" ht="17.55" spans="1:26">
      <c r="A38" s="9"/>
      <c r="B38" s="9"/>
      <c r="C38" s="9"/>
      <c r="D38" s="9"/>
      <c r="E38" s="9"/>
      <c r="F38" s="9"/>
      <c r="G38" s="9"/>
      <c r="H38" s="9"/>
      <c r="I38" s="9"/>
      <c r="J38" s="9"/>
      <c r="K38" s="9"/>
      <c r="L38" s="9"/>
      <c r="M38" s="9"/>
      <c r="N38" s="9"/>
      <c r="O38" s="9"/>
      <c r="P38" s="9"/>
      <c r="Q38" s="9"/>
      <c r="R38" s="9"/>
      <c r="S38" s="9"/>
      <c r="T38" s="9"/>
      <c r="U38" s="9"/>
      <c r="V38" s="9"/>
      <c r="W38" s="9"/>
      <c r="X38" s="9"/>
      <c r="Y38" s="9"/>
      <c r="Z38" s="9"/>
    </row>
    <row r="39" ht="17.55" spans="1:26">
      <c r="A39" s="9"/>
      <c r="B39" s="9"/>
      <c r="C39" s="9"/>
      <c r="D39" s="9"/>
      <c r="E39" s="9"/>
      <c r="F39" s="9"/>
      <c r="G39" s="9"/>
      <c r="H39" s="9"/>
      <c r="I39" s="9"/>
      <c r="J39" s="9"/>
      <c r="K39" s="9"/>
      <c r="L39" s="9"/>
      <c r="M39" s="9"/>
      <c r="N39" s="9"/>
      <c r="O39" s="9"/>
      <c r="P39" s="9"/>
      <c r="Q39" s="9"/>
      <c r="R39" s="9"/>
      <c r="S39" s="9"/>
      <c r="T39" s="9"/>
      <c r="U39" s="9"/>
      <c r="V39" s="9"/>
      <c r="W39" s="9"/>
      <c r="X39" s="9"/>
      <c r="Y39" s="9"/>
      <c r="Z39" s="9"/>
    </row>
    <row r="40" ht="17.55" spans="1:26">
      <c r="A40" s="9"/>
      <c r="B40" s="9"/>
      <c r="C40" s="9"/>
      <c r="D40" s="9"/>
      <c r="E40" s="9"/>
      <c r="F40" s="9"/>
      <c r="G40" s="9"/>
      <c r="H40" s="9"/>
      <c r="I40" s="9"/>
      <c r="J40" s="9"/>
      <c r="K40" s="9"/>
      <c r="L40" s="9"/>
      <c r="M40" s="9"/>
      <c r="N40" s="9"/>
      <c r="O40" s="9"/>
      <c r="P40" s="9"/>
      <c r="Q40" s="9"/>
      <c r="R40" s="9"/>
      <c r="S40" s="9"/>
      <c r="T40" s="9"/>
      <c r="U40" s="9"/>
      <c r="V40" s="9"/>
      <c r="W40" s="9"/>
      <c r="X40" s="9"/>
      <c r="Y40" s="9"/>
      <c r="Z40" s="9"/>
    </row>
    <row r="41" ht="17.55" spans="1:26">
      <c r="A41" s="9"/>
      <c r="B41" s="9"/>
      <c r="C41" s="9"/>
      <c r="D41" s="9"/>
      <c r="E41" s="9"/>
      <c r="F41" s="9"/>
      <c r="G41" s="9"/>
      <c r="H41" s="9"/>
      <c r="I41" s="9"/>
      <c r="J41" s="9"/>
      <c r="K41" s="9"/>
      <c r="L41" s="9"/>
      <c r="M41" s="9"/>
      <c r="N41" s="9"/>
      <c r="O41" s="9"/>
      <c r="P41" s="9"/>
      <c r="Q41" s="9"/>
      <c r="R41" s="9"/>
      <c r="S41" s="9"/>
      <c r="T41" s="9"/>
      <c r="U41" s="9"/>
      <c r="V41" s="9"/>
      <c r="W41" s="9"/>
      <c r="X41" s="9"/>
      <c r="Y41" s="9"/>
      <c r="Z41" s="9"/>
    </row>
    <row r="42" ht="17.55" spans="1:26">
      <c r="A42" s="9"/>
      <c r="B42" s="9"/>
      <c r="C42" s="9"/>
      <c r="D42" s="9"/>
      <c r="E42" s="9"/>
      <c r="F42" s="9"/>
      <c r="G42" s="9"/>
      <c r="H42" s="9"/>
      <c r="I42" s="9"/>
      <c r="J42" s="9"/>
      <c r="K42" s="9"/>
      <c r="L42" s="9"/>
      <c r="M42" s="9"/>
      <c r="N42" s="9"/>
      <c r="O42" s="9"/>
      <c r="P42" s="9"/>
      <c r="Q42" s="9"/>
      <c r="R42" s="9"/>
      <c r="S42" s="9"/>
      <c r="T42" s="9"/>
      <c r="U42" s="9"/>
      <c r="V42" s="9"/>
      <c r="W42" s="9"/>
      <c r="X42" s="9"/>
      <c r="Y42" s="9"/>
      <c r="Z42" s="9"/>
    </row>
    <row r="43" ht="17.55" spans="1:26">
      <c r="A43" s="9"/>
      <c r="B43" s="9"/>
      <c r="C43" s="9"/>
      <c r="D43" s="9"/>
      <c r="E43" s="9"/>
      <c r="F43" s="9"/>
      <c r="G43" s="9"/>
      <c r="H43" s="9"/>
      <c r="I43" s="9"/>
      <c r="J43" s="9"/>
      <c r="K43" s="9"/>
      <c r="L43" s="9"/>
      <c r="M43" s="9"/>
      <c r="N43" s="9"/>
      <c r="O43" s="9"/>
      <c r="P43" s="9"/>
      <c r="Q43" s="9"/>
      <c r="R43" s="9"/>
      <c r="S43" s="9"/>
      <c r="T43" s="9"/>
      <c r="U43" s="9"/>
      <c r="V43" s="9"/>
      <c r="W43" s="9"/>
      <c r="X43" s="9"/>
      <c r="Y43" s="9"/>
      <c r="Z43" s="9"/>
    </row>
    <row r="44" ht="17.55" spans="1:26">
      <c r="A44" s="9"/>
      <c r="B44" s="9"/>
      <c r="C44" s="9"/>
      <c r="D44" s="9"/>
      <c r="E44" s="9"/>
      <c r="F44" s="9"/>
      <c r="G44" s="9"/>
      <c r="H44" s="9"/>
      <c r="I44" s="9"/>
      <c r="J44" s="9"/>
      <c r="K44" s="9"/>
      <c r="L44" s="9"/>
      <c r="M44" s="9"/>
      <c r="N44" s="9"/>
      <c r="O44" s="9"/>
      <c r="P44" s="9"/>
      <c r="Q44" s="9"/>
      <c r="R44" s="9"/>
      <c r="S44" s="9"/>
      <c r="T44" s="9"/>
      <c r="U44" s="9"/>
      <c r="V44" s="9"/>
      <c r="W44" s="9"/>
      <c r="X44" s="9"/>
      <c r="Y44" s="9"/>
      <c r="Z44" s="9"/>
    </row>
    <row r="45" ht="17.55" spans="1:26">
      <c r="A45" s="9"/>
      <c r="B45" s="9"/>
      <c r="C45" s="9"/>
      <c r="D45" s="9"/>
      <c r="E45" s="9"/>
      <c r="F45" s="9"/>
      <c r="G45" s="9"/>
      <c r="H45" s="9"/>
      <c r="I45" s="9"/>
      <c r="J45" s="9"/>
      <c r="K45" s="9"/>
      <c r="L45" s="9"/>
      <c r="M45" s="9"/>
      <c r="N45" s="9"/>
      <c r="O45" s="9"/>
      <c r="P45" s="9"/>
      <c r="Q45" s="9"/>
      <c r="R45" s="9"/>
      <c r="S45" s="9"/>
      <c r="T45" s="9"/>
      <c r="U45" s="9"/>
      <c r="V45" s="9"/>
      <c r="W45" s="9"/>
      <c r="X45" s="9"/>
      <c r="Y45" s="9"/>
      <c r="Z45" s="9"/>
    </row>
    <row r="46" ht="17.55" spans="1:26">
      <c r="A46" s="9"/>
      <c r="B46" s="9"/>
      <c r="C46" s="9"/>
      <c r="D46" s="9"/>
      <c r="E46" s="9"/>
      <c r="F46" s="9"/>
      <c r="G46" s="9"/>
      <c r="H46" s="9"/>
      <c r="I46" s="9"/>
      <c r="J46" s="9"/>
      <c r="K46" s="9"/>
      <c r="L46" s="9"/>
      <c r="M46" s="9"/>
      <c r="N46" s="9"/>
      <c r="O46" s="9"/>
      <c r="P46" s="9"/>
      <c r="Q46" s="9"/>
      <c r="R46" s="9"/>
      <c r="S46" s="9"/>
      <c r="T46" s="9"/>
      <c r="U46" s="9"/>
      <c r="V46" s="9"/>
      <c r="W46" s="9"/>
      <c r="X46" s="9"/>
      <c r="Y46" s="9"/>
      <c r="Z46" s="9"/>
    </row>
    <row r="47" ht="17.55" spans="1:26">
      <c r="A47" s="9"/>
      <c r="B47" s="9"/>
      <c r="C47" s="9"/>
      <c r="D47" s="9"/>
      <c r="E47" s="9"/>
      <c r="F47" s="9"/>
      <c r="G47" s="9"/>
      <c r="H47" s="9"/>
      <c r="I47" s="9"/>
      <c r="J47" s="9"/>
      <c r="K47" s="9"/>
      <c r="L47" s="9"/>
      <c r="M47" s="9"/>
      <c r="N47" s="9"/>
      <c r="O47" s="9"/>
      <c r="P47" s="9"/>
      <c r="Q47" s="9"/>
      <c r="R47" s="9"/>
      <c r="S47" s="9"/>
      <c r="T47" s="9"/>
      <c r="U47" s="9"/>
      <c r="V47" s="9"/>
      <c r="W47" s="9"/>
      <c r="X47" s="9"/>
      <c r="Y47" s="9"/>
      <c r="Z47" s="9"/>
    </row>
    <row r="48" ht="17.55" spans="1:26">
      <c r="A48" s="9"/>
      <c r="B48" s="9"/>
      <c r="C48" s="9"/>
      <c r="D48" s="9"/>
      <c r="E48" s="9"/>
      <c r="F48" s="9"/>
      <c r="G48" s="9"/>
      <c r="H48" s="9"/>
      <c r="I48" s="9"/>
      <c r="J48" s="9"/>
      <c r="K48" s="9"/>
      <c r="L48" s="9"/>
      <c r="M48" s="9"/>
      <c r="N48" s="9"/>
      <c r="O48" s="9"/>
      <c r="P48" s="9"/>
      <c r="Q48" s="9"/>
      <c r="R48" s="9"/>
      <c r="S48" s="9"/>
      <c r="T48" s="9"/>
      <c r="U48" s="9"/>
      <c r="V48" s="9"/>
      <c r="W48" s="9"/>
      <c r="X48" s="9"/>
      <c r="Y48" s="9"/>
      <c r="Z48" s="9"/>
    </row>
    <row r="49" ht="17.55" spans="1:26">
      <c r="A49" s="9"/>
      <c r="B49" s="9"/>
      <c r="C49" s="9"/>
      <c r="D49" s="9"/>
      <c r="E49" s="9"/>
      <c r="F49" s="9"/>
      <c r="G49" s="9"/>
      <c r="H49" s="9"/>
      <c r="I49" s="9"/>
      <c r="J49" s="9"/>
      <c r="K49" s="9"/>
      <c r="L49" s="9"/>
      <c r="M49" s="9"/>
      <c r="N49" s="9"/>
      <c r="O49" s="9"/>
      <c r="P49" s="9"/>
      <c r="Q49" s="9"/>
      <c r="R49" s="9"/>
      <c r="S49" s="9"/>
      <c r="T49" s="9"/>
      <c r="U49" s="9"/>
      <c r="V49" s="9"/>
      <c r="W49" s="9"/>
      <c r="X49" s="9"/>
      <c r="Y49" s="9"/>
      <c r="Z49" s="9"/>
    </row>
    <row r="50" ht="17.55" spans="1:26">
      <c r="A50" s="9"/>
      <c r="B50" s="9"/>
      <c r="C50" s="9"/>
      <c r="D50" s="9"/>
      <c r="E50" s="9"/>
      <c r="F50" s="9"/>
      <c r="G50" s="9"/>
      <c r="H50" s="9"/>
      <c r="I50" s="9"/>
      <c r="J50" s="9"/>
      <c r="K50" s="9"/>
      <c r="L50" s="9"/>
      <c r="M50" s="9"/>
      <c r="N50" s="9"/>
      <c r="O50" s="9"/>
      <c r="P50" s="9"/>
      <c r="Q50" s="9"/>
      <c r="R50" s="9"/>
      <c r="S50" s="9"/>
      <c r="T50" s="9"/>
      <c r="U50" s="9"/>
      <c r="V50" s="9"/>
      <c r="W50" s="9"/>
      <c r="X50" s="9"/>
      <c r="Y50" s="9"/>
      <c r="Z50" s="9"/>
    </row>
    <row r="51" ht="17.55" spans="1:26">
      <c r="A51" s="9"/>
      <c r="B51" s="9"/>
      <c r="C51" s="9"/>
      <c r="D51" s="9"/>
      <c r="E51" s="9"/>
      <c r="F51" s="9"/>
      <c r="G51" s="9"/>
      <c r="H51" s="9"/>
      <c r="I51" s="9"/>
      <c r="J51" s="9"/>
      <c r="K51" s="9"/>
      <c r="L51" s="9"/>
      <c r="M51" s="9"/>
      <c r="N51" s="9"/>
      <c r="O51" s="9"/>
      <c r="P51" s="9"/>
      <c r="Q51" s="9"/>
      <c r="R51" s="9"/>
      <c r="S51" s="9"/>
      <c r="T51" s="9"/>
      <c r="U51" s="9"/>
      <c r="V51" s="9"/>
      <c r="W51" s="9"/>
      <c r="X51" s="9"/>
      <c r="Y51" s="9"/>
      <c r="Z51" s="9"/>
    </row>
    <row r="52" ht="17.55" spans="1:26">
      <c r="A52" s="9"/>
      <c r="B52" s="9"/>
      <c r="C52" s="9"/>
      <c r="D52" s="9"/>
      <c r="E52" s="9"/>
      <c r="F52" s="9"/>
      <c r="G52" s="9"/>
      <c r="H52" s="9"/>
      <c r="I52" s="9"/>
      <c r="J52" s="9"/>
      <c r="K52" s="9"/>
      <c r="L52" s="9"/>
      <c r="M52" s="9"/>
      <c r="N52" s="9"/>
      <c r="O52" s="9"/>
      <c r="P52" s="9"/>
      <c r="Q52" s="9"/>
      <c r="R52" s="9"/>
      <c r="S52" s="9"/>
      <c r="T52" s="9"/>
      <c r="U52" s="9"/>
      <c r="V52" s="9"/>
      <c r="W52" s="9"/>
      <c r="X52" s="9"/>
      <c r="Y52" s="9"/>
      <c r="Z52" s="9"/>
    </row>
    <row r="53" ht="17.55" spans="1:26">
      <c r="A53" s="9"/>
      <c r="B53" s="9"/>
      <c r="C53" s="9"/>
      <c r="D53" s="9"/>
      <c r="E53" s="9"/>
      <c r="F53" s="9"/>
      <c r="G53" s="9"/>
      <c r="H53" s="9"/>
      <c r="I53" s="9"/>
      <c r="J53" s="9"/>
      <c r="K53" s="9"/>
      <c r="L53" s="9"/>
      <c r="M53" s="9"/>
      <c r="N53" s="9"/>
      <c r="O53" s="9"/>
      <c r="P53" s="9"/>
      <c r="Q53" s="9"/>
      <c r="R53" s="9"/>
      <c r="S53" s="9"/>
      <c r="T53" s="9"/>
      <c r="U53" s="9"/>
      <c r="V53" s="9"/>
      <c r="W53" s="9"/>
      <c r="X53" s="9"/>
      <c r="Y53" s="9"/>
      <c r="Z53" s="9"/>
    </row>
    <row r="54" ht="17.55" spans="1:26">
      <c r="A54" s="9"/>
      <c r="B54" s="9"/>
      <c r="C54" s="9"/>
      <c r="D54" s="9"/>
      <c r="E54" s="9"/>
      <c r="F54" s="9"/>
      <c r="G54" s="9"/>
      <c r="H54" s="9"/>
      <c r="I54" s="9"/>
      <c r="J54" s="9"/>
      <c r="K54" s="9"/>
      <c r="L54" s="9"/>
      <c r="M54" s="9"/>
      <c r="N54" s="9"/>
      <c r="O54" s="9"/>
      <c r="P54" s="9"/>
      <c r="Q54" s="9"/>
      <c r="R54" s="9"/>
      <c r="S54" s="9"/>
      <c r="T54" s="9"/>
      <c r="U54" s="9"/>
      <c r="V54" s="9"/>
      <c r="W54" s="9"/>
      <c r="X54" s="9"/>
      <c r="Y54" s="9"/>
      <c r="Z54" s="9"/>
    </row>
    <row r="55" ht="17.55" spans="1:26">
      <c r="A55" s="9"/>
      <c r="B55" s="9"/>
      <c r="C55" s="9"/>
      <c r="D55" s="9"/>
      <c r="E55" s="9"/>
      <c r="F55" s="9"/>
      <c r="G55" s="9"/>
      <c r="H55" s="9"/>
      <c r="I55" s="9"/>
      <c r="J55" s="9"/>
      <c r="K55" s="9"/>
      <c r="L55" s="9"/>
      <c r="M55" s="9"/>
      <c r="N55" s="9"/>
      <c r="O55" s="9"/>
      <c r="P55" s="9"/>
      <c r="Q55" s="9"/>
      <c r="R55" s="9"/>
      <c r="S55" s="9"/>
      <c r="T55" s="9"/>
      <c r="U55" s="9"/>
      <c r="V55" s="9"/>
      <c r="W55" s="9"/>
      <c r="X55" s="9"/>
      <c r="Y55" s="9"/>
      <c r="Z55" s="9"/>
    </row>
    <row r="56" ht="17.55" spans="1:26">
      <c r="A56" s="9"/>
      <c r="B56" s="9"/>
      <c r="C56" s="9"/>
      <c r="D56" s="9"/>
      <c r="E56" s="9"/>
      <c r="F56" s="9"/>
      <c r="G56" s="9"/>
      <c r="H56" s="9"/>
      <c r="I56" s="9"/>
      <c r="J56" s="9"/>
      <c r="K56" s="9"/>
      <c r="L56" s="9"/>
      <c r="M56" s="9"/>
      <c r="N56" s="9"/>
      <c r="O56" s="9"/>
      <c r="P56" s="9"/>
      <c r="Q56" s="9"/>
      <c r="R56" s="9"/>
      <c r="S56" s="9"/>
      <c r="T56" s="9"/>
      <c r="U56" s="9"/>
      <c r="V56" s="9"/>
      <c r="W56" s="9"/>
      <c r="X56" s="9"/>
      <c r="Y56" s="9"/>
      <c r="Z56" s="9"/>
    </row>
    <row r="57" ht="17.55" spans="1:26">
      <c r="A57" s="9"/>
      <c r="B57" s="9"/>
      <c r="C57" s="9"/>
      <c r="D57" s="9"/>
      <c r="E57" s="9"/>
      <c r="F57" s="9"/>
      <c r="G57" s="9"/>
      <c r="H57" s="9"/>
      <c r="I57" s="9"/>
      <c r="J57" s="9"/>
      <c r="K57" s="9"/>
      <c r="L57" s="9"/>
      <c r="M57" s="9"/>
      <c r="N57" s="9"/>
      <c r="O57" s="9"/>
      <c r="P57" s="9"/>
      <c r="Q57" s="9"/>
      <c r="R57" s="9"/>
      <c r="S57" s="9"/>
      <c r="T57" s="9"/>
      <c r="U57" s="9"/>
      <c r="V57" s="9"/>
      <c r="W57" s="9"/>
      <c r="X57" s="9"/>
      <c r="Y57" s="9"/>
      <c r="Z57" s="9"/>
    </row>
    <row r="58" ht="17.55" spans="1:26">
      <c r="A58" s="9"/>
      <c r="B58" s="9"/>
      <c r="C58" s="9"/>
      <c r="D58" s="9"/>
      <c r="E58" s="9"/>
      <c r="F58" s="9"/>
      <c r="G58" s="9"/>
      <c r="H58" s="9"/>
      <c r="I58" s="9"/>
      <c r="J58" s="9"/>
      <c r="K58" s="9"/>
      <c r="L58" s="9"/>
      <c r="M58" s="9"/>
      <c r="N58" s="9"/>
      <c r="O58" s="9"/>
      <c r="P58" s="9"/>
      <c r="Q58" s="9"/>
      <c r="R58" s="9"/>
      <c r="S58" s="9"/>
      <c r="T58" s="9"/>
      <c r="U58" s="9"/>
      <c r="V58" s="9"/>
      <c r="W58" s="9"/>
      <c r="X58" s="9"/>
      <c r="Y58" s="9"/>
      <c r="Z58" s="9"/>
    </row>
    <row r="59" ht="17.55" spans="1:26">
      <c r="A59" s="9"/>
      <c r="B59" s="9"/>
      <c r="C59" s="9"/>
      <c r="D59" s="9"/>
      <c r="E59" s="9"/>
      <c r="F59" s="9"/>
      <c r="G59" s="9"/>
      <c r="H59" s="9"/>
      <c r="I59" s="9"/>
      <c r="J59" s="9"/>
      <c r="K59" s="9"/>
      <c r="L59" s="9"/>
      <c r="M59" s="9"/>
      <c r="N59" s="9"/>
      <c r="O59" s="9"/>
      <c r="P59" s="9"/>
      <c r="Q59" s="9"/>
      <c r="R59" s="9"/>
      <c r="S59" s="9"/>
      <c r="T59" s="9"/>
      <c r="U59" s="9"/>
      <c r="V59" s="9"/>
      <c r="W59" s="9"/>
      <c r="X59" s="9"/>
      <c r="Y59" s="9"/>
      <c r="Z59" s="9"/>
    </row>
    <row r="60" ht="17.55" spans="1:26">
      <c r="A60" s="9"/>
      <c r="B60" s="9"/>
      <c r="C60" s="9"/>
      <c r="D60" s="9"/>
      <c r="E60" s="9"/>
      <c r="F60" s="9"/>
      <c r="G60" s="9"/>
      <c r="H60" s="9"/>
      <c r="I60" s="9"/>
      <c r="J60" s="9"/>
      <c r="K60" s="9"/>
      <c r="L60" s="9"/>
      <c r="M60" s="9"/>
      <c r="N60" s="9"/>
      <c r="O60" s="9"/>
      <c r="P60" s="9"/>
      <c r="Q60" s="9"/>
      <c r="R60" s="9"/>
      <c r="S60" s="9"/>
      <c r="T60" s="9"/>
      <c r="U60" s="9"/>
      <c r="V60" s="9"/>
      <c r="W60" s="9"/>
      <c r="X60" s="9"/>
      <c r="Y60" s="9"/>
      <c r="Z60" s="9"/>
    </row>
    <row r="61" ht="17.55" spans="1:26">
      <c r="A61" s="9"/>
      <c r="B61" s="9"/>
      <c r="C61" s="9"/>
      <c r="D61" s="9"/>
      <c r="E61" s="9"/>
      <c r="F61" s="9"/>
      <c r="G61" s="9"/>
      <c r="H61" s="9"/>
      <c r="I61" s="9"/>
      <c r="J61" s="9"/>
      <c r="K61" s="9"/>
      <c r="L61" s="9"/>
      <c r="M61" s="9"/>
      <c r="N61" s="9"/>
      <c r="O61" s="9"/>
      <c r="P61" s="9"/>
      <c r="Q61" s="9"/>
      <c r="R61" s="9"/>
      <c r="S61" s="9"/>
      <c r="T61" s="9"/>
      <c r="U61" s="9"/>
      <c r="V61" s="9"/>
      <c r="W61" s="9"/>
      <c r="X61" s="9"/>
      <c r="Y61" s="9"/>
      <c r="Z61" s="9"/>
    </row>
    <row r="62" ht="17.55" spans="1:26">
      <c r="A62" s="9"/>
      <c r="B62" s="9"/>
      <c r="C62" s="9"/>
      <c r="D62" s="9"/>
      <c r="E62" s="9"/>
      <c r="F62" s="9"/>
      <c r="G62" s="9"/>
      <c r="H62" s="9"/>
      <c r="I62" s="9"/>
      <c r="J62" s="9"/>
      <c r="K62" s="9"/>
      <c r="L62" s="9"/>
      <c r="M62" s="9"/>
      <c r="N62" s="9"/>
      <c r="O62" s="9"/>
      <c r="P62" s="9"/>
      <c r="Q62" s="9"/>
      <c r="R62" s="9"/>
      <c r="S62" s="9"/>
      <c r="T62" s="9"/>
      <c r="U62" s="9"/>
      <c r="V62" s="9"/>
      <c r="W62" s="9"/>
      <c r="X62" s="9"/>
      <c r="Y62" s="9"/>
      <c r="Z62" s="9"/>
    </row>
    <row r="63" ht="17.55" spans="1:26">
      <c r="A63" s="9"/>
      <c r="B63" s="9"/>
      <c r="C63" s="9"/>
      <c r="D63" s="9"/>
      <c r="E63" s="9"/>
      <c r="F63" s="9"/>
      <c r="G63" s="9"/>
      <c r="H63" s="9"/>
      <c r="I63" s="9"/>
      <c r="J63" s="9"/>
      <c r="K63" s="9"/>
      <c r="L63" s="9"/>
      <c r="M63" s="9"/>
      <c r="N63" s="9"/>
      <c r="O63" s="9"/>
      <c r="P63" s="9"/>
      <c r="Q63" s="9"/>
      <c r="R63" s="9"/>
      <c r="S63" s="9"/>
      <c r="T63" s="9"/>
      <c r="U63" s="9"/>
      <c r="V63" s="9"/>
      <c r="W63" s="9"/>
      <c r="X63" s="9"/>
      <c r="Y63" s="9"/>
      <c r="Z63" s="9"/>
    </row>
    <row r="64" ht="17.55" spans="1:26">
      <c r="A64" s="9"/>
      <c r="B64" s="9"/>
      <c r="C64" s="9"/>
      <c r="D64" s="9"/>
      <c r="E64" s="9"/>
      <c r="F64" s="9"/>
      <c r="G64" s="9"/>
      <c r="H64" s="9"/>
      <c r="I64" s="9"/>
      <c r="J64" s="9"/>
      <c r="K64" s="9"/>
      <c r="L64" s="9"/>
      <c r="M64" s="9"/>
      <c r="N64" s="9"/>
      <c r="O64" s="9"/>
      <c r="P64" s="9"/>
      <c r="Q64" s="9"/>
      <c r="R64" s="9"/>
      <c r="S64" s="9"/>
      <c r="T64" s="9"/>
      <c r="U64" s="9"/>
      <c r="V64" s="9"/>
      <c r="W64" s="9"/>
      <c r="X64" s="9"/>
      <c r="Y64" s="9"/>
      <c r="Z64" s="9"/>
    </row>
    <row r="65" ht="17.55" spans="1:26">
      <c r="A65" s="9"/>
      <c r="B65" s="9"/>
      <c r="C65" s="9"/>
      <c r="D65" s="9"/>
      <c r="E65" s="9"/>
      <c r="F65" s="9"/>
      <c r="G65" s="9"/>
      <c r="H65" s="9"/>
      <c r="I65" s="9"/>
      <c r="J65" s="9"/>
      <c r="K65" s="9"/>
      <c r="L65" s="9"/>
      <c r="M65" s="9"/>
      <c r="N65" s="9"/>
      <c r="O65" s="9"/>
      <c r="P65" s="9"/>
      <c r="Q65" s="9"/>
      <c r="R65" s="9"/>
      <c r="S65" s="9"/>
      <c r="T65" s="9"/>
      <c r="U65" s="9"/>
      <c r="V65" s="9"/>
      <c r="W65" s="9"/>
      <c r="X65" s="9"/>
      <c r="Y65" s="9"/>
      <c r="Z65" s="9"/>
    </row>
    <row r="66" ht="17.55" spans="1:26">
      <c r="A66" s="9"/>
      <c r="B66" s="9"/>
      <c r="C66" s="9"/>
      <c r="D66" s="9"/>
      <c r="E66" s="9"/>
      <c r="F66" s="9"/>
      <c r="G66" s="9"/>
      <c r="H66" s="9"/>
      <c r="I66" s="9"/>
      <c r="J66" s="9"/>
      <c r="K66" s="9"/>
      <c r="L66" s="9"/>
      <c r="M66" s="9"/>
      <c r="N66" s="9"/>
      <c r="O66" s="9"/>
      <c r="P66" s="9"/>
      <c r="Q66" s="9"/>
      <c r="R66" s="9"/>
      <c r="S66" s="9"/>
      <c r="T66" s="9"/>
      <c r="U66" s="9"/>
      <c r="V66" s="9"/>
      <c r="W66" s="9"/>
      <c r="X66" s="9"/>
      <c r="Y66" s="9"/>
      <c r="Z66" s="9"/>
    </row>
    <row r="67" ht="17.55" spans="1:26">
      <c r="A67" s="9"/>
      <c r="B67" s="9"/>
      <c r="C67" s="9"/>
      <c r="D67" s="9"/>
      <c r="E67" s="9"/>
      <c r="F67" s="9"/>
      <c r="G67" s="9"/>
      <c r="H67" s="9"/>
      <c r="I67" s="9"/>
      <c r="J67" s="9"/>
      <c r="K67" s="9"/>
      <c r="L67" s="9"/>
      <c r="M67" s="9"/>
      <c r="N67" s="9"/>
      <c r="O67" s="9"/>
      <c r="P67" s="9"/>
      <c r="Q67" s="9"/>
      <c r="R67" s="9"/>
      <c r="S67" s="9"/>
      <c r="T67" s="9"/>
      <c r="U67" s="9"/>
      <c r="V67" s="9"/>
      <c r="W67" s="9"/>
      <c r="X67" s="9"/>
      <c r="Y67" s="9"/>
      <c r="Z67" s="9"/>
    </row>
    <row r="68" ht="17.55" spans="1:26">
      <c r="A68" s="9"/>
      <c r="B68" s="9"/>
      <c r="C68" s="9"/>
      <c r="D68" s="9"/>
      <c r="E68" s="9"/>
      <c r="F68" s="9"/>
      <c r="G68" s="9"/>
      <c r="H68" s="9"/>
      <c r="I68" s="9"/>
      <c r="J68" s="9"/>
      <c r="K68" s="9"/>
      <c r="L68" s="9"/>
      <c r="M68" s="9"/>
      <c r="N68" s="9"/>
      <c r="O68" s="9"/>
      <c r="P68" s="9"/>
      <c r="Q68" s="9"/>
      <c r="R68" s="9"/>
      <c r="S68" s="9"/>
      <c r="T68" s="9"/>
      <c r="U68" s="9"/>
      <c r="V68" s="9"/>
      <c r="W68" s="9"/>
      <c r="X68" s="9"/>
      <c r="Y68" s="9"/>
      <c r="Z68" s="9"/>
    </row>
    <row r="69" ht="17.55" spans="1:26">
      <c r="A69" s="9"/>
      <c r="B69" s="9"/>
      <c r="C69" s="9"/>
      <c r="D69" s="9"/>
      <c r="E69" s="9"/>
      <c r="F69" s="9"/>
      <c r="G69" s="9"/>
      <c r="H69" s="9"/>
      <c r="I69" s="9"/>
      <c r="J69" s="9"/>
      <c r="K69" s="9"/>
      <c r="L69" s="9"/>
      <c r="M69" s="9"/>
      <c r="N69" s="9"/>
      <c r="O69" s="9"/>
      <c r="P69" s="9"/>
      <c r="Q69" s="9"/>
      <c r="R69" s="9"/>
      <c r="S69" s="9"/>
      <c r="T69" s="9"/>
      <c r="U69" s="9"/>
      <c r="V69" s="9"/>
      <c r="W69" s="9"/>
      <c r="X69" s="9"/>
      <c r="Y69" s="9"/>
      <c r="Z69" s="9"/>
    </row>
    <row r="70" ht="17.55" spans="1:26">
      <c r="A70" s="9"/>
      <c r="B70" s="9"/>
      <c r="C70" s="9"/>
      <c r="D70" s="9"/>
      <c r="E70" s="9"/>
      <c r="F70" s="9"/>
      <c r="G70" s="9"/>
      <c r="H70" s="9"/>
      <c r="I70" s="9"/>
      <c r="J70" s="9"/>
      <c r="K70" s="9"/>
      <c r="L70" s="9"/>
      <c r="M70" s="9"/>
      <c r="N70" s="9"/>
      <c r="O70" s="9"/>
      <c r="P70" s="9"/>
      <c r="Q70" s="9"/>
      <c r="R70" s="9"/>
      <c r="S70" s="9"/>
      <c r="T70" s="9"/>
      <c r="U70" s="9"/>
      <c r="V70" s="9"/>
      <c r="W70" s="9"/>
      <c r="X70" s="9"/>
      <c r="Y70" s="9"/>
      <c r="Z70" s="9"/>
    </row>
    <row r="71" ht="17.55" spans="1:26">
      <c r="A71" s="9"/>
      <c r="B71" s="9"/>
      <c r="C71" s="9"/>
      <c r="D71" s="9"/>
      <c r="E71" s="9"/>
      <c r="F71" s="9"/>
      <c r="G71" s="9"/>
      <c r="H71" s="9"/>
      <c r="I71" s="9"/>
      <c r="J71" s="9"/>
      <c r="K71" s="9"/>
      <c r="L71" s="9"/>
      <c r="M71" s="9"/>
      <c r="N71" s="9"/>
      <c r="O71" s="9"/>
      <c r="P71" s="9"/>
      <c r="Q71" s="9"/>
      <c r="R71" s="9"/>
      <c r="S71" s="9"/>
      <c r="T71" s="9"/>
      <c r="U71" s="9"/>
      <c r="V71" s="9"/>
      <c r="W71" s="9"/>
      <c r="X71" s="9"/>
      <c r="Y71" s="9"/>
      <c r="Z71" s="9"/>
    </row>
    <row r="72" ht="17.55" spans="1:26">
      <c r="A72" s="9"/>
      <c r="B72" s="9"/>
      <c r="C72" s="9"/>
      <c r="D72" s="9"/>
      <c r="E72" s="9"/>
      <c r="F72" s="9"/>
      <c r="G72" s="9"/>
      <c r="H72" s="9"/>
      <c r="I72" s="9"/>
      <c r="J72" s="9"/>
      <c r="K72" s="9"/>
      <c r="L72" s="9"/>
      <c r="M72" s="9"/>
      <c r="N72" s="9"/>
      <c r="O72" s="9"/>
      <c r="P72" s="9"/>
      <c r="Q72" s="9"/>
      <c r="R72" s="9"/>
      <c r="S72" s="9"/>
      <c r="T72" s="9"/>
      <c r="U72" s="9"/>
      <c r="V72" s="9"/>
      <c r="W72" s="9"/>
      <c r="X72" s="9"/>
      <c r="Y72" s="9"/>
      <c r="Z72" s="9"/>
    </row>
    <row r="73" ht="17.55" spans="1:26">
      <c r="A73" s="9"/>
      <c r="B73" s="9"/>
      <c r="C73" s="9"/>
      <c r="D73" s="9"/>
      <c r="E73" s="9"/>
      <c r="F73" s="9"/>
      <c r="G73" s="9"/>
      <c r="H73" s="9"/>
      <c r="I73" s="9"/>
      <c r="J73" s="9"/>
      <c r="K73" s="9"/>
      <c r="L73" s="9"/>
      <c r="M73" s="9"/>
      <c r="N73" s="9"/>
      <c r="O73" s="9"/>
      <c r="P73" s="9"/>
      <c r="Q73" s="9"/>
      <c r="R73" s="9"/>
      <c r="S73" s="9"/>
      <c r="T73" s="9"/>
      <c r="U73" s="9"/>
      <c r="V73" s="9"/>
      <c r="W73" s="9"/>
      <c r="X73" s="9"/>
      <c r="Y73" s="9"/>
      <c r="Z73" s="9"/>
    </row>
    <row r="74" ht="17.55" spans="1:26">
      <c r="A74" s="9"/>
      <c r="B74" s="9"/>
      <c r="C74" s="9"/>
      <c r="D74" s="9"/>
      <c r="E74" s="9"/>
      <c r="F74" s="9"/>
      <c r="G74" s="9"/>
      <c r="H74" s="9"/>
      <c r="I74" s="9"/>
      <c r="J74" s="9"/>
      <c r="K74" s="9"/>
      <c r="L74" s="9"/>
      <c r="M74" s="9"/>
      <c r="N74" s="9"/>
      <c r="O74" s="9"/>
      <c r="P74" s="9"/>
      <c r="Q74" s="9"/>
      <c r="R74" s="9"/>
      <c r="S74" s="9"/>
      <c r="T74" s="9"/>
      <c r="U74" s="9"/>
      <c r="V74" s="9"/>
      <c r="W74" s="9"/>
      <c r="X74" s="9"/>
      <c r="Y74" s="9"/>
      <c r="Z74" s="9"/>
    </row>
    <row r="75" ht="17.55" spans="1:26">
      <c r="A75" s="9"/>
      <c r="B75" s="9"/>
      <c r="C75" s="9"/>
      <c r="D75" s="9"/>
      <c r="E75" s="9"/>
      <c r="F75" s="9"/>
      <c r="G75" s="9"/>
      <c r="H75" s="9"/>
      <c r="I75" s="9"/>
      <c r="J75" s="9"/>
      <c r="K75" s="9"/>
      <c r="L75" s="9"/>
      <c r="M75" s="9"/>
      <c r="N75" s="9"/>
      <c r="O75" s="9"/>
      <c r="P75" s="9"/>
      <c r="Q75" s="9"/>
      <c r="R75" s="9"/>
      <c r="S75" s="9"/>
      <c r="T75" s="9"/>
      <c r="U75" s="9"/>
      <c r="V75" s="9"/>
      <c r="W75" s="9"/>
      <c r="X75" s="9"/>
      <c r="Y75" s="9"/>
      <c r="Z75" s="9"/>
    </row>
    <row r="76" ht="17.55" spans="1:26">
      <c r="A76" s="9"/>
      <c r="B76" s="9"/>
      <c r="C76" s="9"/>
      <c r="D76" s="9"/>
      <c r="E76" s="9"/>
      <c r="F76" s="9"/>
      <c r="G76" s="9"/>
      <c r="H76" s="9"/>
      <c r="I76" s="9"/>
      <c r="J76" s="9"/>
      <c r="K76" s="9"/>
      <c r="L76" s="9"/>
      <c r="M76" s="9"/>
      <c r="N76" s="9"/>
      <c r="O76" s="9"/>
      <c r="P76" s="9"/>
      <c r="Q76" s="9"/>
      <c r="R76" s="9"/>
      <c r="S76" s="9"/>
      <c r="T76" s="9"/>
      <c r="U76" s="9"/>
      <c r="V76" s="9"/>
      <c r="W76" s="9"/>
      <c r="X76" s="9"/>
      <c r="Y76" s="9"/>
      <c r="Z76" s="9"/>
    </row>
    <row r="77" ht="17.55" spans="1:26">
      <c r="A77" s="9"/>
      <c r="B77" s="9"/>
      <c r="C77" s="9"/>
      <c r="D77" s="9"/>
      <c r="E77" s="9"/>
      <c r="F77" s="9"/>
      <c r="G77" s="9"/>
      <c r="H77" s="9"/>
      <c r="I77" s="9"/>
      <c r="J77" s="9"/>
      <c r="K77" s="9"/>
      <c r="L77" s="9"/>
      <c r="M77" s="9"/>
      <c r="N77" s="9"/>
      <c r="O77" s="9"/>
      <c r="P77" s="9"/>
      <c r="Q77" s="9"/>
      <c r="R77" s="9"/>
      <c r="S77" s="9"/>
      <c r="T77" s="9"/>
      <c r="U77" s="9"/>
      <c r="V77" s="9"/>
      <c r="W77" s="9"/>
      <c r="X77" s="9"/>
      <c r="Y77" s="9"/>
      <c r="Z77" s="9"/>
    </row>
    <row r="78" ht="17.55" spans="1:26">
      <c r="A78" s="9"/>
      <c r="B78" s="9"/>
      <c r="C78" s="9"/>
      <c r="D78" s="9"/>
      <c r="E78" s="9"/>
      <c r="F78" s="9"/>
      <c r="G78" s="9"/>
      <c r="H78" s="9"/>
      <c r="I78" s="9"/>
      <c r="J78" s="9"/>
      <c r="K78" s="9"/>
      <c r="L78" s="9"/>
      <c r="M78" s="9"/>
      <c r="N78" s="9"/>
      <c r="O78" s="9"/>
      <c r="P78" s="9"/>
      <c r="Q78" s="9"/>
      <c r="R78" s="9"/>
      <c r="S78" s="9"/>
      <c r="T78" s="9"/>
      <c r="U78" s="9"/>
      <c r="V78" s="9"/>
      <c r="W78" s="9"/>
      <c r="X78" s="9"/>
      <c r="Y78" s="9"/>
      <c r="Z78" s="9"/>
    </row>
    <row r="79" ht="17.55" spans="1:26">
      <c r="A79" s="9"/>
      <c r="B79" s="9"/>
      <c r="C79" s="9"/>
      <c r="D79" s="9"/>
      <c r="E79" s="9"/>
      <c r="F79" s="9"/>
      <c r="G79" s="9"/>
      <c r="H79" s="9"/>
      <c r="I79" s="9"/>
      <c r="J79" s="9"/>
      <c r="K79" s="9"/>
      <c r="L79" s="9"/>
      <c r="M79" s="9"/>
      <c r="N79" s="9"/>
      <c r="O79" s="9"/>
      <c r="P79" s="9"/>
      <c r="Q79" s="9"/>
      <c r="R79" s="9"/>
      <c r="S79" s="9"/>
      <c r="T79" s="9"/>
      <c r="U79" s="9"/>
      <c r="V79" s="9"/>
      <c r="W79" s="9"/>
      <c r="X79" s="9"/>
      <c r="Y79" s="9"/>
      <c r="Z79" s="9"/>
    </row>
    <row r="80" ht="17.55" spans="1:26">
      <c r="A80" s="9"/>
      <c r="B80" s="9"/>
      <c r="C80" s="9"/>
      <c r="D80" s="9"/>
      <c r="E80" s="9"/>
      <c r="F80" s="9"/>
      <c r="G80" s="9"/>
      <c r="H80" s="9"/>
      <c r="I80" s="9"/>
      <c r="J80" s="9"/>
      <c r="K80" s="9"/>
      <c r="L80" s="9"/>
      <c r="M80" s="9"/>
      <c r="N80" s="9"/>
      <c r="O80" s="9"/>
      <c r="P80" s="9"/>
      <c r="Q80" s="9"/>
      <c r="R80" s="9"/>
      <c r="S80" s="9"/>
      <c r="T80" s="9"/>
      <c r="U80" s="9"/>
      <c r="V80" s="9"/>
      <c r="W80" s="9"/>
      <c r="X80" s="9"/>
      <c r="Y80" s="9"/>
      <c r="Z80" s="9"/>
    </row>
    <row r="81" ht="17.55" spans="1:26">
      <c r="A81" s="9"/>
      <c r="B81" s="9"/>
      <c r="C81" s="9"/>
      <c r="D81" s="9"/>
      <c r="E81" s="9"/>
      <c r="F81" s="9"/>
      <c r="G81" s="9"/>
      <c r="H81" s="9"/>
      <c r="I81" s="9"/>
      <c r="J81" s="9"/>
      <c r="K81" s="9"/>
      <c r="L81" s="9"/>
      <c r="M81" s="9"/>
      <c r="N81" s="9"/>
      <c r="O81" s="9"/>
      <c r="P81" s="9"/>
      <c r="Q81" s="9"/>
      <c r="R81" s="9"/>
      <c r="S81" s="9"/>
      <c r="T81" s="9"/>
      <c r="U81" s="9"/>
      <c r="V81" s="9"/>
      <c r="W81" s="9"/>
      <c r="X81" s="9"/>
      <c r="Y81" s="9"/>
      <c r="Z81" s="9"/>
    </row>
    <row r="82" ht="17.55" spans="1:26">
      <c r="A82" s="9"/>
      <c r="B82" s="9"/>
      <c r="C82" s="9"/>
      <c r="D82" s="9"/>
      <c r="E82" s="9"/>
      <c r="F82" s="9"/>
      <c r="G82" s="9"/>
      <c r="H82" s="9"/>
      <c r="I82" s="9"/>
      <c r="J82" s="9"/>
      <c r="K82" s="9"/>
      <c r="L82" s="9"/>
      <c r="M82" s="9"/>
      <c r="N82" s="9"/>
      <c r="O82" s="9"/>
      <c r="P82" s="9"/>
      <c r="Q82" s="9"/>
      <c r="R82" s="9"/>
      <c r="S82" s="9"/>
      <c r="T82" s="9"/>
      <c r="U82" s="9"/>
      <c r="V82" s="9"/>
      <c r="W82" s="9"/>
      <c r="X82" s="9"/>
      <c r="Y82" s="9"/>
      <c r="Z82" s="9"/>
    </row>
    <row r="83" ht="17.55" spans="1:26">
      <c r="A83" s="9"/>
      <c r="B83" s="9"/>
      <c r="C83" s="9"/>
      <c r="D83" s="9"/>
      <c r="E83" s="9"/>
      <c r="F83" s="9"/>
      <c r="G83" s="9"/>
      <c r="H83" s="9"/>
      <c r="I83" s="9"/>
      <c r="J83" s="9"/>
      <c r="K83" s="9"/>
      <c r="L83" s="9"/>
      <c r="M83" s="9"/>
      <c r="N83" s="9"/>
      <c r="O83" s="9"/>
      <c r="P83" s="9"/>
      <c r="Q83" s="9"/>
      <c r="R83" s="9"/>
      <c r="S83" s="9"/>
      <c r="T83" s="9"/>
      <c r="U83" s="9"/>
      <c r="V83" s="9"/>
      <c r="W83" s="9"/>
      <c r="X83" s="9"/>
      <c r="Y83" s="9"/>
      <c r="Z83" s="9"/>
    </row>
    <row r="84" ht="17.55" spans="1:26">
      <c r="A84" s="9"/>
      <c r="B84" s="9"/>
      <c r="C84" s="9"/>
      <c r="D84" s="9"/>
      <c r="E84" s="9"/>
      <c r="F84" s="9"/>
      <c r="G84" s="9"/>
      <c r="H84" s="9"/>
      <c r="I84" s="9"/>
      <c r="J84" s="9"/>
      <c r="K84" s="9"/>
      <c r="L84" s="9"/>
      <c r="M84" s="9"/>
      <c r="N84" s="9"/>
      <c r="O84" s="9"/>
      <c r="P84" s="9"/>
      <c r="Q84" s="9"/>
      <c r="R84" s="9"/>
      <c r="S84" s="9"/>
      <c r="T84" s="9"/>
      <c r="U84" s="9"/>
      <c r="V84" s="9"/>
      <c r="W84" s="9"/>
      <c r="X84" s="9"/>
      <c r="Y84" s="9"/>
      <c r="Z84" s="9"/>
    </row>
    <row r="85" ht="17.55" spans="1:26">
      <c r="A85" s="9"/>
      <c r="B85" s="9"/>
      <c r="C85" s="9"/>
      <c r="D85" s="9"/>
      <c r="E85" s="9"/>
      <c r="F85" s="9"/>
      <c r="G85" s="9"/>
      <c r="H85" s="9"/>
      <c r="I85" s="9"/>
      <c r="J85" s="9"/>
      <c r="K85" s="9"/>
      <c r="L85" s="9"/>
      <c r="M85" s="9"/>
      <c r="N85" s="9"/>
      <c r="O85" s="9"/>
      <c r="P85" s="9"/>
      <c r="Q85" s="9"/>
      <c r="R85" s="9"/>
      <c r="S85" s="9"/>
      <c r="T85" s="9"/>
      <c r="U85" s="9"/>
      <c r="V85" s="9"/>
      <c r="W85" s="9"/>
      <c r="X85" s="9"/>
      <c r="Y85" s="9"/>
      <c r="Z85" s="9"/>
    </row>
    <row r="86" ht="17.55" spans="1:26">
      <c r="A86" s="9"/>
      <c r="B86" s="9"/>
      <c r="C86" s="9"/>
      <c r="D86" s="9"/>
      <c r="E86" s="9"/>
      <c r="F86" s="9"/>
      <c r="G86" s="9"/>
      <c r="H86" s="9"/>
      <c r="I86" s="9"/>
      <c r="J86" s="9"/>
      <c r="K86" s="9"/>
      <c r="L86" s="9"/>
      <c r="M86" s="9"/>
      <c r="N86" s="9"/>
      <c r="O86" s="9"/>
      <c r="P86" s="9"/>
      <c r="Q86" s="9"/>
      <c r="R86" s="9"/>
      <c r="S86" s="9"/>
      <c r="T86" s="9"/>
      <c r="U86" s="9"/>
      <c r="V86" s="9"/>
      <c r="W86" s="9"/>
      <c r="X86" s="9"/>
      <c r="Y86" s="9"/>
      <c r="Z86" s="9"/>
    </row>
    <row r="87" ht="17.55" spans="1:26">
      <c r="A87" s="9"/>
      <c r="B87" s="9"/>
      <c r="C87" s="9"/>
      <c r="D87" s="9"/>
      <c r="E87" s="9"/>
      <c r="F87" s="9"/>
      <c r="G87" s="9"/>
      <c r="H87" s="9"/>
      <c r="I87" s="9"/>
      <c r="J87" s="9"/>
      <c r="K87" s="9"/>
      <c r="L87" s="9"/>
      <c r="M87" s="9"/>
      <c r="N87" s="9"/>
      <c r="O87" s="9"/>
      <c r="P87" s="9"/>
      <c r="Q87" s="9"/>
      <c r="R87" s="9"/>
      <c r="S87" s="9"/>
      <c r="T87" s="9"/>
      <c r="U87" s="9"/>
      <c r="V87" s="9"/>
      <c r="W87" s="9"/>
      <c r="X87" s="9"/>
      <c r="Y87" s="9"/>
      <c r="Z87" s="9"/>
    </row>
    <row r="88" ht="17.55" spans="1:26">
      <c r="A88" s="9"/>
      <c r="B88" s="9"/>
      <c r="C88" s="9"/>
      <c r="D88" s="9"/>
      <c r="E88" s="9"/>
      <c r="F88" s="9"/>
      <c r="G88" s="9"/>
      <c r="H88" s="9"/>
      <c r="I88" s="9"/>
      <c r="J88" s="9"/>
      <c r="K88" s="9"/>
      <c r="L88" s="9"/>
      <c r="M88" s="9"/>
      <c r="N88" s="9"/>
      <c r="O88" s="9"/>
      <c r="P88" s="9"/>
      <c r="Q88" s="9"/>
      <c r="R88" s="9"/>
      <c r="S88" s="9"/>
      <c r="T88" s="9"/>
      <c r="U88" s="9"/>
      <c r="V88" s="9"/>
      <c r="W88" s="9"/>
      <c r="X88" s="9"/>
      <c r="Y88" s="9"/>
      <c r="Z88" s="9"/>
    </row>
    <row r="89" ht="17.55" spans="1:26">
      <c r="A89" s="9"/>
      <c r="B89" s="9"/>
      <c r="C89" s="9"/>
      <c r="D89" s="9"/>
      <c r="E89" s="9"/>
      <c r="F89" s="9"/>
      <c r="G89" s="9"/>
      <c r="H89" s="9"/>
      <c r="I89" s="9"/>
      <c r="J89" s="9"/>
      <c r="K89" s="9"/>
      <c r="L89" s="9"/>
      <c r="M89" s="9"/>
      <c r="N89" s="9"/>
      <c r="O89" s="9"/>
      <c r="P89" s="9"/>
      <c r="Q89" s="9"/>
      <c r="R89" s="9"/>
      <c r="S89" s="9"/>
      <c r="T89" s="9"/>
      <c r="U89" s="9"/>
      <c r="V89" s="9"/>
      <c r="W89" s="9"/>
      <c r="X89" s="9"/>
      <c r="Y89" s="9"/>
      <c r="Z89" s="9"/>
    </row>
    <row r="90" ht="17.55" spans="1:26">
      <c r="A90" s="9"/>
      <c r="B90" s="9"/>
      <c r="C90" s="9"/>
      <c r="D90" s="9"/>
      <c r="E90" s="9"/>
      <c r="F90" s="9"/>
      <c r="G90" s="9"/>
      <c r="H90" s="9"/>
      <c r="I90" s="9"/>
      <c r="J90" s="9"/>
      <c r="K90" s="9"/>
      <c r="L90" s="9"/>
      <c r="M90" s="9"/>
      <c r="N90" s="9"/>
      <c r="O90" s="9"/>
      <c r="P90" s="9"/>
      <c r="Q90" s="9"/>
      <c r="R90" s="9"/>
      <c r="S90" s="9"/>
      <c r="T90" s="9"/>
      <c r="U90" s="9"/>
      <c r="V90" s="9"/>
      <c r="W90" s="9"/>
      <c r="X90" s="9"/>
      <c r="Y90" s="9"/>
      <c r="Z90" s="9"/>
    </row>
    <row r="91" ht="17.55" spans="1:26">
      <c r="A91" s="9"/>
      <c r="B91" s="9"/>
      <c r="C91" s="9"/>
      <c r="D91" s="9"/>
      <c r="E91" s="9"/>
      <c r="F91" s="9"/>
      <c r="G91" s="9"/>
      <c r="H91" s="9"/>
      <c r="I91" s="9"/>
      <c r="J91" s="9"/>
      <c r="K91" s="9"/>
      <c r="L91" s="9"/>
      <c r="M91" s="9"/>
      <c r="N91" s="9"/>
      <c r="O91" s="9"/>
      <c r="P91" s="9"/>
      <c r="Q91" s="9"/>
      <c r="R91" s="9"/>
      <c r="S91" s="9"/>
      <c r="T91" s="9"/>
      <c r="U91" s="9"/>
      <c r="V91" s="9"/>
      <c r="W91" s="9"/>
      <c r="X91" s="9"/>
      <c r="Y91" s="9"/>
      <c r="Z91" s="9"/>
    </row>
    <row r="92" ht="17.55" spans="1:26">
      <c r="A92" s="9"/>
      <c r="B92" s="9"/>
      <c r="C92" s="9"/>
      <c r="D92" s="9"/>
      <c r="E92" s="9"/>
      <c r="F92" s="9"/>
      <c r="G92" s="9"/>
      <c r="H92" s="9"/>
      <c r="I92" s="9"/>
      <c r="J92" s="9"/>
      <c r="K92" s="9"/>
      <c r="L92" s="9"/>
      <c r="M92" s="9"/>
      <c r="N92" s="9"/>
      <c r="O92" s="9"/>
      <c r="P92" s="9"/>
      <c r="Q92" s="9"/>
      <c r="R92" s="9"/>
      <c r="S92" s="9"/>
      <c r="T92" s="9"/>
      <c r="U92" s="9"/>
      <c r="V92" s="9"/>
      <c r="W92" s="9"/>
      <c r="X92" s="9"/>
      <c r="Y92" s="9"/>
      <c r="Z92" s="9"/>
    </row>
    <row r="93" ht="17.55" spans="1:26">
      <c r="A93" s="9"/>
      <c r="B93" s="9"/>
      <c r="C93" s="9"/>
      <c r="D93" s="9"/>
      <c r="E93" s="9"/>
      <c r="F93" s="9"/>
      <c r="G93" s="9"/>
      <c r="H93" s="9"/>
      <c r="I93" s="9"/>
      <c r="J93" s="9"/>
      <c r="K93" s="9"/>
      <c r="L93" s="9"/>
      <c r="M93" s="9"/>
      <c r="N93" s="9"/>
      <c r="O93" s="9"/>
      <c r="P93" s="9"/>
      <c r="Q93" s="9"/>
      <c r="R93" s="9"/>
      <c r="S93" s="9"/>
      <c r="T93" s="9"/>
      <c r="U93" s="9"/>
      <c r="V93" s="9"/>
      <c r="W93" s="9"/>
      <c r="X93" s="9"/>
      <c r="Y93" s="9"/>
      <c r="Z93" s="9"/>
    </row>
    <row r="94" ht="17.55" spans="1:26">
      <c r="A94" s="9"/>
      <c r="B94" s="9"/>
      <c r="C94" s="9"/>
      <c r="D94" s="9"/>
      <c r="E94" s="9"/>
      <c r="F94" s="9"/>
      <c r="G94" s="9"/>
      <c r="H94" s="9"/>
      <c r="I94" s="9"/>
      <c r="J94" s="9"/>
      <c r="K94" s="9"/>
      <c r="L94" s="9"/>
      <c r="M94" s="9"/>
      <c r="N94" s="9"/>
      <c r="O94" s="9"/>
      <c r="P94" s="9"/>
      <c r="Q94" s="9"/>
      <c r="R94" s="9"/>
      <c r="S94" s="9"/>
      <c r="T94" s="9"/>
      <c r="U94" s="9"/>
      <c r="V94" s="9"/>
      <c r="W94" s="9"/>
      <c r="X94" s="9"/>
      <c r="Y94" s="9"/>
      <c r="Z94" s="9"/>
    </row>
    <row r="95" ht="17.55" spans="1:26">
      <c r="A95" s="9"/>
      <c r="B95" s="9"/>
      <c r="C95" s="9"/>
      <c r="D95" s="9"/>
      <c r="E95" s="9"/>
      <c r="F95" s="9"/>
      <c r="G95" s="9"/>
      <c r="H95" s="9"/>
      <c r="I95" s="9"/>
      <c r="J95" s="9"/>
      <c r="K95" s="9"/>
      <c r="L95" s="9"/>
      <c r="M95" s="9"/>
      <c r="N95" s="9"/>
      <c r="O95" s="9"/>
      <c r="P95" s="9"/>
      <c r="Q95" s="9"/>
      <c r="R95" s="9"/>
      <c r="S95" s="9"/>
      <c r="T95" s="9"/>
      <c r="U95" s="9"/>
      <c r="V95" s="9"/>
      <c r="W95" s="9"/>
      <c r="X95" s="9"/>
      <c r="Y95" s="9"/>
      <c r="Z95" s="9"/>
    </row>
    <row r="96" ht="17.55" spans="1:26">
      <c r="A96" s="9"/>
      <c r="B96" s="9"/>
      <c r="C96" s="9"/>
      <c r="D96" s="9"/>
      <c r="E96" s="9"/>
      <c r="F96" s="9"/>
      <c r="G96" s="9"/>
      <c r="H96" s="9"/>
      <c r="I96" s="9"/>
      <c r="J96" s="9"/>
      <c r="K96" s="9"/>
      <c r="L96" s="9"/>
      <c r="M96" s="9"/>
      <c r="N96" s="9"/>
      <c r="O96" s="9"/>
      <c r="P96" s="9"/>
      <c r="Q96" s="9"/>
      <c r="R96" s="9"/>
      <c r="S96" s="9"/>
      <c r="T96" s="9"/>
      <c r="U96" s="9"/>
      <c r="V96" s="9"/>
      <c r="W96" s="9"/>
      <c r="X96" s="9"/>
      <c r="Y96" s="9"/>
      <c r="Z96" s="9"/>
    </row>
    <row r="97" ht="17.55" spans="1:26">
      <c r="A97" s="9"/>
      <c r="B97" s="9"/>
      <c r="C97" s="9"/>
      <c r="D97" s="9"/>
      <c r="E97" s="9"/>
      <c r="F97" s="9"/>
      <c r="G97" s="9"/>
      <c r="H97" s="9"/>
      <c r="I97" s="9"/>
      <c r="J97" s="9"/>
      <c r="K97" s="9"/>
      <c r="L97" s="9"/>
      <c r="M97" s="9"/>
      <c r="N97" s="9"/>
      <c r="O97" s="9"/>
      <c r="P97" s="9"/>
      <c r="Q97" s="9"/>
      <c r="R97" s="9"/>
      <c r="S97" s="9"/>
      <c r="T97" s="9"/>
      <c r="U97" s="9"/>
      <c r="V97" s="9"/>
      <c r="W97" s="9"/>
      <c r="X97" s="9"/>
      <c r="Y97" s="9"/>
      <c r="Z97" s="9"/>
    </row>
    <row r="98" ht="17.55" spans="1:26">
      <c r="A98" s="9"/>
      <c r="B98" s="9"/>
      <c r="C98" s="9"/>
      <c r="D98" s="9"/>
      <c r="E98" s="9"/>
      <c r="F98" s="9"/>
      <c r="G98" s="9"/>
      <c r="H98" s="9"/>
      <c r="I98" s="9"/>
      <c r="J98" s="9"/>
      <c r="K98" s="9"/>
      <c r="L98" s="9"/>
      <c r="M98" s="9"/>
      <c r="N98" s="9"/>
      <c r="O98" s="9"/>
      <c r="P98" s="9"/>
      <c r="Q98" s="9"/>
      <c r="R98" s="9"/>
      <c r="S98" s="9"/>
      <c r="T98" s="9"/>
      <c r="U98" s="9"/>
      <c r="V98" s="9"/>
      <c r="W98" s="9"/>
      <c r="X98" s="9"/>
      <c r="Y98" s="9"/>
      <c r="Z98" s="9"/>
    </row>
    <row r="99" ht="17.55" spans="1:26">
      <c r="A99" s="9"/>
      <c r="B99" s="9"/>
      <c r="C99" s="9"/>
      <c r="D99" s="9"/>
      <c r="E99" s="9"/>
      <c r="F99" s="9"/>
      <c r="G99" s="9"/>
      <c r="H99" s="9"/>
      <c r="I99" s="9"/>
      <c r="J99" s="9"/>
      <c r="K99" s="9"/>
      <c r="L99" s="9"/>
      <c r="M99" s="9"/>
      <c r="N99" s="9"/>
      <c r="O99" s="9"/>
      <c r="P99" s="9"/>
      <c r="Q99" s="9"/>
      <c r="R99" s="9"/>
      <c r="S99" s="9"/>
      <c r="T99" s="9"/>
      <c r="U99" s="9"/>
      <c r="V99" s="9"/>
      <c r="W99" s="9"/>
      <c r="X99" s="9"/>
      <c r="Y99" s="9"/>
      <c r="Z99" s="9"/>
    </row>
    <row r="100" ht="17.55" spans="1:26">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7.55" spans="1:26">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7.55" spans="1:26">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7.55" spans="1:26">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7.55" spans="1:26">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7.55" spans="1:26">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7.55" spans="1:2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7.55" spans="1:26">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7.55" spans="1:26">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7.55" spans="1:26">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7.55" spans="1:26">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7.55" spans="1:26">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7.55" spans="1:26">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7.55" spans="1:26">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7.55" spans="1:26">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7.55" spans="1:26">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7.55" spans="1:2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7.55" spans="1:26">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7.55" spans="1:26">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7.55" spans="1:26">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7.55" spans="1:26">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7.55" spans="1:26">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7.55" spans="1:26">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7.55" spans="1:26">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7.55" spans="1:26">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7.55" spans="1:26">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7.55" spans="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7.55" spans="1:26">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7.55" spans="1:26">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7.55" spans="1:26">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7.55" spans="1:26">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7.55" spans="1:26">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7.55" spans="1:26">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7.55" spans="1:26">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7.55" spans="1:26">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7.55" spans="1:26">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7.55" spans="1:2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7.55" spans="1:26">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7.55" spans="1:26">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7.55" spans="1:26">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7.55" spans="1:26">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7.55" spans="1:26">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7.55" spans="1:26">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7.55" spans="1:26">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7.55" spans="1:26">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7.55" spans="1:26">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7.55" spans="1:2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7.55" spans="1:26">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7.55" spans="1:26">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7.55" spans="1:26">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7.55" spans="1:26">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7.55" spans="1:26">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7.55" spans="1:26">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7.55" spans="1:26">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7.55" spans="1:26">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7.55" spans="1:26">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7.55" spans="1:2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7.55" spans="1:26">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7.55" spans="1:26">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7.55" spans="1:26">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7.55" spans="1:26">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7.55" spans="1:26">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7.55" spans="1:26">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7.55" spans="1:26">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7.55" spans="1:26">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7.55" spans="1:26">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7.55" spans="1:2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7.55" spans="1:26">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7.55" spans="1:26">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7.55" spans="1:26">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7.55" spans="1:26">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7.55" spans="1:26">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7.55" spans="1:26">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7.55" spans="1:26">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7.55" spans="1:26">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7.55" spans="1:26">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7.55" spans="1:2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7.55" spans="1:26">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7.55" spans="1:26">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7.55" spans="1:26">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7.55" spans="1:26">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7.55" spans="1:26">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7.55" spans="1:26">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7.55" spans="1:26">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7.55" spans="1:26">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7.55" spans="1:26">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7.55" spans="1:2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7.55" spans="1:26">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7.55" spans="1:26">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7.55" spans="1:26">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7.55" spans="1:26">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7.55" spans="1:26">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7.55" spans="1:26">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7.55" spans="1:26">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7.55" spans="1:26">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7.55" spans="1:26">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7.55" spans="1:2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7.55" spans="1:26">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7.55" spans="1:26">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7.55" spans="1:26">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7.55" spans="1:26">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7.55" spans="1:26">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7.55" spans="1:26">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7.55" spans="1:26">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7.55" spans="1:26">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7.55" spans="1:26">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7.55" spans="1:2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7.55" spans="1:26">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7.55" spans="1:26">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7.55" spans="1:26">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7.55" spans="1:26">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7.55" spans="1:26">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7.55" spans="1:26">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7.55" spans="1:26">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7.55" spans="1:26">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7.55" spans="1:26">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7.55" spans="1:26">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row>
    <row r="217" ht="17.55" spans="1:26">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row>
    <row r="218" ht="17.55" spans="1:26">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row>
    <row r="219" ht="17.55" spans="1:26">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row>
    <row r="220" ht="17.55" spans="1:26">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row>
    <row r="221" ht="17.55" spans="1:26">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row>
    <row r="222" ht="17.55" spans="1:26">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row>
    <row r="223" ht="17.55" spans="1:26">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row>
    <row r="224" ht="17.55" spans="1:26">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row>
    <row r="225" ht="17.55" spans="1:26">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row>
    <row r="226" ht="17.55" spans="1:26">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row>
    <row r="227" ht="17.55" spans="1:26">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row>
    <row r="228" ht="17.55" spans="1:26">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row>
    <row r="229" ht="17.55" spans="1:26">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row>
    <row r="230" ht="17.55" spans="1:26">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row>
    <row r="231" ht="17.55" spans="1:26">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row>
    <row r="232" ht="17.55" spans="1:26">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row>
    <row r="233" ht="17.55" spans="1:26">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row>
    <row r="234" ht="17.55" spans="1:26">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row>
    <row r="235" ht="17.55" spans="1:26">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row>
    <row r="236" ht="17.55" spans="1:26">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row>
    <row r="237" ht="17.55" spans="1:26">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row>
    <row r="238" ht="17.55" spans="1:26">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row>
    <row r="239" ht="17.55" spans="1:26">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row>
    <row r="240" ht="17.55" spans="1:26">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row>
    <row r="241" ht="17.55" spans="1:26">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row>
    <row r="242" ht="17.55" spans="1:26">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row>
    <row r="243" ht="17.55" spans="1:26">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row>
    <row r="244" ht="17.55" spans="1:26">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row>
    <row r="245" ht="17.55" spans="1:26">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row>
    <row r="246" ht="17.55" spans="1:26">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row>
    <row r="247" ht="17.55" spans="1:26">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row>
    <row r="248" ht="17.55" spans="1:26">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row>
    <row r="249" ht="17.55" spans="1:26">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row>
    <row r="250" ht="17.55" spans="1:26">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row>
    <row r="251" ht="17.55" spans="1:26">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row>
    <row r="252" ht="17.55" spans="1:26">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row>
    <row r="253" ht="17.55" spans="1:26">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row>
    <row r="254" ht="17.55" spans="1:26">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row>
    <row r="255" ht="17.55" spans="1:26">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row>
    <row r="256" ht="17.55" spans="1:26">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row>
    <row r="257" ht="17.55" spans="1:26">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row>
    <row r="258" ht="17.55" spans="1:26">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row>
    <row r="259" ht="17.55" spans="1:26">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row>
    <row r="260" ht="17.55" spans="1:26">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row>
    <row r="261" ht="17.55" spans="1:26">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row>
    <row r="262" ht="17.55" spans="1:26">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row>
    <row r="263" ht="17.55" spans="1:26">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row>
    <row r="264" ht="17.55" spans="1:26">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row>
    <row r="265" ht="17.55" spans="1:26">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row>
    <row r="266" ht="17.55" spans="1:26">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row>
    <row r="267" ht="17.55" spans="1:26">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row>
    <row r="268" ht="17.55" spans="1:26">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row>
    <row r="269" ht="17.55" spans="1:26">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row>
    <row r="270" ht="17.55" spans="1:26">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row>
    <row r="271" ht="17.55" spans="1:26">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row>
    <row r="272" ht="17.55" spans="1:26">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row>
    <row r="273" ht="17.55" spans="1:26">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row>
    <row r="274" ht="17.55" spans="1:26">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row>
    <row r="275" ht="17.55" spans="1:26">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row>
    <row r="276" ht="17.55" spans="1:26">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row>
    <row r="277" ht="17.55" spans="1:26">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row>
    <row r="278" ht="17.55" spans="1:26">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row>
    <row r="279" ht="17.55" spans="1:26">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row>
    <row r="280" ht="17.55" spans="1:26">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row>
    <row r="281" ht="17.55" spans="1:26">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row>
    <row r="282" ht="17.55" spans="1:26">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row>
    <row r="283" ht="17.55" spans="1:26">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row>
    <row r="284" ht="17.55" spans="1:26">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row>
    <row r="285" ht="17.55" spans="1:26">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row>
    <row r="286" ht="17.55" spans="1:26">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row>
    <row r="287" ht="17.55" spans="1:26">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row>
    <row r="288" ht="17.55" spans="1:26">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row>
    <row r="289" ht="17.55" spans="1:26">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row>
    <row r="290" ht="17.55" spans="1:26">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row>
    <row r="291" ht="17.55" spans="1:26">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row>
    <row r="292" ht="17.55" spans="1:26">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row>
    <row r="293" ht="17.55" spans="1:26">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row>
    <row r="294" ht="17.55" spans="1:26">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row>
    <row r="295" ht="17.55" spans="1:26">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row>
    <row r="296" ht="17.55" spans="1:26">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row>
    <row r="297" ht="17.55" spans="1:26">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row>
    <row r="298" ht="17.55" spans="1:26">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row>
    <row r="299" ht="17.55" spans="1:26">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row>
    <row r="300" ht="17.55" spans="1:26">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row>
    <row r="301" ht="17.55" spans="1:26">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row>
    <row r="302" ht="17.55" spans="1:26">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row>
    <row r="303" ht="17.55" spans="1:26">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row>
    <row r="304" ht="17.55" spans="1:26">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row>
    <row r="305" ht="17.55" spans="1:26">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row>
    <row r="306" ht="17.55" spans="1:26">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row>
    <row r="307" ht="17.55" spans="1:26">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row>
    <row r="308" ht="17.55" spans="1:26">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row>
    <row r="309" ht="17.55" spans="1:26">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row>
    <row r="310" ht="17.55" spans="1:26">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row>
    <row r="311" ht="17.55" spans="1:26">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row>
    <row r="312" ht="17.55" spans="1:26">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row>
    <row r="313" ht="17.55" spans="1:26">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row>
    <row r="314" ht="17.55" spans="1:26">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row>
    <row r="315" ht="17.55" spans="1:26">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row>
    <row r="316" ht="17.55" spans="1:26">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row>
    <row r="317" ht="17.55" spans="1:26">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row>
    <row r="318" ht="17.55" spans="1:26">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row>
    <row r="319" ht="17.55" spans="1:26">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row>
    <row r="320" ht="17.55" spans="1:26">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row>
    <row r="321" ht="17.55" spans="1:26">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row>
    <row r="322" ht="17.55" spans="1:26">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row>
    <row r="323" ht="17.55" spans="1:26">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row>
    <row r="324" ht="17.55" spans="1:26">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row>
    <row r="325" ht="17.55" spans="1:26">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row>
    <row r="326" ht="17.55" spans="1:26">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row>
    <row r="327" ht="17.55" spans="1:26">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row>
    <row r="328" ht="17.55" spans="1:26">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row>
    <row r="329" ht="17.55" spans="1:26">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row>
    <row r="330" ht="17.55" spans="1:26">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row>
    <row r="331" ht="17.55" spans="1:26">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row>
    <row r="332" ht="17.55" spans="1:26">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row>
    <row r="333" ht="17.55" spans="1:26">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row>
    <row r="334" ht="17.55" spans="1:26">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row>
    <row r="335" ht="17.55" spans="1:26">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row>
    <row r="336" ht="17.55" spans="1:26">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row>
    <row r="337" ht="17.55" spans="1:26">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row>
    <row r="338" ht="17.55" spans="1:26">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row>
    <row r="339" ht="17.55" spans="1:26">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row>
    <row r="340" ht="17.55" spans="1:26">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row>
    <row r="341" ht="17.55" spans="1:26">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row>
    <row r="342" ht="17.55" spans="1:26">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row>
    <row r="343" ht="17.55" spans="1:26">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row>
    <row r="344" ht="17.55" spans="1:26">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row>
    <row r="345" ht="17.55" spans="1:26">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row>
    <row r="346" ht="17.55" spans="1:26">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row>
    <row r="347" ht="17.55" spans="1:26">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row>
    <row r="348" ht="17.55" spans="1:26">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row>
    <row r="349" ht="17.55" spans="1:26">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row>
    <row r="350" ht="17.55" spans="1:26">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row>
    <row r="351" ht="17.55" spans="1:26">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row>
    <row r="352" ht="17.55" spans="1:26">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row>
    <row r="353" ht="17.55" spans="1:26">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row>
    <row r="354" ht="17.55" spans="1:26">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row>
    <row r="355" ht="17.55" spans="1:26">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row>
    <row r="356" ht="17.55" spans="1:26">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row>
    <row r="357" ht="17.55" spans="1:26">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row>
    <row r="358" ht="17.55" spans="1:26">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row>
    <row r="359" ht="17.55" spans="1:26">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row>
    <row r="360" ht="17.55" spans="1:26">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row>
    <row r="361" ht="17.55" spans="1:26">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row>
    <row r="362" ht="17.55" spans="1:26">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row>
    <row r="363" ht="17.55" spans="1:26">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row>
    <row r="364" ht="17.55" spans="1:26">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row>
    <row r="365" ht="17.55" spans="1:26">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row>
    <row r="366" ht="17.55" spans="1:26">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row>
    <row r="367" ht="17.55" spans="1:26">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row>
    <row r="368" ht="17.55" spans="1:26">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row>
    <row r="369" ht="17.55" spans="1:26">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row>
    <row r="370" ht="17.55" spans="1:26">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row>
    <row r="371" ht="17.55" spans="1:26">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row>
    <row r="372" ht="17.55" spans="1:26">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row>
    <row r="373" ht="17.55" spans="1:26">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row>
    <row r="374" ht="17.55" spans="1:26">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row>
    <row r="375" ht="17.55" spans="1:26">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row>
    <row r="376" ht="17.55" spans="1:26">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row>
    <row r="377" ht="17.55" spans="1:26">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row>
    <row r="378" ht="17.55" spans="1:26">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row>
    <row r="379" ht="17.55" spans="1:26">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row>
    <row r="380" ht="17.55" spans="1:26">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row>
    <row r="381" ht="17.55" spans="1:26">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row>
    <row r="382" ht="17.55" spans="1:26">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row>
    <row r="383" ht="17.55" spans="1:26">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row>
    <row r="384" ht="17.55" spans="1:26">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row>
    <row r="385" ht="17.55" spans="1:26">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row>
    <row r="386" ht="17.55" spans="1:26">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row>
    <row r="387" ht="17.55" spans="1:26">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row>
    <row r="388" ht="17.55" spans="1:26">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row>
    <row r="389" ht="17.55" spans="1:26">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row>
    <row r="390" ht="17.55" spans="1:26">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row>
    <row r="391" ht="17.55" spans="1:26">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row>
    <row r="392" ht="17.55" spans="1:26">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row>
    <row r="393" ht="17.55" spans="1:26">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row>
    <row r="394" ht="17.55" spans="1:26">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row>
    <row r="395" ht="17.55" spans="1:26">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row>
    <row r="396" ht="17.55" spans="1:26">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row>
    <row r="397" ht="17.55" spans="1:26">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row>
    <row r="398" ht="17.55" spans="1:26">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row>
    <row r="399" ht="17.55" spans="1:26">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row>
    <row r="400" ht="17.55" spans="1:26">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row>
    <row r="401" ht="17.55" spans="1:26">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row>
    <row r="402" ht="17.55" spans="1:26">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row>
    <row r="403" ht="17.55" spans="1:26">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row>
    <row r="404" ht="17.55" spans="1:26">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row>
    <row r="405" ht="17.55" spans="1:26">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row>
    <row r="406" ht="17.55" spans="1:26">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row>
    <row r="407" ht="17.55" spans="1:26">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row>
    <row r="408" ht="17.55" spans="1:26">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row>
    <row r="409" ht="17.55" spans="1:26">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row>
    <row r="410" ht="17.55" spans="1:26">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row>
    <row r="411" ht="17.55" spans="1:26">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row>
    <row r="412" ht="17.55" spans="1:26">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row>
    <row r="413" ht="17.55" spans="1:26">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row>
    <row r="414" ht="17.55" spans="1:26">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row>
    <row r="415" ht="17.55" spans="1:26">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row>
    <row r="416" ht="17.55" spans="1:26">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row>
    <row r="417" ht="17.55" spans="1:26">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row>
    <row r="418" ht="17.55" spans="1:26">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row>
    <row r="419" ht="17.55" spans="1:26">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row>
    <row r="420" ht="17.55" spans="1:26">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row>
    <row r="421" ht="17.55" spans="1:26">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row>
    <row r="422" ht="17.55" spans="1:26">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row>
    <row r="423" ht="17.55" spans="1:26">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row>
    <row r="424" ht="17.55" spans="1:26">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row>
    <row r="425" ht="17.55" spans="1:26">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row>
    <row r="426" ht="17.55" spans="1:26">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row>
    <row r="427" ht="17.55" spans="1:26">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row>
    <row r="428" ht="17.55" spans="1:26">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row>
    <row r="429" ht="17.55" spans="1:26">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row>
    <row r="430" ht="17.55" spans="1:26">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row>
    <row r="431" ht="17.55" spans="1:26">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row>
    <row r="432" ht="17.55" spans="1:26">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row>
    <row r="433" ht="17.55" spans="1:26">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row>
    <row r="434" ht="17.55" spans="1:26">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row>
    <row r="435" ht="17.55" spans="1:26">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row>
    <row r="436" ht="17.55" spans="1:26">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row>
    <row r="437" ht="17.55" spans="1:26">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row>
    <row r="438" ht="17.55" spans="1:26">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row>
    <row r="439" ht="17.55" spans="1:26">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row>
    <row r="440" ht="17.55" spans="1:26">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row>
    <row r="441" ht="17.55" spans="1:26">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row>
    <row r="442" ht="17.55" spans="1:26">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row>
    <row r="443" ht="17.55" spans="1:26">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row>
    <row r="444" ht="17.55" spans="1:26">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row>
    <row r="445" ht="17.55" spans="1:26">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row>
    <row r="446" ht="17.55" spans="1:26">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row>
    <row r="447" ht="17.55" spans="1:26">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row>
    <row r="448" ht="17.55" spans="1:26">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row>
    <row r="449" ht="17.55" spans="1:26">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row>
    <row r="450" ht="17.55" spans="1:26">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row>
    <row r="451" ht="17.55" spans="1:26">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row>
    <row r="452" ht="17.55" spans="1:26">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row>
    <row r="453" ht="17.55" spans="1:26">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row>
    <row r="454" ht="17.55" spans="1:26">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row>
    <row r="455" ht="17.55" spans="1:26">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row>
    <row r="456" ht="17.55" spans="1:26">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row>
    <row r="457" ht="17.55" spans="1:26">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row>
    <row r="458" ht="17.55" spans="1:26">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row>
    <row r="459" ht="17.55" spans="1:26">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row>
    <row r="460" ht="17.55" spans="1:26">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row>
    <row r="461" ht="17.55" spans="1:26">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row>
    <row r="462" ht="17.55" spans="1:26">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row>
    <row r="463" ht="17.55" spans="1:26">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row>
    <row r="464" ht="17.55" spans="1:26">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row>
    <row r="465" ht="17.55" spans="1:26">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row>
    <row r="466" ht="17.55" spans="1:26">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row>
    <row r="467" ht="17.55" spans="1:26">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row>
    <row r="468" ht="17.55" spans="1:26">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row>
    <row r="469" ht="17.55" spans="1:26">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row>
    <row r="470" ht="17.55" spans="1:26">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row>
    <row r="471" ht="17.55" spans="1:26">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row>
    <row r="472" ht="17.55" spans="1:26">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row>
    <row r="473" ht="17.55" spans="1:26">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row>
    <row r="474" ht="17.55" spans="1:26">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row>
    <row r="475" ht="17.55" spans="1:26">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row>
    <row r="476" ht="17.55" spans="1:26">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row>
    <row r="477" ht="17.55" spans="1:26">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row>
    <row r="478" ht="17.55" spans="1:26">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row>
    <row r="479" ht="17.55" spans="1:26">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row>
    <row r="480" ht="17.55" spans="1:26">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row>
    <row r="481" ht="17.55" spans="1:26">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row>
    <row r="482" ht="17.55" spans="1:26">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row>
    <row r="483" ht="17.55" spans="1:26">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row>
    <row r="484" ht="17.55" spans="1:26">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row>
    <row r="485" ht="17.55" spans="1:26">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row>
    <row r="486" ht="17.55" spans="1:26">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row>
    <row r="487" ht="17.55" spans="1:26">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row>
    <row r="488" ht="17.55" spans="1:26">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row>
    <row r="489" ht="17.55" spans="1:26">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row>
    <row r="490" ht="17.55" spans="1:26">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row>
    <row r="491" ht="17.55" spans="1:26">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row>
    <row r="492" ht="17.55" spans="1:26">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row>
    <row r="493" ht="17.55" spans="1:26">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row>
    <row r="494" ht="17.55" spans="1:26">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row>
    <row r="495" ht="17.55" spans="1:26">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row>
    <row r="496" ht="17.55" spans="1:26">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row>
    <row r="497" ht="17.55" spans="1:26">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row>
    <row r="498" ht="17.55" spans="1:26">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row>
    <row r="499" ht="17.55" spans="1:26">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row>
    <row r="500" ht="17.55" spans="1:26">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row>
    <row r="501" ht="17.55" spans="1:26">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row>
    <row r="502" ht="17.55" spans="1:26">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row>
    <row r="503" ht="17.55" spans="1:26">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row>
    <row r="504" ht="17.55" spans="1:26">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row>
    <row r="505" ht="17.55" spans="1:26">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row>
    <row r="506" ht="17.55" spans="1:26">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row>
    <row r="507" ht="17.55" spans="1:26">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row>
    <row r="508" ht="17.55" spans="1:26">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row>
    <row r="509" ht="17.55" spans="1:26">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row>
    <row r="510" ht="17.55" spans="1:26">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row>
    <row r="511" ht="17.55" spans="1:26">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row>
    <row r="512" ht="17.55" spans="1:26">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row>
    <row r="513" ht="17.55" spans="1:26">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row>
    <row r="514" ht="17.55" spans="1:26">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row>
    <row r="515" ht="17.55" spans="1:26">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row>
    <row r="516" ht="17.55" spans="1:26">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row>
    <row r="517" ht="17.55" spans="1:26">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row>
    <row r="518" ht="17.55" spans="1:26">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row>
    <row r="519" ht="17.55" spans="1:26">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row>
    <row r="520" ht="17.55" spans="1:26">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row>
    <row r="521" ht="17.55" spans="1:26">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row>
    <row r="522" ht="17.55" spans="1:26">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row>
    <row r="523" ht="17.55" spans="1:26">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row>
    <row r="524" ht="17.55" spans="1:26">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row>
    <row r="525" ht="17.55" spans="1:26">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row>
    <row r="526" ht="17.55" spans="1:26">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row>
    <row r="527" ht="17.55" spans="1:26">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row>
    <row r="528" ht="17.55" spans="1:26">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row>
    <row r="529" ht="17.55" spans="1:26">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row>
    <row r="530" ht="17.55" spans="1:26">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row>
    <row r="531" ht="17.55" spans="1:26">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row>
    <row r="532" ht="17.55" spans="1:26">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row>
    <row r="533" ht="17.55" spans="1:26">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row>
    <row r="534" ht="17.55" spans="1:26">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row>
    <row r="535" ht="17.55" spans="1:26">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row>
    <row r="536" ht="17.55" spans="1:26">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row>
    <row r="537" ht="17.55" spans="1:26">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row>
    <row r="538" ht="17.55" spans="1:26">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row>
    <row r="539" ht="17.55" spans="1:26">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row>
    <row r="540" ht="17.55" spans="1:26">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row>
    <row r="541" ht="17.55" spans="1:26">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row>
    <row r="542" ht="17.55" spans="1:26">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row>
    <row r="543" ht="17.55" spans="1:26">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row>
    <row r="544" ht="17.55" spans="1:26">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row>
    <row r="545" ht="17.55" spans="1:26">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row>
    <row r="546" ht="17.55" spans="1:26">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row>
    <row r="547" ht="17.55" spans="1:26">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row>
    <row r="548" ht="17.55" spans="1:26">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row>
    <row r="549" ht="17.55" spans="1:26">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row>
    <row r="550" ht="17.55" spans="1:26">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row>
    <row r="551" ht="17.55" spans="1:26">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row>
    <row r="552" ht="17.55" spans="1:26">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row>
    <row r="553" ht="17.55" spans="1:26">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row>
    <row r="554" ht="17.55" spans="1:26">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row>
    <row r="555" ht="17.55" spans="1:26">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row>
    <row r="556" ht="17.55" spans="1:26">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row>
    <row r="557" ht="17.55" spans="1:26">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row>
    <row r="558" ht="17.55" spans="1:26">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row>
    <row r="559" ht="17.55" spans="1:26">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row>
    <row r="560" ht="17.55" spans="1:26">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row>
    <row r="561" ht="17.55" spans="1:26">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row>
    <row r="562" ht="17.55" spans="1:26">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row>
    <row r="563" ht="17.55" spans="1:26">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row>
    <row r="564" ht="17.55" spans="1:26">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row>
    <row r="565" ht="17.55" spans="1:26">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row>
    <row r="566" ht="17.55" spans="1:26">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row>
    <row r="567" ht="17.55" spans="1:26">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row>
    <row r="568" ht="17.55" spans="1:26">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row>
    <row r="569" ht="17.55" spans="1:26">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row>
    <row r="570" ht="17.55" spans="1:26">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row>
    <row r="571" ht="17.55" spans="1:26">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row>
    <row r="572" ht="17.55" spans="1:26">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row>
    <row r="573" ht="17.55" spans="1:26">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row>
    <row r="574" ht="17.55" spans="1:26">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row>
    <row r="575" ht="17.55" spans="1:26">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row>
    <row r="576" ht="17.55" spans="1:26">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row>
    <row r="577" ht="17.55" spans="1:26">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row>
    <row r="578" ht="17.55" spans="1:26">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row>
    <row r="579" ht="17.55" spans="1:26">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row>
    <row r="580" ht="17.55" spans="1:26">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row>
    <row r="581" ht="17.55" spans="1:26">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row>
    <row r="582" ht="17.55" spans="1:26">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row>
    <row r="583" ht="17.55" spans="1:26">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row>
    <row r="584" ht="17.55" spans="1:26">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row>
    <row r="585" ht="17.55" spans="1:26">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row>
    <row r="586" ht="17.55" spans="1:26">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row>
    <row r="587" ht="17.55" spans="1:26">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row>
    <row r="588" ht="17.55" spans="1:26">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row>
    <row r="589" ht="17.55" spans="1:26">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row>
    <row r="590" ht="17.55" spans="1:26">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row>
    <row r="591" ht="17.55" spans="1:26">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row>
    <row r="592" ht="17.55" spans="1:26">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row>
    <row r="593" ht="17.55" spans="1:26">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row>
    <row r="594" ht="17.55" spans="1:26">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row>
    <row r="595" ht="17.55" spans="1:26">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row>
    <row r="596" ht="17.55" spans="1:26">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row>
    <row r="597" ht="17.55" spans="1:26">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row>
    <row r="598" ht="17.55" spans="1:26">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row>
    <row r="599" ht="17.55" spans="1:26">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row>
    <row r="600" ht="17.55" spans="1:26">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row>
    <row r="601" ht="17.55" spans="1:26">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row>
    <row r="602" ht="17.55" spans="1:26">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row>
    <row r="603" ht="17.55" spans="1:26">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row>
    <row r="604" ht="17.55" spans="1:26">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row>
    <row r="605" ht="17.55" spans="1:26">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row>
    <row r="606" ht="17.55" spans="1:26">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row>
    <row r="607" ht="17.55" spans="1:26">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row>
    <row r="608" ht="17.55" spans="1:26">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row>
    <row r="609" ht="17.55" spans="1:26">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row>
    <row r="610" ht="17.55" spans="1:26">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row>
    <row r="611" ht="17.55" spans="1:26">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row>
    <row r="612" ht="17.55" spans="1:26">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row>
    <row r="613" ht="17.55" spans="1:26">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row>
    <row r="614" ht="17.55" spans="1:26">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row>
    <row r="615" ht="17.55" spans="1:26">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row>
    <row r="616" ht="17.55" spans="1:26">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row>
    <row r="617" ht="17.55" spans="1:26">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row>
    <row r="618" ht="17.55" spans="1:26">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row>
    <row r="619" ht="17.55" spans="1:26">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row>
    <row r="620" ht="17.55" spans="1:26">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row>
    <row r="621" ht="17.55" spans="1:26">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row>
    <row r="622" ht="17.55" spans="1:26">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row>
    <row r="623" ht="17.55" spans="1:26">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row>
    <row r="624" ht="17.55" spans="1:26">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row>
    <row r="625" ht="17.55" spans="1:26">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row>
    <row r="626" ht="17.55" spans="1:26">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row>
    <row r="627" ht="17.55" spans="1:26">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row>
    <row r="628" ht="17.55" spans="1:26">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row>
    <row r="629" ht="17.55" spans="1:26">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row>
    <row r="630" ht="17.55" spans="1:26">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row>
    <row r="631" ht="17.55" spans="1:26">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row>
    <row r="632" ht="17.55" spans="1:26">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row>
    <row r="633" ht="17.55" spans="1:26">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row>
    <row r="634" ht="17.55" spans="1:26">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row>
    <row r="635" ht="17.55" spans="1:26">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row>
    <row r="636" ht="17.55" spans="1:26">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row>
    <row r="637" ht="17.55" spans="1:26">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row>
    <row r="638" ht="17.55" spans="1:26">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row>
    <row r="639" ht="17.55" spans="1:26">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row>
    <row r="640" ht="17.55" spans="1:26">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row>
    <row r="641" ht="17.55" spans="1:26">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row>
    <row r="642" ht="17.55" spans="1:26">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row>
    <row r="643" ht="17.55" spans="1:26">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row>
    <row r="644" ht="17.55" spans="1:26">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row>
    <row r="645" ht="17.55" spans="1:26">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row>
    <row r="646" ht="17.55" spans="1:26">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row>
    <row r="647" ht="17.55" spans="1:26">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row>
    <row r="648" ht="17.55" spans="1:26">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row>
    <row r="649" ht="17.55" spans="1:26">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row>
    <row r="650" ht="17.55" spans="1:26">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row>
    <row r="651" ht="17.55" spans="1:26">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row>
    <row r="652" ht="17.55" spans="1:26">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row>
    <row r="653" ht="17.55" spans="1:26">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row>
    <row r="654" ht="17.55" spans="1:26">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row>
    <row r="655" ht="17.55" spans="1:26">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row>
    <row r="656" ht="17.55" spans="1:26">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row>
    <row r="657" ht="17.55" spans="1:26">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row>
    <row r="658" ht="17.55" spans="1:26">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row>
    <row r="659" ht="17.55" spans="1:26">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row>
    <row r="660" ht="17.55" spans="1:26">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row>
    <row r="661" ht="17.55" spans="1:26">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row>
    <row r="662" ht="17.55" spans="1:26">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row>
    <row r="663" ht="17.55" spans="1:26">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row>
    <row r="664" ht="17.55" spans="1:26">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row>
    <row r="665" ht="17.55" spans="1:26">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row>
    <row r="666" ht="17.55" spans="1:26">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row>
    <row r="667" ht="17.55" spans="1:26">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row>
    <row r="668" ht="17.55" spans="1:26">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row>
    <row r="669" ht="17.55" spans="1:26">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row>
    <row r="670" ht="17.55" spans="1:26">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row>
    <row r="671" ht="17.55" spans="1:26">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row>
    <row r="672" ht="17.55" spans="1:26">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row>
    <row r="673" ht="17.55" spans="1:26">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row>
    <row r="674" ht="17.55" spans="1:26">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row>
    <row r="675" ht="17.55" spans="1:26">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row>
    <row r="676" ht="17.55" spans="1:26">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row>
    <row r="677" ht="17.55" spans="1:26">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row>
    <row r="678" ht="17.55" spans="1:26">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row>
    <row r="679" ht="17.55" spans="1:26">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row>
    <row r="680" ht="17.55" spans="1:26">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row>
    <row r="681" ht="17.55" spans="1:26">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row>
    <row r="682" ht="17.55" spans="1:26">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row>
    <row r="683" ht="17.55" spans="1:26">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row>
    <row r="684" ht="17.55" spans="1:26">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row>
    <row r="685" ht="17.55" spans="1:26">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row>
    <row r="686" ht="17.55" spans="1:26">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row>
    <row r="687" ht="17.55" spans="1:26">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row>
    <row r="688" ht="17.55" spans="1:26">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row>
    <row r="689" ht="17.55" spans="1:26">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row>
    <row r="690" ht="17.55" spans="1:26">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row>
    <row r="691" ht="17.55" spans="1:26">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row>
    <row r="692" ht="17.55" spans="1:26">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row>
    <row r="693" ht="17.55" spans="1:26">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row>
    <row r="694" ht="17.55" spans="1:26">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row>
    <row r="695" ht="17.55" spans="1:26">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row>
    <row r="696" ht="17.55" spans="1:26">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row>
    <row r="697" ht="17.55" spans="1:26">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row>
    <row r="698" ht="17.55" spans="1:26">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row>
    <row r="699" ht="17.55" spans="1:26">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row>
    <row r="700" ht="17.55" spans="1:26">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row>
    <row r="701" ht="17.55" spans="1:26">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row>
    <row r="702" ht="17.55" spans="1:26">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row>
    <row r="703" ht="17.55" spans="1:26">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row>
    <row r="704" ht="17.55" spans="1:26">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row>
    <row r="705" ht="17.55" spans="1:26">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row>
    <row r="706" ht="17.55" spans="1:26">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row>
    <row r="707" ht="17.55" spans="1:26">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row>
    <row r="708" ht="17.55" spans="1:26">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row>
    <row r="709" ht="17.55" spans="1:26">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row>
    <row r="710" ht="17.55" spans="1:26">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row>
    <row r="711" ht="17.55" spans="1:26">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row>
    <row r="712" ht="17.55" spans="1:26">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row>
    <row r="713" ht="17.55" spans="1:26">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row>
    <row r="714" ht="17.55" spans="1:26">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row>
    <row r="715" ht="17.55" spans="1:26">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row>
    <row r="716" ht="17.55" spans="1:26">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row>
    <row r="717" ht="17.55" spans="1:26">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row>
    <row r="718" ht="17.55" spans="1:26">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row>
    <row r="719" ht="17.55" spans="1:26">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row>
    <row r="720" ht="17.55" spans="1:26">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row>
    <row r="721" ht="17.55" spans="1:26">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row>
    <row r="722" ht="17.55" spans="1:26">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row>
    <row r="723" ht="17.55" spans="1:26">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row>
    <row r="724" ht="17.55" spans="1:26">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row>
    <row r="725" ht="17.55" spans="1:26">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row>
    <row r="726" ht="17.55" spans="1:26">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row>
    <row r="727" ht="17.55" spans="1:26">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row>
    <row r="728" ht="17.55" spans="1:26">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row>
    <row r="729" ht="17.55" spans="1:26">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row>
    <row r="730" ht="17.55" spans="1:26">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row>
    <row r="731" ht="17.55" spans="1:26">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row>
    <row r="732" ht="17.55" spans="1:26">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row>
    <row r="733" ht="17.55" spans="1:26">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row>
    <row r="734" ht="17.55" spans="1:26">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row>
    <row r="735" ht="17.55" spans="1:26">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row>
    <row r="736" ht="17.55" spans="1:26">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row>
    <row r="737" ht="17.55" spans="1:26">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row>
    <row r="738" ht="17.55" spans="1:26">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row>
    <row r="739" ht="17.55" spans="1:26">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row>
    <row r="740" ht="17.55" spans="1:26">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row>
    <row r="741" ht="17.55" spans="1:26">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row>
    <row r="742" ht="17.55" spans="1:26">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row>
    <row r="743" ht="17.55" spans="1:26">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row>
    <row r="744" ht="17.55" spans="1:26">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row>
    <row r="745" ht="17.55" spans="1:26">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row>
    <row r="746" ht="17.55" spans="1:26">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row>
    <row r="747" ht="17.55" spans="1:26">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row>
    <row r="748" ht="17.55" spans="1:26">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row>
    <row r="749" ht="17.55" spans="1:26">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row>
    <row r="750" ht="17.55" spans="1:26">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row>
    <row r="751" ht="17.55" spans="1:26">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row>
    <row r="752" ht="17.55" spans="1:26">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row>
    <row r="753" ht="17.55" spans="1:26">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row>
    <row r="754" ht="17.55" spans="1:26">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row>
    <row r="755" ht="17.55" spans="1:26">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row>
    <row r="756" ht="17.55" spans="1:26">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row>
    <row r="757" ht="17.55" spans="1:26">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row>
    <row r="758" ht="17.55" spans="1:26">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row>
    <row r="759" ht="17.55" spans="1:26">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row>
    <row r="760" ht="17.55" spans="1:26">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row>
    <row r="761" ht="17.55" spans="1:26">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row>
    <row r="762" ht="17.55" spans="1:26">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row>
    <row r="763" ht="17.55" spans="1:26">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row>
    <row r="764" ht="17.55" spans="1:26">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row>
    <row r="765" ht="17.55" spans="1:26">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row>
    <row r="766" ht="17.55" spans="1:26">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row>
    <row r="767" ht="17.55" spans="1:26">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row>
    <row r="768" ht="17.55" spans="1:26">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row>
    <row r="769" ht="17.55" spans="1:26">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row>
    <row r="770" ht="17.55" spans="1:26">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row>
    <row r="771" ht="17.55" spans="1:26">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row>
    <row r="772" ht="17.55" spans="1:26">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row>
    <row r="773" ht="17.55" spans="1:26">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row>
    <row r="774" ht="17.55" spans="1:26">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row>
    <row r="775" ht="17.55" spans="1:26">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row>
    <row r="776" ht="17.55" spans="1:26">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row>
    <row r="777" ht="17.55" spans="1:26">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row>
    <row r="778" ht="17.55" spans="1:26">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row>
    <row r="779" ht="17.55" spans="1:26">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row>
    <row r="780" ht="17.55" spans="1:26">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row>
    <row r="781" ht="17.55" spans="1:26">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row>
    <row r="782" ht="17.55" spans="1:26">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row>
    <row r="783" ht="17.55" spans="1:26">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row>
    <row r="784" ht="17.55" spans="1:26">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row>
    <row r="785" ht="17.55" spans="1:26">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row>
    <row r="786" ht="17.55" spans="1:26">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row>
    <row r="787" ht="17.55" spans="1:26">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row>
    <row r="788" ht="17.55" spans="1:26">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row>
    <row r="789" ht="17.55" spans="1:26">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row>
    <row r="790" ht="17.55" spans="1:26">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row>
    <row r="791" ht="17.55" spans="1:26">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row>
    <row r="792" ht="17.55" spans="1:26">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row>
    <row r="793" ht="17.55" spans="1:26">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row>
    <row r="794" ht="17.55" spans="1:26">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row>
    <row r="795" ht="17.55" spans="1:26">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row>
    <row r="796" ht="17.55" spans="1:26">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row>
    <row r="797" ht="17.55" spans="1:26">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row>
    <row r="798" ht="17.55" spans="1:26">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row>
    <row r="799" ht="17.55" spans="1:26">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row>
    <row r="800" ht="17.55" spans="1:26">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row>
    <row r="801" ht="17.55" spans="1:26">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row>
    <row r="802" ht="17.55" spans="1:26">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row>
    <row r="803" ht="17.55" spans="1:26">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row>
    <row r="804" ht="17.55" spans="1:26">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row>
    <row r="805" ht="17.55" spans="1:26">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row>
    <row r="806" ht="17.55" spans="1:26">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row>
    <row r="807" ht="17.55" spans="1:26">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row>
    <row r="808" ht="17.55" spans="1:26">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row>
    <row r="809" ht="17.55" spans="1:26">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row>
    <row r="810" ht="17.55" spans="1:26">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row>
    <row r="811" ht="17.55" spans="1:26">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row>
    <row r="812" ht="17.55" spans="1:26">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row>
    <row r="813" ht="17.55" spans="1:26">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row>
    <row r="814" ht="17.55" spans="1:26">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row>
    <row r="815" ht="17.55" spans="1:26">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row>
    <row r="816" ht="17.55" spans="1:26">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row>
    <row r="817" ht="17.55" spans="1:26">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row>
    <row r="818" ht="17.55" spans="1:26">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row>
    <row r="819" ht="17.55" spans="1:26">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row>
    <row r="820" ht="17.55" spans="1:26">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row>
    <row r="821" ht="17.55" spans="1:26">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row>
    <row r="822" ht="17.55" spans="1:26">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row>
    <row r="823" ht="17.55" spans="1:26">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row>
    <row r="824" ht="17.55" spans="1:26">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row>
    <row r="825" ht="17.55" spans="1:26">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row>
    <row r="826" ht="17.55" spans="1:26">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row>
    <row r="827" ht="17.55" spans="1:26">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row>
    <row r="828" ht="17.55" spans="1:26">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row>
    <row r="829" ht="17.55" spans="1:26">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row>
    <row r="830" ht="17.55" spans="1:26">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row>
    <row r="831" ht="17.55" spans="1:26">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row>
    <row r="832" ht="17.55" spans="1:26">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row>
    <row r="833" ht="17.55" spans="1:26">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row>
    <row r="834" ht="17.55" spans="1:26">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row>
    <row r="835" ht="17.55" spans="1:26">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row>
    <row r="836" ht="17.55" spans="1:26">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row>
    <row r="837" ht="17.55" spans="1:26">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row>
    <row r="838" ht="17.55" spans="1:26">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row>
    <row r="839" ht="17.55" spans="1:26">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row>
    <row r="840" ht="17.55" spans="1:26">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row>
    <row r="841" ht="17.55" spans="1:26">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row>
    <row r="842" ht="17.55" spans="1:26">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row>
    <row r="843" ht="17.55" spans="1:26">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row>
    <row r="844" ht="17.55" spans="1:26">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row>
    <row r="845" ht="17.55" spans="1:26">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row>
    <row r="846" ht="17.55" spans="1:26">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row>
    <row r="847" ht="17.55" spans="1:26">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row>
    <row r="848" ht="17.55" spans="1:26">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row>
    <row r="849" ht="17.55" spans="1:26">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row>
    <row r="850" ht="17.55" spans="1:26">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row>
    <row r="851" ht="17.55" spans="1:26">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row>
    <row r="852" ht="17.55" spans="1:26">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row>
    <row r="853" ht="17.55" spans="1:26">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row>
    <row r="854" ht="17.55" spans="1:26">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row>
    <row r="855" ht="17.55" spans="1:26">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row>
    <row r="856" ht="17.55" spans="1:26">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row>
    <row r="857" ht="17.55" spans="1:26">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row>
    <row r="858" ht="17.55" spans="1:26">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row>
    <row r="859" ht="17.55" spans="1:26">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row>
    <row r="860" ht="17.55" spans="1:26">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row>
    <row r="861" ht="17.55" spans="1:26">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row>
    <row r="862" ht="17.55" spans="1:26">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row>
    <row r="863" ht="17.55" spans="1:26">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row>
    <row r="864" ht="17.55" spans="1:26">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row>
    <row r="865" ht="17.55" spans="1:26">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row>
    <row r="866" ht="17.55" spans="1:26">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row>
    <row r="867" ht="17.55" spans="1:26">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row>
    <row r="868" ht="17.55" spans="1:26">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row>
    <row r="869" ht="17.55" spans="1:26">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row>
    <row r="870" ht="17.55" spans="1:26">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row>
    <row r="871" ht="17.55" spans="1:26">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row>
    <row r="872" ht="17.55" spans="1:26">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row>
    <row r="873" ht="17.55" spans="1:26">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row>
    <row r="874" ht="17.55" spans="1:26">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row>
    <row r="875" ht="17.55" spans="1:26">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row>
    <row r="876" ht="17.55" spans="1:26">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row>
    <row r="877" ht="17.55" spans="1:26">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row>
    <row r="878" ht="17.55" spans="1:26">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row>
    <row r="879" ht="17.55" spans="1:26">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row>
    <row r="880" ht="17.55" spans="1:26">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row>
    <row r="881" ht="17.55" spans="1:26">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row>
    <row r="882" ht="17.55" spans="1:26">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row>
    <row r="883" ht="17.55" spans="1:26">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row>
    <row r="884" ht="17.55" spans="1:26">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row>
    <row r="885" ht="17.55" spans="1:26">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row>
    <row r="886" ht="17.55" spans="1:26">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row>
    <row r="887" ht="17.55" spans="1:26">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row>
    <row r="888" ht="17.55" spans="1:26">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row>
    <row r="889" ht="17.55" spans="1:26">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row>
    <row r="890" ht="17.55" spans="1:26">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row>
    <row r="891" ht="17.55" spans="1:26">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row>
    <row r="892" ht="17.55" spans="1:26">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row>
    <row r="893" ht="17.55" spans="1:26">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row>
    <row r="894" ht="17.55" spans="1:26">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row>
    <row r="895" ht="17.55" spans="1:26">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row>
    <row r="896" ht="17.55" spans="1:26">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row>
    <row r="897" ht="17.55" spans="1:26">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row>
    <row r="898" ht="17.55" spans="1:26">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row>
    <row r="899" ht="17.55" spans="1:26">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row>
    <row r="900" ht="17.55" spans="1:26">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row>
    <row r="901" ht="17.55" spans="1:26">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row>
    <row r="902" ht="17.55" spans="1:26">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row>
    <row r="903" ht="17.55" spans="1:26">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row>
    <row r="904" ht="17.55" spans="1:26">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row>
    <row r="905" ht="17.55" spans="1:26">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row>
    <row r="906" ht="17.55" spans="1:26">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row>
    <row r="907" ht="17.55" spans="1:26">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row>
    <row r="908" ht="17.55" spans="1:26">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row>
    <row r="909" ht="17.55" spans="1:26">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row>
    <row r="910" ht="17.55" spans="1:26">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row>
    <row r="911" ht="17.55" spans="1:26">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row>
    <row r="912" ht="17.55" spans="1:26">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row>
    <row r="913" ht="17.55" spans="1:26">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row>
    <row r="914" ht="17.55" spans="1:26">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row>
    <row r="915" ht="17.55" spans="1:26">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row>
    <row r="916" ht="17.55" spans="1:26">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row>
    <row r="917" ht="17.55" spans="1:26">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row>
    <row r="918" ht="17.55" spans="1:26">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row>
    <row r="919" ht="17.55" spans="1:26">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row>
    <row r="920" ht="17.55" spans="1:26">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row>
    <row r="921" ht="17.55" spans="1:26">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row>
    <row r="922" ht="17.55" spans="1:26">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row>
    <row r="923" ht="17.55" spans="1:26">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row>
    <row r="924" ht="17.55" spans="1:26">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row>
    <row r="925" ht="17.55" spans="1:26">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row>
    <row r="926" ht="17.55" spans="1:26">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row>
    <row r="927" ht="17.55" spans="1:26">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row>
    <row r="928" ht="17.55" spans="1:26">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row>
    <row r="929" ht="17.55" spans="1:26">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row>
    <row r="930" ht="17.55" spans="1:26">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row>
    <row r="931" ht="17.55" spans="1:26">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row>
    <row r="932" ht="17.55" spans="1:26">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row>
    <row r="933" ht="17.55" spans="1:26">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row>
    <row r="934" ht="17.55" spans="1:26">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row>
    <row r="935" ht="17.55" spans="1:26">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row>
    <row r="936" ht="17.55" spans="1:26">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row>
    <row r="937" ht="17.55" spans="1:26">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row>
    <row r="938" ht="17.55" spans="1:26">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row>
    <row r="939" ht="17.55" spans="1:26">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row>
    <row r="940" ht="17.55" spans="1:26">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row>
    <row r="941" ht="17.55" spans="1:26">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row>
    <row r="942" ht="17.55" spans="1:26">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row>
    <row r="943" ht="17.55" spans="1:26">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row>
    <row r="944" ht="17.55" spans="1:26">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row>
    <row r="945" ht="17.55" spans="1:26">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row>
    <row r="946" ht="17.55" spans="1:26">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row>
    <row r="947" ht="17.55" spans="1:26">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row>
    <row r="948" ht="17.55" spans="1:26">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row>
    <row r="949" ht="17.55" spans="1:26">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row>
    <row r="950" ht="17.55" spans="1:26">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row>
    <row r="951" ht="17.55" spans="1:26">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row>
    <row r="952" ht="17.55" spans="1:26">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row>
    <row r="953" ht="17.55" spans="1:26">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row>
    <row r="954" ht="17.55" spans="1:26">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row>
    <row r="955" ht="17.55" spans="1:26">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row>
    <row r="956" ht="17.55" spans="1:26">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row>
    <row r="957" ht="17.55" spans="1:26">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row>
    <row r="958" ht="17.55" spans="1:26">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row>
    <row r="959" ht="17.55" spans="1:26">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row>
    <row r="960" ht="17.55" spans="1:26">
      <c r="A960" s="88"/>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row>
    <row r="961" ht="17.55" spans="1:26">
      <c r="A961" s="88"/>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row>
    <row r="962" ht="17.55" spans="1:26">
      <c r="A962" s="88"/>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row>
    <row r="963" ht="17.55" spans="1:26">
      <c r="A963" s="88"/>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row>
    <row r="964" ht="17.55" spans="1:26">
      <c r="A964" s="88"/>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row>
    <row r="965" ht="17.55" spans="1:26">
      <c r="A965" s="88"/>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row>
    <row r="966" ht="17.55" spans="1:26">
      <c r="A966" s="88"/>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row>
    <row r="967" ht="17.55" spans="1:26">
      <c r="A967" s="88"/>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row>
    <row r="968" ht="17.55" spans="1:26">
      <c r="A968" s="8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row>
    <row r="969" ht="17.55" spans="1:26">
      <c r="A969" s="88"/>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row>
    <row r="970" ht="17.55" spans="1:26">
      <c r="A970" s="88"/>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row>
    <row r="971" ht="17.55" spans="1:26">
      <c r="A971" s="88"/>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row>
    <row r="972" ht="17.55" spans="1:26">
      <c r="A972" s="88"/>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row>
    <row r="973" ht="17.55" spans="1:26">
      <c r="A973" s="88"/>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row>
    <row r="974" ht="17.55" spans="1:26">
      <c r="A974" s="88"/>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row>
    <row r="975" ht="17.55" spans="1:26">
      <c r="A975" s="88"/>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row>
    <row r="976" ht="17.55" spans="1:26">
      <c r="A976" s="88"/>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row>
    <row r="977" ht="17.55" spans="1:26">
      <c r="A977" s="88"/>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row>
    <row r="978" ht="17.55" spans="1:26">
      <c r="A978" s="8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row>
    <row r="979" ht="17.55" spans="1:26">
      <c r="A979" s="88"/>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row>
    <row r="980" ht="17.55" spans="1:26">
      <c r="A980" s="88"/>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row>
    <row r="981" ht="17.55" spans="1:26">
      <c r="A981" s="88"/>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row>
    <row r="982" ht="17.55" spans="1:26">
      <c r="A982" s="88"/>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row>
    <row r="983" ht="17.55" spans="1:26">
      <c r="A983" s="88"/>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row>
    <row r="984" ht="17.55" spans="1:26">
      <c r="A984" s="88"/>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row>
    <row r="985" ht="17.55" spans="1:26">
      <c r="A985" s="88"/>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row>
    <row r="986" ht="17.55" spans="1:26">
      <c r="A986" s="88"/>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row>
    <row r="987" ht="17.55" spans="1:26">
      <c r="A987" s="88"/>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row>
    <row r="988" ht="17.55" spans="1:26">
      <c r="A988" s="88"/>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row>
    <row r="989" ht="17.55" spans="1:26">
      <c r="A989" s="88"/>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row>
    <row r="990" ht="17.55" spans="1:26">
      <c r="A990" s="88"/>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row>
    <row r="991" ht="17.55" spans="1:26">
      <c r="A991" s="88"/>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row>
    <row r="992" ht="17.55" spans="1:26">
      <c r="A992" s="88"/>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row>
    <row r="993" ht="17.55" spans="1:26">
      <c r="A993" s="88"/>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row>
    <row r="994" ht="17.55" spans="1:26">
      <c r="A994" s="88"/>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row>
    <row r="995" ht="17.55" spans="1:26">
      <c r="A995" s="88"/>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row>
  </sheetData>
  <mergeCells count="4">
    <mergeCell ref="B1:F1"/>
    <mergeCell ref="B3:C3"/>
    <mergeCell ref="B4:C4"/>
    <mergeCell ref="B5:C5"/>
  </mergeCells>
  <hyperlinks>
    <hyperlink ref="D9" location="'Test case'!A1" display="Test case"/>
    <hyperlink ref="D10" location="'Test case'!A1" display="Test case"/>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5"/>
  <sheetViews>
    <sheetView workbookViewId="0">
      <selection activeCell="M4" sqref="M4"/>
    </sheetView>
  </sheetViews>
  <sheetFormatPr defaultColWidth="8.88888888888889" defaultRowHeight="16.8"/>
  <cols>
    <col min="1" max="1" width="8.88888888888889" style="33"/>
    <col min="2" max="2" width="21.6666666666667" style="33" customWidth="1"/>
    <col min="3" max="3" width="13.5555555555556" style="33" customWidth="1"/>
    <col min="4" max="5" width="8.88888888888889" style="33"/>
    <col min="6" max="6" width="15.7777777777778" style="33" customWidth="1"/>
    <col min="7" max="7" width="8.88888888888889" style="33"/>
    <col min="8" max="8" width="16.6666666666667" style="33" customWidth="1"/>
    <col min="9" max="9" width="12.8888888888889" style="33"/>
    <col min="10" max="16384" width="8.88888888888889" style="33"/>
  </cols>
  <sheetData>
    <row r="1" ht="22.5" customHeight="1" spans="1:23">
      <c r="A1" s="34"/>
      <c r="B1" s="35" t="s">
        <v>152</v>
      </c>
      <c r="C1" s="35"/>
      <c r="D1" s="35"/>
      <c r="E1" s="35"/>
      <c r="F1" s="35"/>
      <c r="G1" s="35"/>
      <c r="H1" s="35"/>
      <c r="I1" s="34"/>
      <c r="J1" s="34"/>
      <c r="K1" s="34"/>
      <c r="L1" s="34"/>
      <c r="M1" s="34"/>
      <c r="N1" s="34"/>
      <c r="O1" s="34"/>
      <c r="P1" s="34"/>
      <c r="Q1" s="34"/>
      <c r="R1" s="34"/>
      <c r="S1" s="34"/>
      <c r="T1" s="34"/>
      <c r="U1" s="34"/>
      <c r="V1" s="34"/>
      <c r="W1" s="34"/>
    </row>
    <row r="2" ht="17.55" spans="1:23">
      <c r="A2" s="34"/>
      <c r="B2" s="36"/>
      <c r="C2" s="36"/>
      <c r="D2" s="36"/>
      <c r="E2" s="36"/>
      <c r="F2" s="36"/>
      <c r="G2" s="36"/>
      <c r="H2" s="36"/>
      <c r="I2" s="34"/>
      <c r="J2" s="34"/>
      <c r="K2" s="34"/>
      <c r="L2" s="34"/>
      <c r="M2" s="34"/>
      <c r="N2" s="34"/>
      <c r="O2" s="34"/>
      <c r="P2" s="34"/>
      <c r="Q2" s="34"/>
      <c r="R2" s="34"/>
      <c r="S2" s="34"/>
      <c r="T2" s="34"/>
      <c r="U2" s="34"/>
      <c r="V2" s="34"/>
      <c r="W2" s="34"/>
    </row>
    <row r="3" ht="17.55" spans="1:23">
      <c r="A3" s="37"/>
      <c r="B3" s="38" t="s">
        <v>140</v>
      </c>
      <c r="C3" s="39" t="s">
        <v>141</v>
      </c>
      <c r="D3" s="39"/>
      <c r="E3" s="40" t="s">
        <v>153</v>
      </c>
      <c r="F3" s="40"/>
      <c r="G3" s="41" t="s">
        <v>17</v>
      </c>
      <c r="H3" s="41"/>
      <c r="I3" s="59"/>
      <c r="J3" s="34"/>
      <c r="K3" s="34"/>
      <c r="L3" s="34"/>
      <c r="M3" s="34"/>
      <c r="N3" s="34"/>
      <c r="O3" s="34"/>
      <c r="P3" s="34"/>
      <c r="Q3" s="34"/>
      <c r="R3" s="34"/>
      <c r="S3" s="34"/>
      <c r="T3" s="34"/>
      <c r="U3" s="34"/>
      <c r="V3" s="34"/>
      <c r="W3" s="34"/>
    </row>
    <row r="4" ht="17.55" spans="1:23">
      <c r="A4" s="37"/>
      <c r="B4" s="38" t="s">
        <v>142</v>
      </c>
      <c r="C4" s="39" t="s">
        <v>141</v>
      </c>
      <c r="D4" s="39"/>
      <c r="E4" s="40" t="s">
        <v>154</v>
      </c>
      <c r="F4" s="40"/>
      <c r="G4" s="41" t="s">
        <v>155</v>
      </c>
      <c r="H4" s="41"/>
      <c r="I4" s="59"/>
      <c r="J4" s="34"/>
      <c r="K4" s="34"/>
      <c r="L4" s="34"/>
      <c r="M4" s="34"/>
      <c r="N4" s="34"/>
      <c r="O4" s="34"/>
      <c r="P4" s="34"/>
      <c r="Q4" s="34"/>
      <c r="R4" s="34"/>
      <c r="S4" s="34"/>
      <c r="T4" s="34"/>
      <c r="U4" s="34"/>
      <c r="V4" s="34"/>
      <c r="W4" s="34"/>
    </row>
    <row r="5" ht="17.55" spans="1:23">
      <c r="A5" s="37"/>
      <c r="B5" s="38" t="s">
        <v>156</v>
      </c>
      <c r="C5" s="42" t="s">
        <v>157</v>
      </c>
      <c r="D5" s="42"/>
      <c r="E5" s="43" t="s">
        <v>158</v>
      </c>
      <c r="F5" s="43"/>
      <c r="G5" s="44">
        <v>44686</v>
      </c>
      <c r="H5" s="45"/>
      <c r="I5" s="59"/>
      <c r="J5" s="34"/>
      <c r="K5" s="34"/>
      <c r="L5" s="34"/>
      <c r="M5" s="34"/>
      <c r="N5" s="34"/>
      <c r="O5" s="34"/>
      <c r="P5" s="34"/>
      <c r="Q5" s="34"/>
      <c r="R5" s="34"/>
      <c r="S5" s="34"/>
      <c r="T5" s="34"/>
      <c r="U5" s="34"/>
      <c r="V5" s="34"/>
      <c r="W5" s="34"/>
    </row>
    <row r="6" ht="15.9" customHeight="1" spans="1:23">
      <c r="A6" s="37"/>
      <c r="B6" s="46" t="s">
        <v>159</v>
      </c>
      <c r="C6" s="47"/>
      <c r="D6" s="47"/>
      <c r="E6" s="47"/>
      <c r="F6" s="47"/>
      <c r="G6" s="47"/>
      <c r="H6" s="47"/>
      <c r="I6" s="59"/>
      <c r="J6" s="34"/>
      <c r="K6" s="34"/>
      <c r="L6" s="34"/>
      <c r="M6" s="34"/>
      <c r="N6" s="34"/>
      <c r="O6" s="34"/>
      <c r="P6" s="34"/>
      <c r="Q6" s="34"/>
      <c r="R6" s="34"/>
      <c r="S6" s="34"/>
      <c r="T6" s="34"/>
      <c r="U6" s="34"/>
      <c r="V6" s="34"/>
      <c r="W6" s="34"/>
    </row>
    <row r="7" ht="17.55" spans="1:23">
      <c r="A7" s="34"/>
      <c r="B7" s="48"/>
      <c r="C7" s="48"/>
      <c r="D7" s="48"/>
      <c r="E7" s="48"/>
      <c r="F7" s="48"/>
      <c r="G7" s="48"/>
      <c r="H7" s="48"/>
      <c r="I7" s="34"/>
      <c r="J7" s="34"/>
      <c r="K7" s="34"/>
      <c r="L7" s="34"/>
      <c r="M7" s="34"/>
      <c r="N7" s="34"/>
      <c r="O7" s="34"/>
      <c r="P7" s="34"/>
      <c r="Q7" s="34"/>
      <c r="R7" s="34"/>
      <c r="S7" s="34"/>
      <c r="T7" s="34"/>
      <c r="U7" s="34"/>
      <c r="V7" s="34"/>
      <c r="W7" s="34"/>
    </row>
    <row r="8" ht="17.55" spans="1:23">
      <c r="A8" s="34"/>
      <c r="B8" s="34"/>
      <c r="C8" s="34"/>
      <c r="D8" s="34"/>
      <c r="E8" s="34"/>
      <c r="F8" s="34"/>
      <c r="G8" s="34"/>
      <c r="H8" s="34"/>
      <c r="I8" s="34"/>
      <c r="J8" s="34"/>
      <c r="K8" s="34"/>
      <c r="L8" s="34"/>
      <c r="M8" s="34"/>
      <c r="N8" s="34"/>
      <c r="O8" s="34"/>
      <c r="P8" s="34"/>
      <c r="Q8" s="34"/>
      <c r="R8" s="34"/>
      <c r="S8" s="34"/>
      <c r="T8" s="34"/>
      <c r="U8" s="34"/>
      <c r="V8" s="34"/>
      <c r="W8" s="34"/>
    </row>
    <row r="9" ht="17.55" spans="1:23">
      <c r="A9" s="34"/>
      <c r="B9" s="34"/>
      <c r="C9" s="34"/>
      <c r="D9" s="34"/>
      <c r="E9" s="34"/>
      <c r="F9" s="34"/>
      <c r="G9" s="34"/>
      <c r="H9" s="34"/>
      <c r="I9" s="34"/>
      <c r="J9" s="34"/>
      <c r="K9" s="34"/>
      <c r="L9" s="34"/>
      <c r="M9" s="34"/>
      <c r="N9" s="34"/>
      <c r="O9" s="34"/>
      <c r="P9" s="34"/>
      <c r="Q9" s="34"/>
      <c r="R9" s="34"/>
      <c r="S9" s="34"/>
      <c r="T9" s="34"/>
      <c r="U9" s="34"/>
      <c r="V9" s="34"/>
      <c r="W9" s="34"/>
    </row>
    <row r="10" ht="17.55" spans="1:23">
      <c r="A10" s="34"/>
      <c r="B10" s="36"/>
      <c r="C10" s="36"/>
      <c r="D10" s="36"/>
      <c r="E10" s="36"/>
      <c r="F10" s="36"/>
      <c r="G10" s="36"/>
      <c r="H10" s="36"/>
      <c r="I10" s="34"/>
      <c r="J10" s="34"/>
      <c r="K10" s="34"/>
      <c r="L10" s="34"/>
      <c r="M10" s="34"/>
      <c r="N10" s="34"/>
      <c r="O10" s="34"/>
      <c r="P10" s="34"/>
      <c r="Q10" s="34"/>
      <c r="R10" s="34"/>
      <c r="S10" s="34"/>
      <c r="T10" s="34"/>
      <c r="U10" s="34"/>
      <c r="V10" s="34"/>
      <c r="W10" s="34"/>
    </row>
    <row r="11" ht="34.35" spans="1:23">
      <c r="A11" s="37"/>
      <c r="B11" s="49" t="s">
        <v>144</v>
      </c>
      <c r="C11" s="49" t="s">
        <v>160</v>
      </c>
      <c r="D11" s="49" t="s">
        <v>161</v>
      </c>
      <c r="E11" s="49" t="s">
        <v>162</v>
      </c>
      <c r="F11" s="49" t="s">
        <v>163</v>
      </c>
      <c r="G11" s="49" t="s">
        <v>164</v>
      </c>
      <c r="H11" s="49" t="s">
        <v>165</v>
      </c>
      <c r="I11" s="60" t="s">
        <v>166</v>
      </c>
      <c r="J11" s="34"/>
      <c r="K11" s="34"/>
      <c r="L11" s="34"/>
      <c r="M11" s="34"/>
      <c r="N11" s="34"/>
      <c r="O11" s="34"/>
      <c r="P11" s="34"/>
      <c r="Q11" s="34"/>
      <c r="R11" s="34"/>
      <c r="S11" s="34"/>
      <c r="T11" s="34"/>
      <c r="U11" s="34"/>
      <c r="V11" s="34"/>
      <c r="W11" s="34"/>
    </row>
    <row r="12" ht="15.9" customHeight="1" spans="1:23">
      <c r="A12" s="37"/>
      <c r="B12" s="50" t="s">
        <v>167</v>
      </c>
      <c r="C12" s="50"/>
      <c r="D12" s="50"/>
      <c r="E12" s="50"/>
      <c r="F12" s="50"/>
      <c r="G12" s="50"/>
      <c r="H12" s="50"/>
      <c r="I12" s="61"/>
      <c r="J12" s="34"/>
      <c r="K12" s="34"/>
      <c r="L12" s="34"/>
      <c r="M12" s="34"/>
      <c r="N12" s="34"/>
      <c r="O12" s="34"/>
      <c r="P12" s="34"/>
      <c r="Q12" s="34"/>
      <c r="R12" s="34"/>
      <c r="S12" s="34"/>
      <c r="T12" s="34"/>
      <c r="U12" s="34"/>
      <c r="V12" s="34"/>
      <c r="W12" s="34"/>
    </row>
    <row r="13" ht="34.35" spans="1:23">
      <c r="A13" s="37"/>
      <c r="B13" s="41">
        <v>1</v>
      </c>
      <c r="C13" s="51" t="s">
        <v>14</v>
      </c>
      <c r="D13" s="41">
        <v>15</v>
      </c>
      <c r="E13" s="41">
        <v>10</v>
      </c>
      <c r="F13" s="41"/>
      <c r="G13" s="41"/>
      <c r="H13" s="41">
        <f>D13+E13</f>
        <v>25</v>
      </c>
      <c r="I13" s="62">
        <f>E13/H13*100%</f>
        <v>0.4</v>
      </c>
      <c r="J13" s="34"/>
      <c r="K13" s="34"/>
      <c r="L13" s="34"/>
      <c r="M13" s="34"/>
      <c r="N13" s="34"/>
      <c r="O13" s="34"/>
      <c r="P13" s="34"/>
      <c r="Q13" s="34"/>
      <c r="R13" s="34"/>
      <c r="S13" s="34"/>
      <c r="T13" s="34"/>
      <c r="U13" s="34"/>
      <c r="V13" s="34"/>
      <c r="W13" s="34"/>
    </row>
    <row r="14" ht="34.35" spans="1:23">
      <c r="A14" s="37"/>
      <c r="B14" s="41">
        <v>2</v>
      </c>
      <c r="C14" s="51" t="s">
        <v>40</v>
      </c>
      <c r="D14" s="41">
        <v>3</v>
      </c>
      <c r="E14" s="41">
        <v>1</v>
      </c>
      <c r="F14" s="41"/>
      <c r="G14" s="41"/>
      <c r="H14" s="41">
        <f>D14+E14</f>
        <v>4</v>
      </c>
      <c r="I14" s="63"/>
      <c r="J14" s="34"/>
      <c r="K14" s="34"/>
      <c r="L14" s="34"/>
      <c r="M14" s="34"/>
      <c r="N14" s="34"/>
      <c r="O14" s="34"/>
      <c r="P14" s="34"/>
      <c r="Q14" s="34"/>
      <c r="R14" s="34"/>
      <c r="S14" s="34"/>
      <c r="T14" s="34"/>
      <c r="U14" s="34"/>
      <c r="V14" s="34"/>
      <c r="W14" s="34"/>
    </row>
    <row r="15" ht="17.55" spans="1:23">
      <c r="A15" s="37"/>
      <c r="B15" s="52"/>
      <c r="C15" s="49" t="s">
        <v>168</v>
      </c>
      <c r="D15" s="53">
        <f>SUM(D13:D14)</f>
        <v>18</v>
      </c>
      <c r="E15" s="53">
        <f>SUM(E13:E14)</f>
        <v>11</v>
      </c>
      <c r="F15" s="52"/>
      <c r="G15" s="52"/>
      <c r="H15" s="53">
        <f>SUM(H13:H14)</f>
        <v>29</v>
      </c>
      <c r="I15" s="64">
        <f>E15/H15*100%</f>
        <v>0.379310344827586</v>
      </c>
      <c r="J15" s="34"/>
      <c r="K15" s="34"/>
      <c r="L15" s="65"/>
      <c r="M15" s="34"/>
      <c r="N15" s="34"/>
      <c r="O15" s="34"/>
      <c r="P15" s="34"/>
      <c r="Q15" s="34"/>
      <c r="R15" s="34"/>
      <c r="S15" s="34"/>
      <c r="T15" s="34"/>
      <c r="U15" s="34"/>
      <c r="V15" s="34"/>
      <c r="W15" s="34"/>
    </row>
    <row r="16" ht="34.35" spans="1:23">
      <c r="A16" s="37"/>
      <c r="B16" s="51"/>
      <c r="C16" s="38" t="s">
        <v>169</v>
      </c>
      <c r="D16" s="51"/>
      <c r="E16" s="51"/>
      <c r="F16" s="51"/>
      <c r="G16" s="51"/>
      <c r="H16" s="54"/>
      <c r="I16" s="59"/>
      <c r="J16" s="34"/>
      <c r="K16" s="34"/>
      <c r="L16" s="34"/>
      <c r="M16" s="34"/>
      <c r="N16" s="34"/>
      <c r="O16" s="34"/>
      <c r="P16" s="34"/>
      <c r="Q16" s="34"/>
      <c r="R16" s="34"/>
      <c r="S16" s="34"/>
      <c r="T16" s="34"/>
      <c r="U16" s="34"/>
      <c r="V16" s="34"/>
      <c r="W16" s="34"/>
    </row>
    <row r="17" ht="51.15" spans="1:23">
      <c r="A17" s="37"/>
      <c r="B17" s="51"/>
      <c r="C17" s="38" t="s">
        <v>170</v>
      </c>
      <c r="D17" s="51"/>
      <c r="E17" s="51"/>
      <c r="F17" s="51"/>
      <c r="G17" s="51"/>
      <c r="H17" s="51"/>
      <c r="I17" s="59"/>
      <c r="J17" s="34"/>
      <c r="K17" s="34"/>
      <c r="L17" s="34"/>
      <c r="M17" s="34"/>
      <c r="N17" s="34"/>
      <c r="O17" s="34"/>
      <c r="P17" s="34"/>
      <c r="Q17" s="34"/>
      <c r="R17" s="34"/>
      <c r="S17" s="34"/>
      <c r="T17" s="34"/>
      <c r="U17" s="34"/>
      <c r="V17" s="34"/>
      <c r="W17" s="34"/>
    </row>
    <row r="18" ht="17.55" spans="1:23">
      <c r="A18" s="34"/>
      <c r="B18" s="48"/>
      <c r="C18" s="48"/>
      <c r="D18" s="48"/>
      <c r="E18" s="48"/>
      <c r="F18" s="48"/>
      <c r="G18" s="48"/>
      <c r="H18" s="48"/>
      <c r="I18" s="34"/>
      <c r="J18" s="34"/>
      <c r="K18" s="34"/>
      <c r="L18" s="34"/>
      <c r="M18" s="34"/>
      <c r="N18" s="34"/>
      <c r="O18" s="34"/>
      <c r="P18" s="34"/>
      <c r="Q18" s="34"/>
      <c r="R18" s="34"/>
      <c r="S18" s="34"/>
      <c r="T18" s="34"/>
      <c r="U18" s="34"/>
      <c r="V18" s="34"/>
      <c r="W18" s="34"/>
    </row>
    <row r="19" ht="17.55" spans="1:23">
      <c r="A19" s="34"/>
      <c r="B19" s="55"/>
      <c r="C19" s="55"/>
      <c r="D19" s="55"/>
      <c r="E19" s="55"/>
      <c r="F19" s="55"/>
      <c r="G19" s="55"/>
      <c r="H19" s="55"/>
      <c r="I19" s="55"/>
      <c r="J19" s="34"/>
      <c r="K19" s="34"/>
      <c r="L19" s="34"/>
      <c r="M19" s="34"/>
      <c r="N19" s="34"/>
      <c r="O19" s="34"/>
      <c r="P19" s="34"/>
      <c r="Q19" s="34"/>
      <c r="R19" s="34"/>
      <c r="S19" s="34"/>
      <c r="T19" s="34"/>
      <c r="U19" s="34"/>
      <c r="V19" s="34"/>
      <c r="W19" s="34"/>
    </row>
    <row r="20" ht="17.55" spans="1:23">
      <c r="A20" s="56"/>
      <c r="B20" s="57"/>
      <c r="C20" s="57"/>
      <c r="D20" s="57"/>
      <c r="E20" s="57"/>
      <c r="F20" s="57"/>
      <c r="G20" s="57"/>
      <c r="H20" s="57"/>
      <c r="I20" s="57"/>
      <c r="J20" s="34"/>
      <c r="K20" s="34"/>
      <c r="L20" s="34"/>
      <c r="M20" s="34"/>
      <c r="N20" s="34"/>
      <c r="O20" s="34"/>
      <c r="P20" s="34"/>
      <c r="Q20" s="34"/>
      <c r="R20" s="34"/>
      <c r="S20" s="34"/>
      <c r="T20" s="34"/>
      <c r="U20" s="34"/>
      <c r="V20" s="34"/>
      <c r="W20" s="34"/>
    </row>
    <row r="21" ht="17.55" spans="1:23">
      <c r="A21" s="56"/>
      <c r="B21" s="57"/>
      <c r="C21" s="57"/>
      <c r="D21" s="57"/>
      <c r="E21" s="57"/>
      <c r="F21" s="57"/>
      <c r="G21" s="57"/>
      <c r="H21" s="57"/>
      <c r="I21" s="57"/>
      <c r="J21" s="34"/>
      <c r="K21" s="34"/>
      <c r="L21" s="34"/>
      <c r="M21" s="34"/>
      <c r="N21" s="34"/>
      <c r="O21" s="34"/>
      <c r="P21" s="34"/>
      <c r="Q21" s="34"/>
      <c r="R21" s="34"/>
      <c r="S21" s="34"/>
      <c r="T21" s="34"/>
      <c r="U21" s="34"/>
      <c r="V21" s="34"/>
      <c r="W21" s="34"/>
    </row>
    <row r="22" ht="17.55" spans="1:23">
      <c r="A22" s="57"/>
      <c r="B22" s="57"/>
      <c r="C22" s="57"/>
      <c r="D22" s="57"/>
      <c r="E22" s="57"/>
      <c r="F22" s="57"/>
      <c r="G22" s="57"/>
      <c r="H22" s="57"/>
      <c r="I22" s="57"/>
      <c r="J22" s="55"/>
      <c r="K22" s="55"/>
      <c r="L22" s="55"/>
      <c r="M22" s="55"/>
      <c r="N22" s="55"/>
      <c r="O22" s="55"/>
      <c r="P22" s="55"/>
      <c r="Q22" s="55"/>
      <c r="R22" s="55"/>
      <c r="S22" s="55"/>
      <c r="T22" s="55"/>
      <c r="U22" s="55"/>
      <c r="V22" s="55"/>
      <c r="W22" s="55"/>
    </row>
    <row r="23" ht="17.55" spans="1:23">
      <c r="A23" s="58"/>
      <c r="B23" s="57"/>
      <c r="C23" s="57"/>
      <c r="D23" s="57"/>
      <c r="E23" s="57"/>
      <c r="F23" s="57"/>
      <c r="G23" s="57"/>
      <c r="H23" s="57"/>
      <c r="I23" s="57"/>
      <c r="J23" s="57"/>
      <c r="K23" s="57"/>
      <c r="L23" s="57"/>
      <c r="M23" s="57"/>
      <c r="N23" s="57"/>
      <c r="O23" s="57"/>
      <c r="P23" s="57"/>
      <c r="Q23" s="57"/>
      <c r="R23" s="57"/>
      <c r="S23" s="57"/>
      <c r="T23" s="57"/>
      <c r="U23" s="57"/>
      <c r="V23" s="57"/>
      <c r="W23" s="57"/>
    </row>
    <row r="24" ht="17.55" spans="1:23">
      <c r="A24" s="58"/>
      <c r="B24" s="57"/>
      <c r="C24" s="57"/>
      <c r="D24" s="57"/>
      <c r="E24" s="57"/>
      <c r="F24" s="57"/>
      <c r="G24" s="57"/>
      <c r="H24" s="57"/>
      <c r="I24" s="57"/>
      <c r="J24" s="57"/>
      <c r="K24" s="57"/>
      <c r="L24" s="57"/>
      <c r="M24" s="57"/>
      <c r="N24" s="57"/>
      <c r="O24" s="57"/>
      <c r="P24" s="57"/>
      <c r="Q24" s="57"/>
      <c r="R24" s="57"/>
      <c r="S24" s="57"/>
      <c r="T24" s="57"/>
      <c r="U24" s="57"/>
      <c r="V24" s="57"/>
      <c r="W24" s="57"/>
    </row>
    <row r="25" ht="17.55" spans="1:23">
      <c r="A25" s="58"/>
      <c r="B25" s="57"/>
      <c r="C25" s="57"/>
      <c r="D25" s="57"/>
      <c r="E25" s="57"/>
      <c r="F25" s="57"/>
      <c r="G25" s="57"/>
      <c r="H25" s="57"/>
      <c r="I25" s="57"/>
      <c r="J25" s="57"/>
      <c r="K25" s="57"/>
      <c r="L25" s="57"/>
      <c r="M25" s="57"/>
      <c r="N25" s="57"/>
      <c r="O25" s="57"/>
      <c r="P25" s="57"/>
      <c r="Q25" s="57"/>
      <c r="R25" s="57"/>
      <c r="S25" s="57"/>
      <c r="T25" s="57"/>
      <c r="U25" s="57"/>
      <c r="V25" s="57"/>
      <c r="W25" s="57"/>
    </row>
    <row r="26" ht="17.55" spans="1:23">
      <c r="A26" s="58"/>
      <c r="B26" s="57"/>
      <c r="C26" s="57"/>
      <c r="D26" s="57"/>
      <c r="E26" s="57"/>
      <c r="F26" s="57"/>
      <c r="G26" s="57"/>
      <c r="H26" s="57"/>
      <c r="I26" s="57"/>
      <c r="J26" s="57"/>
      <c r="K26" s="57"/>
      <c r="L26" s="57"/>
      <c r="M26" s="57"/>
      <c r="N26" s="57"/>
      <c r="O26" s="57"/>
      <c r="P26" s="57"/>
      <c r="Q26" s="57"/>
      <c r="R26" s="57"/>
      <c r="S26" s="34"/>
      <c r="T26" s="34"/>
      <c r="U26" s="34"/>
      <c r="V26" s="34"/>
      <c r="W26" s="34"/>
    </row>
    <row r="27" ht="17.55" spans="1:23">
      <c r="A27" s="58"/>
      <c r="B27" s="57"/>
      <c r="C27" s="57"/>
      <c r="D27" s="57"/>
      <c r="E27" s="57"/>
      <c r="F27" s="57"/>
      <c r="G27" s="57"/>
      <c r="H27" s="57"/>
      <c r="I27" s="57"/>
      <c r="J27" s="57"/>
      <c r="K27" s="57"/>
      <c r="L27" s="57"/>
      <c r="M27" s="57"/>
      <c r="N27" s="57"/>
      <c r="O27" s="57"/>
      <c r="P27" s="57"/>
      <c r="Q27" s="57"/>
      <c r="R27" s="57"/>
      <c r="S27" s="34"/>
      <c r="T27" s="34"/>
      <c r="U27" s="34"/>
      <c r="V27" s="34"/>
      <c r="W27" s="34"/>
    </row>
    <row r="28" ht="17.55" spans="1:23">
      <c r="A28" s="58"/>
      <c r="B28" s="57"/>
      <c r="C28" s="57"/>
      <c r="D28" s="57"/>
      <c r="E28" s="57"/>
      <c r="F28" s="57"/>
      <c r="G28" s="57"/>
      <c r="H28" s="57"/>
      <c r="I28" s="57"/>
      <c r="J28" s="57"/>
      <c r="K28" s="57"/>
      <c r="L28" s="57"/>
      <c r="M28" s="57"/>
      <c r="N28" s="57"/>
      <c r="O28" s="57"/>
      <c r="P28" s="57"/>
      <c r="Q28" s="57"/>
      <c r="R28" s="57"/>
      <c r="S28" s="34"/>
      <c r="T28" s="34"/>
      <c r="U28" s="34"/>
      <c r="V28" s="34"/>
      <c r="W28" s="34"/>
    </row>
    <row r="29" ht="17.55" spans="1:23">
      <c r="A29" s="34"/>
      <c r="B29" s="34"/>
      <c r="C29" s="34"/>
      <c r="D29" s="34"/>
      <c r="E29" s="34"/>
      <c r="F29" s="34"/>
      <c r="G29" s="34"/>
      <c r="H29" s="34"/>
      <c r="I29" s="34"/>
      <c r="J29" s="34"/>
      <c r="K29" s="34"/>
      <c r="L29" s="34"/>
      <c r="M29" s="34"/>
      <c r="N29" s="34"/>
      <c r="O29" s="34"/>
      <c r="P29" s="34"/>
      <c r="Q29" s="34"/>
      <c r="R29" s="34"/>
      <c r="S29" s="34"/>
      <c r="T29" s="34"/>
      <c r="U29" s="34"/>
      <c r="V29" s="34"/>
      <c r="W29" s="34"/>
    </row>
    <row r="30" ht="17.55" spans="1:23">
      <c r="A30" s="34"/>
      <c r="B30" s="34"/>
      <c r="C30" s="34"/>
      <c r="D30" s="34"/>
      <c r="E30" s="34"/>
      <c r="F30" s="34"/>
      <c r="G30" s="34"/>
      <c r="H30" s="34"/>
      <c r="I30" s="34"/>
      <c r="J30" s="34"/>
      <c r="K30" s="34"/>
      <c r="L30" s="34"/>
      <c r="M30" s="34"/>
      <c r="N30" s="34"/>
      <c r="O30" s="34"/>
      <c r="P30" s="34"/>
      <c r="Q30" s="34"/>
      <c r="R30" s="34"/>
      <c r="S30" s="34"/>
      <c r="T30" s="34"/>
      <c r="U30" s="34"/>
      <c r="V30" s="34"/>
      <c r="W30" s="34"/>
    </row>
    <row r="31" ht="17.55" spans="1:23">
      <c r="A31" s="34"/>
      <c r="B31" s="34"/>
      <c r="C31" s="34"/>
      <c r="D31" s="34"/>
      <c r="E31" s="34"/>
      <c r="F31" s="34"/>
      <c r="G31" s="34"/>
      <c r="H31" s="34"/>
      <c r="I31" s="34"/>
      <c r="J31" s="34"/>
      <c r="K31" s="34"/>
      <c r="L31" s="34"/>
      <c r="M31" s="34"/>
      <c r="N31" s="34"/>
      <c r="O31" s="34"/>
      <c r="P31" s="34"/>
      <c r="Q31" s="34"/>
      <c r="R31" s="34"/>
      <c r="S31" s="34"/>
      <c r="T31" s="34"/>
      <c r="U31" s="34"/>
      <c r="V31" s="34"/>
      <c r="W31" s="34"/>
    </row>
    <row r="32" ht="17.55" spans="1:23">
      <c r="A32" s="34"/>
      <c r="B32" s="34"/>
      <c r="C32" s="34"/>
      <c r="D32" s="34"/>
      <c r="E32" s="34"/>
      <c r="F32" s="34"/>
      <c r="G32" s="34"/>
      <c r="H32" s="34"/>
      <c r="I32" s="34"/>
      <c r="J32" s="34"/>
      <c r="K32" s="34"/>
      <c r="L32" s="34"/>
      <c r="M32" s="34"/>
      <c r="N32" s="34"/>
      <c r="O32" s="34"/>
      <c r="P32" s="34"/>
      <c r="Q32" s="34"/>
      <c r="R32" s="34"/>
      <c r="S32" s="34"/>
      <c r="T32" s="34"/>
      <c r="U32" s="34"/>
      <c r="V32" s="34"/>
      <c r="W32" s="34"/>
    </row>
    <row r="33" ht="17.55" spans="1:23">
      <c r="A33" s="34"/>
      <c r="B33" s="34"/>
      <c r="C33" s="34"/>
      <c r="D33" s="34"/>
      <c r="E33" s="34"/>
      <c r="F33" s="34"/>
      <c r="G33" s="34"/>
      <c r="H33" s="34"/>
      <c r="I33" s="34"/>
      <c r="J33" s="34"/>
      <c r="K33" s="34"/>
      <c r="L33" s="34"/>
      <c r="M33" s="34"/>
      <c r="N33" s="34"/>
      <c r="O33" s="34"/>
      <c r="P33" s="34"/>
      <c r="Q33" s="34"/>
      <c r="R33" s="34"/>
      <c r="S33" s="34"/>
      <c r="T33" s="34"/>
      <c r="U33" s="34"/>
      <c r="V33" s="34"/>
      <c r="W33" s="34"/>
    </row>
    <row r="34" ht="17.55" spans="1:23">
      <c r="A34" s="34"/>
      <c r="B34" s="34"/>
      <c r="C34" s="34"/>
      <c r="D34" s="34"/>
      <c r="E34" s="34"/>
      <c r="F34" s="34"/>
      <c r="G34" s="34"/>
      <c r="H34" s="34"/>
      <c r="I34" s="34"/>
      <c r="J34" s="34"/>
      <c r="K34" s="34"/>
      <c r="L34" s="34"/>
      <c r="M34" s="34"/>
      <c r="N34" s="34"/>
      <c r="O34" s="34"/>
      <c r="P34" s="34"/>
      <c r="Q34" s="34"/>
      <c r="R34" s="34"/>
      <c r="S34" s="34"/>
      <c r="T34" s="34"/>
      <c r="U34" s="34"/>
      <c r="V34" s="34"/>
      <c r="W34" s="34"/>
    </row>
    <row r="35" ht="17.55" spans="1:23">
      <c r="A35" s="34"/>
      <c r="B35" s="34"/>
      <c r="C35" s="34"/>
      <c r="D35" s="34"/>
      <c r="E35" s="34"/>
      <c r="F35" s="34"/>
      <c r="G35" s="34"/>
      <c r="H35" s="34"/>
      <c r="I35" s="34"/>
      <c r="J35" s="34"/>
      <c r="K35" s="34"/>
      <c r="L35" s="34"/>
      <c r="M35" s="34"/>
      <c r="N35" s="34"/>
      <c r="O35" s="34"/>
      <c r="P35" s="34"/>
      <c r="Q35" s="34"/>
      <c r="R35" s="34"/>
      <c r="S35" s="34"/>
      <c r="T35" s="34"/>
      <c r="U35" s="34"/>
      <c r="V35" s="34"/>
      <c r="W35" s="34"/>
    </row>
  </sheetData>
  <mergeCells count="12">
    <mergeCell ref="B1:H1"/>
    <mergeCell ref="C3:D3"/>
    <mergeCell ref="E3:F3"/>
    <mergeCell ref="G3:H3"/>
    <mergeCell ref="C4:D4"/>
    <mergeCell ref="E4:F4"/>
    <mergeCell ref="G4:H4"/>
    <mergeCell ref="C5:D5"/>
    <mergeCell ref="E5:F5"/>
    <mergeCell ref="G5:H5"/>
    <mergeCell ref="C6:H6"/>
    <mergeCell ref="B12:H1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000"/>
  <sheetViews>
    <sheetView zoomScale="90" zoomScaleNormal="90" workbookViewId="0">
      <selection activeCell="K53" sqref="K53:K56"/>
    </sheetView>
  </sheetViews>
  <sheetFormatPr defaultColWidth="8.88888888888889" defaultRowHeight="16.8"/>
  <cols>
    <col min="1" max="1" width="19.1111111111111" style="6" customWidth="1"/>
    <col min="2" max="2" width="70.8888888888889" style="6" customWidth="1"/>
    <col min="3" max="3" width="17.5555555555556" style="6" customWidth="1"/>
    <col min="4" max="4" width="20.4444444444444" style="6" customWidth="1"/>
    <col min="5" max="5" width="8.88888888888889" style="6"/>
    <col min="6" max="6" width="13.8055555555556" style="6" customWidth="1"/>
    <col min="7" max="7" width="12.8425925925926" style="6" customWidth="1"/>
    <col min="8" max="16384" width="8.88888888888889" style="6"/>
  </cols>
  <sheetData>
    <row r="1" s="6" customFormat="1" ht="15.9" customHeight="1" spans="1:25">
      <c r="A1" s="7" t="s">
        <v>171</v>
      </c>
      <c r="B1" s="8" t="s">
        <v>172</v>
      </c>
      <c r="C1" s="9"/>
      <c r="D1" s="10"/>
      <c r="E1" s="10"/>
      <c r="F1" s="10"/>
      <c r="G1" s="10"/>
      <c r="H1" s="10"/>
      <c r="I1" s="10"/>
      <c r="J1" s="10"/>
      <c r="K1" s="10"/>
      <c r="L1" s="10"/>
      <c r="M1" s="10"/>
      <c r="N1" s="10"/>
      <c r="O1" s="10"/>
      <c r="P1" s="10"/>
      <c r="Q1" s="10"/>
      <c r="R1" s="10"/>
      <c r="S1" s="10"/>
      <c r="T1" s="10"/>
      <c r="U1" s="10"/>
      <c r="V1" s="10"/>
      <c r="W1" s="10"/>
      <c r="X1" s="10"/>
      <c r="Y1" s="10"/>
    </row>
    <row r="2" s="6" customFormat="1" ht="15.9" customHeight="1" spans="1:25">
      <c r="A2" s="11" t="s">
        <v>173</v>
      </c>
      <c r="B2" s="12" t="s">
        <v>174</v>
      </c>
      <c r="C2" s="9"/>
      <c r="D2" s="10"/>
      <c r="E2" s="10"/>
      <c r="F2" s="10"/>
      <c r="G2" s="10"/>
      <c r="H2" s="10"/>
      <c r="I2" s="10"/>
      <c r="J2" s="10"/>
      <c r="K2" s="10"/>
      <c r="L2" s="10"/>
      <c r="M2" s="10"/>
      <c r="N2" s="10"/>
      <c r="O2" s="10"/>
      <c r="P2" s="10"/>
      <c r="Q2" s="10"/>
      <c r="R2" s="10"/>
      <c r="S2" s="10"/>
      <c r="T2" s="10"/>
      <c r="U2" s="10"/>
      <c r="V2" s="10"/>
      <c r="W2" s="10"/>
      <c r="X2" s="10"/>
      <c r="Y2" s="10"/>
    </row>
    <row r="3" s="6" customFormat="1" ht="17.55" spans="1:25">
      <c r="A3" s="13" t="s">
        <v>175</v>
      </c>
      <c r="B3" s="14">
        <v>44705</v>
      </c>
      <c r="C3" s="9"/>
      <c r="D3" s="10"/>
      <c r="E3" s="10"/>
      <c r="F3" s="10"/>
      <c r="G3" s="10"/>
      <c r="H3" s="10"/>
      <c r="I3" s="10"/>
      <c r="J3" s="10"/>
      <c r="K3" s="10"/>
      <c r="L3" s="10"/>
      <c r="M3" s="10"/>
      <c r="N3" s="10"/>
      <c r="O3" s="10"/>
      <c r="P3" s="10"/>
      <c r="Q3" s="10"/>
      <c r="R3" s="10"/>
      <c r="S3" s="10"/>
      <c r="T3" s="10"/>
      <c r="U3" s="10"/>
      <c r="V3" s="10"/>
      <c r="W3" s="10"/>
      <c r="X3" s="10"/>
      <c r="Y3" s="10"/>
    </row>
    <row r="4" s="6" customFormat="1" ht="17.55" spans="1:25">
      <c r="A4" s="13" t="s">
        <v>176</v>
      </c>
      <c r="B4" s="15" t="s">
        <v>17</v>
      </c>
      <c r="C4" s="9"/>
      <c r="D4" s="10"/>
      <c r="E4" s="10"/>
      <c r="F4" s="10"/>
      <c r="G4" s="10"/>
      <c r="H4" s="10"/>
      <c r="I4" s="10"/>
      <c r="J4" s="10"/>
      <c r="K4" s="10"/>
      <c r="L4" s="10"/>
      <c r="M4" s="10"/>
      <c r="N4" s="10"/>
      <c r="O4" s="10"/>
      <c r="P4" s="10"/>
      <c r="Q4" s="10"/>
      <c r="R4" s="10"/>
      <c r="S4" s="10"/>
      <c r="T4" s="10"/>
      <c r="U4" s="10"/>
      <c r="V4" s="10"/>
      <c r="W4" s="10"/>
      <c r="X4" s="10"/>
      <c r="Y4" s="10"/>
    </row>
    <row r="5" s="6" customFormat="1" ht="17.55" spans="1:25">
      <c r="A5" s="16"/>
      <c r="B5" s="16"/>
      <c r="C5" s="16"/>
      <c r="D5" s="16"/>
      <c r="E5" s="16"/>
      <c r="F5" s="16"/>
      <c r="G5" s="16"/>
      <c r="H5" s="10"/>
      <c r="I5" s="10"/>
      <c r="J5" s="10"/>
      <c r="K5" s="10"/>
      <c r="L5" s="10"/>
      <c r="M5" s="10"/>
      <c r="N5" s="10"/>
      <c r="O5" s="10"/>
      <c r="P5" s="10"/>
      <c r="Q5" s="10"/>
      <c r="R5" s="10"/>
      <c r="S5" s="10"/>
      <c r="T5" s="10"/>
      <c r="U5" s="10"/>
      <c r="V5" s="10"/>
      <c r="W5" s="10"/>
      <c r="X5" s="10"/>
      <c r="Y5" s="10"/>
    </row>
    <row r="6" s="6" customFormat="1" ht="34.35" spans="1:25">
      <c r="A6" s="17" t="s">
        <v>177</v>
      </c>
      <c r="B6" s="17" t="s">
        <v>178</v>
      </c>
      <c r="C6" s="17" t="s">
        <v>179</v>
      </c>
      <c r="D6" s="17" t="s">
        <v>180</v>
      </c>
      <c r="E6" s="17" t="s">
        <v>11</v>
      </c>
      <c r="F6" s="17" t="s">
        <v>181</v>
      </c>
      <c r="G6" s="17" t="s">
        <v>182</v>
      </c>
      <c r="H6" s="18"/>
      <c r="I6" s="32"/>
      <c r="J6" s="32"/>
      <c r="K6" s="32"/>
      <c r="L6" s="32"/>
      <c r="M6" s="32"/>
      <c r="N6" s="32"/>
      <c r="O6" s="32"/>
      <c r="P6" s="32"/>
      <c r="Q6" s="32"/>
      <c r="R6" s="32"/>
      <c r="S6" s="32"/>
      <c r="T6" s="32"/>
      <c r="U6" s="32"/>
      <c r="V6" s="32"/>
      <c r="W6" s="32"/>
      <c r="X6" s="32"/>
      <c r="Y6" s="32"/>
    </row>
    <row r="7" s="6" customFormat="1" ht="17.55" spans="1:25">
      <c r="A7" s="19" t="s">
        <v>183</v>
      </c>
      <c r="B7" s="20" t="s">
        <v>184</v>
      </c>
      <c r="C7" s="20"/>
      <c r="D7" s="20"/>
      <c r="E7" s="20"/>
      <c r="F7" s="20"/>
      <c r="G7" s="20"/>
      <c r="H7" s="21"/>
      <c r="I7" s="10"/>
      <c r="J7" s="10"/>
      <c r="K7" s="10"/>
      <c r="L7" s="10"/>
      <c r="M7" s="10"/>
      <c r="N7" s="10"/>
      <c r="O7" s="10"/>
      <c r="P7" s="10"/>
      <c r="Q7" s="10"/>
      <c r="R7" s="10"/>
      <c r="S7" s="10"/>
      <c r="T7" s="10"/>
      <c r="U7" s="10"/>
      <c r="V7" s="10"/>
      <c r="W7" s="10"/>
      <c r="X7" s="10"/>
      <c r="Y7" s="10"/>
    </row>
    <row r="8" s="6" customFormat="1" ht="34.35" spans="1:25">
      <c r="A8" s="22"/>
      <c r="B8" s="23" t="s">
        <v>185</v>
      </c>
      <c r="C8" s="24" t="s">
        <v>186</v>
      </c>
      <c r="D8" s="24" t="s">
        <v>187</v>
      </c>
      <c r="E8" s="22" t="s">
        <v>188</v>
      </c>
      <c r="F8" s="25" t="s">
        <v>189</v>
      </c>
      <c r="G8" s="22" t="s">
        <v>190</v>
      </c>
      <c r="H8" s="21"/>
      <c r="I8" s="10"/>
      <c r="J8" s="10"/>
      <c r="K8" s="10"/>
      <c r="L8" s="10"/>
      <c r="M8" s="10"/>
      <c r="N8" s="10"/>
      <c r="O8" s="10"/>
      <c r="P8" s="10"/>
      <c r="Q8" s="10"/>
      <c r="R8" s="10"/>
      <c r="S8" s="10"/>
      <c r="T8" s="10"/>
      <c r="U8" s="10"/>
      <c r="V8" s="10"/>
      <c r="W8" s="10"/>
      <c r="X8" s="10"/>
      <c r="Y8" s="10"/>
    </row>
    <row r="9" s="6" customFormat="1" ht="17.55" spans="1:25">
      <c r="A9" s="22"/>
      <c r="B9" s="23" t="s">
        <v>191</v>
      </c>
      <c r="C9" s="24"/>
      <c r="D9" s="24"/>
      <c r="E9" s="22"/>
      <c r="F9" s="25"/>
      <c r="G9" s="22"/>
      <c r="H9" s="21"/>
      <c r="I9" s="10"/>
      <c r="J9" s="10"/>
      <c r="K9" s="10"/>
      <c r="L9" s="10"/>
      <c r="M9" s="10"/>
      <c r="N9" s="10"/>
      <c r="O9" s="10"/>
      <c r="P9" s="10"/>
      <c r="Q9" s="10"/>
      <c r="R9" s="10"/>
      <c r="S9" s="10"/>
      <c r="T9" s="10"/>
      <c r="U9" s="10"/>
      <c r="V9" s="10"/>
      <c r="W9" s="10"/>
      <c r="X9" s="10"/>
      <c r="Y9" s="10"/>
    </row>
    <row r="10" s="6" customFormat="1" ht="34.35" spans="1:25">
      <c r="A10" s="22"/>
      <c r="B10" s="26" t="s">
        <v>192</v>
      </c>
      <c r="C10" s="24"/>
      <c r="D10" s="24"/>
      <c r="E10" s="22"/>
      <c r="F10" s="25"/>
      <c r="G10" s="22"/>
      <c r="H10" s="21"/>
      <c r="I10" s="10"/>
      <c r="J10" s="10"/>
      <c r="K10" s="10"/>
      <c r="L10" s="10"/>
      <c r="M10" s="10"/>
      <c r="N10" s="10"/>
      <c r="O10" s="10"/>
      <c r="P10" s="10"/>
      <c r="Q10" s="10"/>
      <c r="R10" s="10"/>
      <c r="S10" s="10"/>
      <c r="T10" s="10"/>
      <c r="U10" s="10"/>
      <c r="V10" s="10"/>
      <c r="W10" s="10"/>
      <c r="X10" s="10"/>
      <c r="Y10" s="10"/>
    </row>
    <row r="11" s="6" customFormat="1" ht="17.55" spans="1:25">
      <c r="A11" s="22"/>
      <c r="B11" s="26" t="s">
        <v>193</v>
      </c>
      <c r="C11" s="24"/>
      <c r="D11" s="24"/>
      <c r="E11" s="22"/>
      <c r="F11" s="25"/>
      <c r="G11" s="22"/>
      <c r="H11" s="21"/>
      <c r="I11" s="10"/>
      <c r="J11" s="10"/>
      <c r="K11" s="10"/>
      <c r="L11" s="10"/>
      <c r="M11" s="10"/>
      <c r="N11" s="10"/>
      <c r="O11" s="10"/>
      <c r="P11" s="10"/>
      <c r="Q11" s="10"/>
      <c r="R11" s="10"/>
      <c r="S11" s="10"/>
      <c r="T11" s="10"/>
      <c r="U11" s="10"/>
      <c r="V11" s="10"/>
      <c r="W11" s="10"/>
      <c r="X11" s="10"/>
      <c r="Y11" s="10"/>
    </row>
    <row r="12" s="6" customFormat="1" ht="17.55" spans="1:25">
      <c r="A12" s="19" t="s">
        <v>194</v>
      </c>
      <c r="B12" s="20" t="s">
        <v>184</v>
      </c>
      <c r="C12" s="20"/>
      <c r="D12" s="20"/>
      <c r="E12" s="20"/>
      <c r="F12" s="20"/>
      <c r="G12" s="20"/>
      <c r="H12" s="21"/>
      <c r="I12" s="10"/>
      <c r="J12" s="10"/>
      <c r="K12" s="10"/>
      <c r="L12" s="10"/>
      <c r="M12" s="10"/>
      <c r="N12" s="10"/>
      <c r="O12" s="10"/>
      <c r="P12" s="10"/>
      <c r="Q12" s="10"/>
      <c r="R12" s="10"/>
      <c r="S12" s="10"/>
      <c r="T12" s="10"/>
      <c r="U12" s="10"/>
      <c r="V12" s="10"/>
      <c r="W12" s="10"/>
      <c r="X12" s="10"/>
      <c r="Y12" s="10"/>
    </row>
    <row r="13" s="6" customFormat="1" ht="34.35" spans="1:25">
      <c r="A13" s="22"/>
      <c r="B13" s="23" t="s">
        <v>185</v>
      </c>
      <c r="C13" s="24" t="s">
        <v>186</v>
      </c>
      <c r="D13" s="24" t="s">
        <v>195</v>
      </c>
      <c r="E13" s="22" t="s">
        <v>188</v>
      </c>
      <c r="F13" s="25" t="s">
        <v>189</v>
      </c>
      <c r="G13" s="22" t="s">
        <v>196</v>
      </c>
      <c r="H13" s="21"/>
      <c r="I13" s="10"/>
      <c r="J13" s="10"/>
      <c r="K13" s="10"/>
      <c r="L13" s="10"/>
      <c r="M13" s="10"/>
      <c r="N13" s="10"/>
      <c r="O13" s="10"/>
      <c r="P13" s="10"/>
      <c r="Q13" s="10"/>
      <c r="R13" s="10"/>
      <c r="S13" s="10"/>
      <c r="T13" s="10"/>
      <c r="U13" s="10"/>
      <c r="V13" s="10"/>
      <c r="W13" s="10"/>
      <c r="X13" s="10"/>
      <c r="Y13" s="10"/>
    </row>
    <row r="14" s="6" customFormat="1" ht="17.55" spans="1:25">
      <c r="A14" s="22"/>
      <c r="B14" s="23" t="s">
        <v>191</v>
      </c>
      <c r="C14" s="24"/>
      <c r="D14" s="24"/>
      <c r="E14" s="22"/>
      <c r="F14" s="25"/>
      <c r="G14" s="22"/>
      <c r="H14" s="21"/>
      <c r="I14" s="10"/>
      <c r="J14" s="10"/>
      <c r="K14" s="10"/>
      <c r="L14" s="10"/>
      <c r="M14" s="10"/>
      <c r="N14" s="10"/>
      <c r="O14" s="10"/>
      <c r="P14" s="10"/>
      <c r="Q14" s="10"/>
      <c r="R14" s="10"/>
      <c r="S14" s="10"/>
      <c r="T14" s="10"/>
      <c r="U14" s="10"/>
      <c r="V14" s="10"/>
      <c r="W14" s="10"/>
      <c r="X14" s="10"/>
      <c r="Y14" s="10"/>
    </row>
    <row r="15" s="6" customFormat="1" ht="34.35" spans="1:25">
      <c r="A15" s="22"/>
      <c r="B15" s="26" t="s">
        <v>192</v>
      </c>
      <c r="C15" s="24"/>
      <c r="D15" s="24"/>
      <c r="E15" s="22"/>
      <c r="F15" s="25"/>
      <c r="G15" s="22"/>
      <c r="H15" s="21"/>
      <c r="I15" s="10"/>
      <c r="J15" s="10"/>
      <c r="K15" s="10"/>
      <c r="L15" s="10"/>
      <c r="M15" s="10"/>
      <c r="N15" s="10"/>
      <c r="O15" s="10"/>
      <c r="P15" s="10"/>
      <c r="Q15" s="10"/>
      <c r="R15" s="10"/>
      <c r="S15" s="10"/>
      <c r="T15" s="10"/>
      <c r="U15" s="10"/>
      <c r="V15" s="10"/>
      <c r="W15" s="10"/>
      <c r="X15" s="10"/>
      <c r="Y15" s="10"/>
    </row>
    <row r="16" s="6" customFormat="1" ht="17.55" spans="1:25">
      <c r="A16" s="22"/>
      <c r="B16" s="26" t="s">
        <v>197</v>
      </c>
      <c r="C16" s="24"/>
      <c r="D16" s="24"/>
      <c r="E16" s="22"/>
      <c r="F16" s="25"/>
      <c r="G16" s="22"/>
      <c r="H16" s="21"/>
      <c r="I16" s="10"/>
      <c r="J16" s="10"/>
      <c r="K16" s="10"/>
      <c r="L16" s="10"/>
      <c r="M16" s="10"/>
      <c r="N16" s="10"/>
      <c r="O16" s="10"/>
      <c r="P16" s="10"/>
      <c r="Q16" s="10"/>
      <c r="R16" s="10"/>
      <c r="S16" s="10"/>
      <c r="T16" s="10"/>
      <c r="U16" s="10"/>
      <c r="V16" s="10"/>
      <c r="W16" s="10"/>
      <c r="X16" s="10"/>
      <c r="Y16" s="10"/>
    </row>
    <row r="17" s="6" customFormat="1" ht="17.55" spans="1:25">
      <c r="A17" s="19" t="s">
        <v>198</v>
      </c>
      <c r="B17" s="20" t="s">
        <v>199</v>
      </c>
      <c r="C17" s="20"/>
      <c r="D17" s="20"/>
      <c r="E17" s="20"/>
      <c r="F17" s="20"/>
      <c r="G17" s="20"/>
      <c r="H17" s="21"/>
      <c r="I17" s="10"/>
      <c r="J17" s="10"/>
      <c r="K17" s="10"/>
      <c r="L17" s="10"/>
      <c r="M17" s="10"/>
      <c r="N17" s="10"/>
      <c r="O17" s="10"/>
      <c r="P17" s="10"/>
      <c r="Q17" s="10"/>
      <c r="R17" s="10"/>
      <c r="S17" s="10"/>
      <c r="T17" s="10"/>
      <c r="U17" s="10"/>
      <c r="V17" s="10"/>
      <c r="W17" s="10"/>
      <c r="X17" s="10"/>
      <c r="Y17" s="10"/>
    </row>
    <row r="18" s="6" customFormat="1" ht="34.35" spans="1:25">
      <c r="A18" s="22"/>
      <c r="B18" s="23" t="s">
        <v>185</v>
      </c>
      <c r="C18" s="24" t="s">
        <v>200</v>
      </c>
      <c r="D18" s="24" t="s">
        <v>201</v>
      </c>
      <c r="E18" s="22" t="s">
        <v>188</v>
      </c>
      <c r="F18" s="25" t="s">
        <v>189</v>
      </c>
      <c r="G18" s="22" t="s">
        <v>202</v>
      </c>
      <c r="H18" s="21"/>
      <c r="I18" s="10"/>
      <c r="J18" s="10"/>
      <c r="K18" s="10"/>
      <c r="L18" s="10"/>
      <c r="M18" s="10"/>
      <c r="N18" s="10"/>
      <c r="O18" s="10"/>
      <c r="P18" s="10"/>
      <c r="Q18" s="10"/>
      <c r="R18" s="10"/>
      <c r="S18" s="10"/>
      <c r="T18" s="10"/>
      <c r="U18" s="10"/>
      <c r="V18" s="10"/>
      <c r="W18" s="10"/>
      <c r="X18" s="10"/>
      <c r="Y18" s="10"/>
    </row>
    <row r="19" s="6" customFormat="1" ht="17.55" spans="1:25">
      <c r="A19" s="22"/>
      <c r="B19" s="23" t="s">
        <v>191</v>
      </c>
      <c r="C19" s="24"/>
      <c r="D19" s="24"/>
      <c r="E19" s="22"/>
      <c r="F19" s="25"/>
      <c r="G19" s="22"/>
      <c r="H19" s="21"/>
      <c r="I19" s="10"/>
      <c r="J19" s="10"/>
      <c r="K19" s="10"/>
      <c r="L19" s="10"/>
      <c r="M19" s="10"/>
      <c r="N19" s="10"/>
      <c r="O19" s="10"/>
      <c r="P19" s="10"/>
      <c r="Q19" s="10"/>
      <c r="R19" s="10"/>
      <c r="S19" s="10"/>
      <c r="T19" s="10"/>
      <c r="U19" s="10"/>
      <c r="V19" s="10"/>
      <c r="W19" s="10"/>
      <c r="X19" s="10"/>
      <c r="Y19" s="10"/>
    </row>
    <row r="20" s="6" customFormat="1" ht="34.35" spans="1:25">
      <c r="A20" s="22"/>
      <c r="B20" s="26" t="s">
        <v>203</v>
      </c>
      <c r="C20" s="24"/>
      <c r="D20" s="24"/>
      <c r="E20" s="22"/>
      <c r="F20" s="25"/>
      <c r="G20" s="22"/>
      <c r="H20" s="21"/>
      <c r="I20" s="10"/>
      <c r="J20" s="10"/>
      <c r="K20" s="10"/>
      <c r="L20" s="10"/>
      <c r="M20" s="10"/>
      <c r="N20" s="10"/>
      <c r="O20" s="10"/>
      <c r="P20" s="10"/>
      <c r="Q20" s="10"/>
      <c r="R20" s="10"/>
      <c r="S20" s="10"/>
      <c r="T20" s="10"/>
      <c r="U20" s="10"/>
      <c r="V20" s="10"/>
      <c r="W20" s="10"/>
      <c r="X20" s="10"/>
      <c r="Y20" s="10"/>
    </row>
    <row r="21" s="6" customFormat="1" ht="17.55" spans="1:25">
      <c r="A21" s="22"/>
      <c r="B21" s="26" t="s">
        <v>204</v>
      </c>
      <c r="C21" s="24"/>
      <c r="D21" s="24"/>
      <c r="E21" s="22"/>
      <c r="F21" s="25"/>
      <c r="G21" s="22"/>
      <c r="H21" s="21"/>
      <c r="I21" s="10"/>
      <c r="J21" s="10"/>
      <c r="K21" s="10"/>
      <c r="L21" s="10"/>
      <c r="M21" s="10"/>
      <c r="N21" s="10"/>
      <c r="O21" s="10"/>
      <c r="P21" s="10"/>
      <c r="Q21" s="10"/>
      <c r="R21" s="10"/>
      <c r="S21" s="10"/>
      <c r="T21" s="10"/>
      <c r="U21" s="10"/>
      <c r="V21" s="10"/>
      <c r="W21" s="10"/>
      <c r="X21" s="10"/>
      <c r="Y21" s="10"/>
    </row>
    <row r="22" s="6" customFormat="1" ht="17.55" spans="1:25">
      <c r="A22" s="19" t="s">
        <v>205</v>
      </c>
      <c r="B22" s="20" t="s">
        <v>199</v>
      </c>
      <c r="C22" s="20"/>
      <c r="D22" s="20"/>
      <c r="E22" s="20"/>
      <c r="F22" s="20"/>
      <c r="G22" s="20"/>
      <c r="H22" s="21"/>
      <c r="I22" s="10"/>
      <c r="J22" s="10"/>
      <c r="K22" s="10"/>
      <c r="L22" s="10"/>
      <c r="M22" s="10"/>
      <c r="N22" s="10"/>
      <c r="O22" s="10"/>
      <c r="P22" s="10"/>
      <c r="Q22" s="10"/>
      <c r="R22" s="10"/>
      <c r="S22" s="10"/>
      <c r="T22" s="10"/>
      <c r="U22" s="10"/>
      <c r="V22" s="10"/>
      <c r="W22" s="10"/>
      <c r="X22" s="10"/>
      <c r="Y22" s="10"/>
    </row>
    <row r="23" s="6" customFormat="1" ht="34.35" spans="1:25">
      <c r="A23" s="22"/>
      <c r="B23" s="23" t="s">
        <v>185</v>
      </c>
      <c r="C23" s="24" t="s">
        <v>186</v>
      </c>
      <c r="D23" s="24" t="s">
        <v>206</v>
      </c>
      <c r="E23" s="22" t="s">
        <v>188</v>
      </c>
      <c r="F23" s="25" t="s">
        <v>189</v>
      </c>
      <c r="G23" s="22" t="s">
        <v>207</v>
      </c>
      <c r="H23" s="21"/>
      <c r="I23" s="10"/>
      <c r="J23" s="10"/>
      <c r="K23" s="10"/>
      <c r="L23" s="10"/>
      <c r="M23" s="10"/>
      <c r="N23" s="10"/>
      <c r="O23" s="10"/>
      <c r="P23" s="10"/>
      <c r="Q23" s="10"/>
      <c r="R23" s="10"/>
      <c r="S23" s="10"/>
      <c r="T23" s="10"/>
      <c r="U23" s="10"/>
      <c r="V23" s="10"/>
      <c r="W23" s="10"/>
      <c r="X23" s="10"/>
      <c r="Y23" s="10"/>
    </row>
    <row r="24" s="6" customFormat="1" ht="17.55" spans="1:25">
      <c r="A24" s="22"/>
      <c r="B24" s="23" t="s">
        <v>191</v>
      </c>
      <c r="C24" s="24"/>
      <c r="D24" s="24"/>
      <c r="E24" s="22"/>
      <c r="F24" s="25"/>
      <c r="G24" s="22"/>
      <c r="H24" s="21"/>
      <c r="I24" s="10"/>
      <c r="J24" s="10"/>
      <c r="K24" s="10"/>
      <c r="L24" s="10"/>
      <c r="M24" s="10"/>
      <c r="N24" s="10"/>
      <c r="O24" s="10"/>
      <c r="P24" s="10"/>
      <c r="Q24" s="10"/>
      <c r="R24" s="10"/>
      <c r="S24" s="10"/>
      <c r="T24" s="10"/>
      <c r="U24" s="10"/>
      <c r="V24" s="10"/>
      <c r="W24" s="10"/>
      <c r="X24" s="10"/>
      <c r="Y24" s="10"/>
    </row>
    <row r="25" s="6" customFormat="1" ht="34.35" spans="1:25">
      <c r="A25" s="22"/>
      <c r="B25" s="26" t="s">
        <v>203</v>
      </c>
      <c r="C25" s="24"/>
      <c r="D25" s="24"/>
      <c r="E25" s="22"/>
      <c r="F25" s="25"/>
      <c r="G25" s="22"/>
      <c r="H25" s="21"/>
      <c r="I25" s="10"/>
      <c r="J25" s="10"/>
      <c r="K25" s="10"/>
      <c r="L25" s="10"/>
      <c r="M25" s="10"/>
      <c r="N25" s="10"/>
      <c r="O25" s="10"/>
      <c r="P25" s="10"/>
      <c r="Q25" s="10"/>
      <c r="R25" s="10"/>
      <c r="S25" s="10"/>
      <c r="T25" s="10"/>
      <c r="U25" s="10"/>
      <c r="V25" s="10"/>
      <c r="W25" s="10"/>
      <c r="X25" s="10"/>
      <c r="Y25" s="10"/>
    </row>
    <row r="26" s="6" customFormat="1" ht="17.55" spans="1:25">
      <c r="A26" s="22"/>
      <c r="B26" s="26" t="s">
        <v>208</v>
      </c>
      <c r="C26" s="24"/>
      <c r="D26" s="24"/>
      <c r="E26" s="22"/>
      <c r="F26" s="25"/>
      <c r="G26" s="22"/>
      <c r="H26" s="21"/>
      <c r="I26" s="10"/>
      <c r="J26" s="10"/>
      <c r="K26" s="10"/>
      <c r="L26" s="10"/>
      <c r="M26" s="10"/>
      <c r="N26" s="10"/>
      <c r="O26" s="10"/>
      <c r="P26" s="10"/>
      <c r="Q26" s="10"/>
      <c r="R26" s="10"/>
      <c r="S26" s="10"/>
      <c r="T26" s="10"/>
      <c r="U26" s="10"/>
      <c r="V26" s="10"/>
      <c r="W26" s="10"/>
      <c r="X26" s="10"/>
      <c r="Y26" s="10"/>
    </row>
    <row r="27" s="6" customFormat="1" ht="17.55" spans="1:25">
      <c r="A27" s="19" t="s">
        <v>209</v>
      </c>
      <c r="B27" s="20" t="s">
        <v>210</v>
      </c>
      <c r="C27" s="20"/>
      <c r="D27" s="20"/>
      <c r="E27" s="20"/>
      <c r="F27" s="20"/>
      <c r="G27" s="20"/>
      <c r="H27" s="21"/>
      <c r="I27" s="10"/>
      <c r="J27" s="10"/>
      <c r="K27" s="10"/>
      <c r="L27" s="10"/>
      <c r="M27" s="10"/>
      <c r="N27" s="10"/>
      <c r="O27" s="10"/>
      <c r="P27" s="10"/>
      <c r="Q27" s="10"/>
      <c r="R27" s="10"/>
      <c r="S27" s="10"/>
      <c r="T27" s="10"/>
      <c r="U27" s="10"/>
      <c r="V27" s="10"/>
      <c r="W27" s="10"/>
      <c r="X27" s="10"/>
      <c r="Y27" s="10"/>
    </row>
    <row r="28" s="6" customFormat="1" ht="34.35" spans="1:25">
      <c r="A28" s="22"/>
      <c r="B28" s="23" t="s">
        <v>185</v>
      </c>
      <c r="C28" s="24" t="s">
        <v>211</v>
      </c>
      <c r="D28" s="24" t="s">
        <v>212</v>
      </c>
      <c r="E28" s="22" t="s">
        <v>188</v>
      </c>
      <c r="F28" s="25" t="s">
        <v>189</v>
      </c>
      <c r="G28" s="22" t="s">
        <v>213</v>
      </c>
      <c r="H28" s="21"/>
      <c r="I28" s="10"/>
      <c r="J28" s="10"/>
      <c r="K28" s="10"/>
      <c r="L28" s="10"/>
      <c r="M28" s="10"/>
      <c r="N28" s="10"/>
      <c r="O28" s="10"/>
      <c r="P28" s="10"/>
      <c r="Q28" s="10"/>
      <c r="R28" s="10"/>
      <c r="S28" s="10"/>
      <c r="T28" s="10"/>
      <c r="U28" s="10"/>
      <c r="V28" s="10"/>
      <c r="W28" s="10"/>
      <c r="X28" s="10"/>
      <c r="Y28" s="10"/>
    </row>
    <row r="29" s="6" customFormat="1" ht="17.55" spans="1:25">
      <c r="A29" s="22"/>
      <c r="B29" s="23" t="s">
        <v>191</v>
      </c>
      <c r="C29" s="24"/>
      <c r="D29" s="24"/>
      <c r="E29" s="22"/>
      <c r="F29" s="25"/>
      <c r="G29" s="22"/>
      <c r="H29" s="21"/>
      <c r="I29" s="10"/>
      <c r="J29" s="10"/>
      <c r="K29" s="10"/>
      <c r="L29" s="10"/>
      <c r="M29" s="10"/>
      <c r="N29" s="10"/>
      <c r="O29" s="10"/>
      <c r="P29" s="10"/>
      <c r="Q29" s="10"/>
      <c r="R29" s="10"/>
      <c r="S29" s="10"/>
      <c r="T29" s="10"/>
      <c r="U29" s="10"/>
      <c r="V29" s="10"/>
      <c r="W29" s="10"/>
      <c r="X29" s="10"/>
      <c r="Y29" s="10"/>
    </row>
    <row r="30" s="6" customFormat="1" ht="34.35" spans="1:25">
      <c r="A30" s="22"/>
      <c r="B30" s="26" t="s">
        <v>214</v>
      </c>
      <c r="C30" s="24"/>
      <c r="D30" s="24"/>
      <c r="E30" s="22"/>
      <c r="F30" s="25"/>
      <c r="G30" s="22"/>
      <c r="H30" s="21"/>
      <c r="I30" s="10"/>
      <c r="J30" s="10"/>
      <c r="K30" s="10"/>
      <c r="L30" s="10"/>
      <c r="M30" s="10"/>
      <c r="N30" s="10"/>
      <c r="O30" s="10"/>
      <c r="P30" s="10"/>
      <c r="Q30" s="10"/>
      <c r="R30" s="10"/>
      <c r="S30" s="10"/>
      <c r="T30" s="10"/>
      <c r="U30" s="10"/>
      <c r="V30" s="10"/>
      <c r="W30" s="10"/>
      <c r="X30" s="10"/>
      <c r="Y30" s="10"/>
    </row>
    <row r="31" s="6" customFormat="1" ht="17.55" spans="1:25">
      <c r="A31" s="22"/>
      <c r="B31" s="26" t="s">
        <v>215</v>
      </c>
      <c r="C31" s="24"/>
      <c r="D31" s="24"/>
      <c r="E31" s="22"/>
      <c r="F31" s="25"/>
      <c r="G31" s="22"/>
      <c r="H31" s="21"/>
      <c r="I31" s="10"/>
      <c r="J31" s="10"/>
      <c r="K31" s="10"/>
      <c r="L31" s="10"/>
      <c r="M31" s="10"/>
      <c r="N31" s="10"/>
      <c r="O31" s="10"/>
      <c r="P31" s="10"/>
      <c r="Q31" s="10"/>
      <c r="R31" s="10"/>
      <c r="S31" s="10"/>
      <c r="T31" s="10"/>
      <c r="U31" s="10"/>
      <c r="V31" s="10"/>
      <c r="W31" s="10"/>
      <c r="X31" s="10"/>
      <c r="Y31" s="10"/>
    </row>
    <row r="32" s="6" customFormat="1" ht="17.55" spans="1:25">
      <c r="A32" s="19" t="s">
        <v>216</v>
      </c>
      <c r="B32" s="20" t="s">
        <v>210</v>
      </c>
      <c r="C32" s="20"/>
      <c r="D32" s="20"/>
      <c r="E32" s="20"/>
      <c r="F32" s="20"/>
      <c r="G32" s="20"/>
      <c r="H32" s="21"/>
      <c r="I32" s="10"/>
      <c r="J32" s="10"/>
      <c r="K32" s="10"/>
      <c r="L32" s="10"/>
      <c r="M32" s="10"/>
      <c r="N32" s="10"/>
      <c r="O32" s="10"/>
      <c r="P32" s="10"/>
      <c r="Q32" s="10"/>
      <c r="R32" s="10"/>
      <c r="S32" s="10"/>
      <c r="T32" s="10"/>
      <c r="U32" s="10"/>
      <c r="V32" s="10"/>
      <c r="W32" s="10"/>
      <c r="X32" s="10"/>
      <c r="Y32" s="10"/>
    </row>
    <row r="33" s="6" customFormat="1" ht="34.35" spans="1:25">
      <c r="A33" s="22"/>
      <c r="B33" s="23" t="s">
        <v>185</v>
      </c>
      <c r="C33" s="24" t="s">
        <v>186</v>
      </c>
      <c r="D33" s="24" t="s">
        <v>212</v>
      </c>
      <c r="E33" s="22" t="s">
        <v>188</v>
      </c>
      <c r="F33" s="25" t="s">
        <v>189</v>
      </c>
      <c r="G33" s="22" t="s">
        <v>217</v>
      </c>
      <c r="H33" s="21"/>
      <c r="I33" s="10"/>
      <c r="J33" s="10"/>
      <c r="K33" s="10"/>
      <c r="L33" s="10"/>
      <c r="M33" s="10"/>
      <c r="N33" s="10"/>
      <c r="O33" s="10"/>
      <c r="P33" s="10"/>
      <c r="Q33" s="10"/>
      <c r="R33" s="10"/>
      <c r="S33" s="10"/>
      <c r="T33" s="10"/>
      <c r="U33" s="10"/>
      <c r="V33" s="10"/>
      <c r="W33" s="10"/>
      <c r="X33" s="10"/>
      <c r="Y33" s="10"/>
    </row>
    <row r="34" s="6" customFormat="1" ht="17.55" spans="1:25">
      <c r="A34" s="22"/>
      <c r="B34" s="23" t="s">
        <v>191</v>
      </c>
      <c r="C34" s="24"/>
      <c r="D34" s="24"/>
      <c r="E34" s="22"/>
      <c r="F34" s="25"/>
      <c r="G34" s="22"/>
      <c r="H34" s="21"/>
      <c r="I34" s="10"/>
      <c r="J34" s="10"/>
      <c r="K34" s="10"/>
      <c r="L34" s="10"/>
      <c r="M34" s="10"/>
      <c r="N34" s="10"/>
      <c r="O34" s="10"/>
      <c r="P34" s="10"/>
      <c r="Q34" s="10"/>
      <c r="R34" s="10"/>
      <c r="S34" s="10"/>
      <c r="T34" s="10"/>
      <c r="U34" s="10"/>
      <c r="V34" s="10"/>
      <c r="W34" s="10"/>
      <c r="X34" s="10"/>
      <c r="Y34" s="10"/>
    </row>
    <row r="35" s="6" customFormat="1" ht="34.35" spans="1:25">
      <c r="A35" s="22"/>
      <c r="B35" s="26" t="s">
        <v>214</v>
      </c>
      <c r="C35" s="24"/>
      <c r="D35" s="24"/>
      <c r="E35" s="22"/>
      <c r="F35" s="25"/>
      <c r="G35" s="22"/>
      <c r="H35" s="21"/>
      <c r="I35" s="10"/>
      <c r="J35" s="10"/>
      <c r="K35" s="10"/>
      <c r="L35" s="10"/>
      <c r="M35" s="10"/>
      <c r="N35" s="10"/>
      <c r="O35" s="10"/>
      <c r="P35" s="10"/>
      <c r="Q35" s="10"/>
      <c r="R35" s="10"/>
      <c r="S35" s="10"/>
      <c r="T35" s="10"/>
      <c r="U35" s="10"/>
      <c r="V35" s="10"/>
      <c r="W35" s="10"/>
      <c r="X35" s="10"/>
      <c r="Y35" s="10"/>
    </row>
    <row r="36" s="6" customFormat="1" ht="17.55" spans="1:25">
      <c r="A36" s="22"/>
      <c r="B36" s="26" t="s">
        <v>218</v>
      </c>
      <c r="C36" s="24"/>
      <c r="D36" s="24"/>
      <c r="E36" s="22"/>
      <c r="F36" s="25"/>
      <c r="G36" s="22"/>
      <c r="H36" s="21"/>
      <c r="I36" s="10"/>
      <c r="J36" s="10"/>
      <c r="K36" s="10"/>
      <c r="L36" s="10"/>
      <c r="M36" s="10"/>
      <c r="N36" s="10"/>
      <c r="O36" s="10"/>
      <c r="P36" s="10"/>
      <c r="Q36" s="10"/>
      <c r="R36" s="10"/>
      <c r="S36" s="10"/>
      <c r="T36" s="10"/>
      <c r="U36" s="10"/>
      <c r="V36" s="10"/>
      <c r="W36" s="10"/>
      <c r="X36" s="10"/>
      <c r="Y36" s="10"/>
    </row>
    <row r="37" s="6" customFormat="1" ht="17.55" spans="1:25">
      <c r="A37" s="19" t="s">
        <v>219</v>
      </c>
      <c r="B37" s="20" t="s">
        <v>220</v>
      </c>
      <c r="C37" s="20"/>
      <c r="D37" s="20"/>
      <c r="E37" s="20"/>
      <c r="F37" s="20"/>
      <c r="G37" s="20"/>
      <c r="H37" s="21"/>
      <c r="I37" s="10"/>
      <c r="J37" s="10"/>
      <c r="K37" s="10"/>
      <c r="L37" s="10"/>
      <c r="M37" s="10"/>
      <c r="N37" s="10"/>
      <c r="O37" s="10"/>
      <c r="P37" s="10"/>
      <c r="Q37" s="10"/>
      <c r="R37" s="10"/>
      <c r="S37" s="10"/>
      <c r="T37" s="10"/>
      <c r="U37" s="10"/>
      <c r="V37" s="10"/>
      <c r="W37" s="10"/>
      <c r="X37" s="10"/>
      <c r="Y37" s="10"/>
    </row>
    <row r="38" s="6" customFormat="1" ht="34.35" spans="1:25">
      <c r="A38" s="22"/>
      <c r="B38" s="23" t="s">
        <v>185</v>
      </c>
      <c r="C38" s="24" t="s">
        <v>221</v>
      </c>
      <c r="D38" s="27" t="s">
        <v>222</v>
      </c>
      <c r="E38" s="22" t="s">
        <v>188</v>
      </c>
      <c r="F38" s="25" t="s">
        <v>189</v>
      </c>
      <c r="G38" s="22" t="s">
        <v>223</v>
      </c>
      <c r="H38" s="21"/>
      <c r="I38" s="10"/>
      <c r="J38" s="10"/>
      <c r="K38" s="10"/>
      <c r="L38" s="10"/>
      <c r="M38" s="10"/>
      <c r="N38" s="10"/>
      <c r="O38" s="10"/>
      <c r="P38" s="10"/>
      <c r="Q38" s="10"/>
      <c r="R38" s="10"/>
      <c r="S38" s="10"/>
      <c r="T38" s="10"/>
      <c r="U38" s="10"/>
      <c r="V38" s="10"/>
      <c r="W38" s="10"/>
      <c r="X38" s="10"/>
      <c r="Y38" s="10"/>
    </row>
    <row r="39" s="6" customFormat="1" ht="17.55" spans="1:25">
      <c r="A39" s="22"/>
      <c r="B39" s="23" t="s">
        <v>191</v>
      </c>
      <c r="C39" s="24"/>
      <c r="D39" s="27"/>
      <c r="E39" s="22"/>
      <c r="F39" s="25"/>
      <c r="G39" s="22"/>
      <c r="H39" s="21"/>
      <c r="I39" s="10"/>
      <c r="J39" s="10"/>
      <c r="K39" s="10"/>
      <c r="L39" s="10"/>
      <c r="M39" s="10"/>
      <c r="N39" s="10"/>
      <c r="O39" s="10"/>
      <c r="P39" s="10"/>
      <c r="Q39" s="10"/>
      <c r="R39" s="10"/>
      <c r="S39" s="10"/>
      <c r="T39" s="10"/>
      <c r="U39" s="10"/>
      <c r="V39" s="10"/>
      <c r="W39" s="10"/>
      <c r="X39" s="10"/>
      <c r="Y39" s="10"/>
    </row>
    <row r="40" s="6" customFormat="1" ht="34.35" spans="1:25">
      <c r="A40" s="22"/>
      <c r="B40" s="26" t="s">
        <v>224</v>
      </c>
      <c r="C40" s="24"/>
      <c r="D40" s="27"/>
      <c r="E40" s="22"/>
      <c r="F40" s="25"/>
      <c r="G40" s="22"/>
      <c r="H40" s="21"/>
      <c r="I40" s="10"/>
      <c r="J40" s="10"/>
      <c r="K40" s="10"/>
      <c r="L40" s="10"/>
      <c r="M40" s="10"/>
      <c r="N40" s="10"/>
      <c r="O40" s="10"/>
      <c r="P40" s="10"/>
      <c r="Q40" s="10"/>
      <c r="R40" s="10"/>
      <c r="S40" s="10"/>
      <c r="T40" s="10"/>
      <c r="U40" s="10"/>
      <c r="V40" s="10"/>
      <c r="W40" s="10"/>
      <c r="X40" s="10"/>
      <c r="Y40" s="10"/>
    </row>
    <row r="41" s="6" customFormat="1" ht="17.55" spans="1:25">
      <c r="A41" s="22"/>
      <c r="B41" s="26" t="s">
        <v>215</v>
      </c>
      <c r="C41" s="24"/>
      <c r="D41" s="27"/>
      <c r="E41" s="22"/>
      <c r="F41" s="25"/>
      <c r="G41" s="22"/>
      <c r="H41" s="21"/>
      <c r="I41" s="10"/>
      <c r="J41" s="10"/>
      <c r="K41" s="10"/>
      <c r="L41" s="10"/>
      <c r="M41" s="10"/>
      <c r="N41" s="10"/>
      <c r="O41" s="10"/>
      <c r="P41" s="10"/>
      <c r="Q41" s="10"/>
      <c r="R41" s="10"/>
      <c r="S41" s="10"/>
      <c r="T41" s="10"/>
      <c r="U41" s="10"/>
      <c r="V41" s="10"/>
      <c r="W41" s="10"/>
      <c r="X41" s="10"/>
      <c r="Y41" s="10"/>
    </row>
    <row r="42" s="6" customFormat="1" ht="17.55" spans="1:25">
      <c r="A42" s="19" t="s">
        <v>225</v>
      </c>
      <c r="B42" s="20" t="s">
        <v>220</v>
      </c>
      <c r="C42" s="20"/>
      <c r="D42" s="20"/>
      <c r="E42" s="20"/>
      <c r="F42" s="20"/>
      <c r="G42" s="20"/>
      <c r="H42" s="21"/>
      <c r="I42" s="10"/>
      <c r="J42" s="10"/>
      <c r="K42" s="10"/>
      <c r="L42" s="10"/>
      <c r="M42" s="10"/>
      <c r="N42" s="10"/>
      <c r="O42" s="10"/>
      <c r="P42" s="10"/>
      <c r="Q42" s="10"/>
      <c r="R42" s="10"/>
      <c r="S42" s="10"/>
      <c r="T42" s="10"/>
      <c r="U42" s="10"/>
      <c r="V42" s="10"/>
      <c r="W42" s="10"/>
      <c r="X42" s="10"/>
      <c r="Y42" s="10"/>
    </row>
    <row r="43" s="6" customFormat="1" ht="34.35" spans="1:25">
      <c r="A43" s="22"/>
      <c r="B43" s="23" t="s">
        <v>185</v>
      </c>
      <c r="C43" s="24" t="s">
        <v>186</v>
      </c>
      <c r="D43" s="27" t="s">
        <v>222</v>
      </c>
      <c r="E43" s="22" t="s">
        <v>188</v>
      </c>
      <c r="F43" s="25" t="s">
        <v>189</v>
      </c>
      <c r="G43" s="22" t="s">
        <v>226</v>
      </c>
      <c r="H43" s="21"/>
      <c r="I43" s="10"/>
      <c r="J43" s="10"/>
      <c r="K43" s="10"/>
      <c r="L43" s="10"/>
      <c r="M43" s="10"/>
      <c r="N43" s="10"/>
      <c r="O43" s="10"/>
      <c r="P43" s="10"/>
      <c r="Q43" s="10"/>
      <c r="R43" s="10"/>
      <c r="S43" s="10"/>
      <c r="T43" s="10"/>
      <c r="U43" s="10"/>
      <c r="V43" s="10"/>
      <c r="W43" s="10"/>
      <c r="X43" s="10"/>
      <c r="Y43" s="10"/>
    </row>
    <row r="44" s="6" customFormat="1" ht="17.55" spans="1:25">
      <c r="A44" s="22"/>
      <c r="B44" s="23" t="s">
        <v>191</v>
      </c>
      <c r="C44" s="24"/>
      <c r="D44" s="27"/>
      <c r="E44" s="22"/>
      <c r="F44" s="25"/>
      <c r="G44" s="22"/>
      <c r="H44" s="21"/>
      <c r="I44" s="10"/>
      <c r="J44" s="10"/>
      <c r="K44" s="10"/>
      <c r="L44" s="10"/>
      <c r="M44" s="10"/>
      <c r="N44" s="10"/>
      <c r="O44" s="10"/>
      <c r="P44" s="10"/>
      <c r="Q44" s="10"/>
      <c r="R44" s="10"/>
      <c r="S44" s="10"/>
      <c r="T44" s="10"/>
      <c r="U44" s="10"/>
      <c r="V44" s="10"/>
      <c r="W44" s="10"/>
      <c r="X44" s="10"/>
      <c r="Y44" s="10"/>
    </row>
    <row r="45" s="6" customFormat="1" ht="34.35" spans="1:25">
      <c r="A45" s="22"/>
      <c r="B45" s="26" t="s">
        <v>224</v>
      </c>
      <c r="C45" s="24"/>
      <c r="D45" s="27"/>
      <c r="E45" s="22"/>
      <c r="F45" s="25"/>
      <c r="G45" s="22"/>
      <c r="H45" s="21"/>
      <c r="I45" s="10"/>
      <c r="J45" s="10"/>
      <c r="K45" s="10"/>
      <c r="L45" s="10"/>
      <c r="M45" s="10"/>
      <c r="N45" s="10"/>
      <c r="O45" s="10"/>
      <c r="P45" s="10"/>
      <c r="Q45" s="10"/>
      <c r="R45" s="10"/>
      <c r="S45" s="10"/>
      <c r="T45" s="10"/>
      <c r="U45" s="10"/>
      <c r="V45" s="10"/>
      <c r="W45" s="10"/>
      <c r="X45" s="10"/>
      <c r="Y45" s="10"/>
    </row>
    <row r="46" s="6" customFormat="1" ht="17.55" spans="1:25">
      <c r="A46" s="22"/>
      <c r="B46" s="26" t="s">
        <v>227</v>
      </c>
      <c r="C46" s="24"/>
      <c r="D46" s="27"/>
      <c r="E46" s="22"/>
      <c r="F46" s="25"/>
      <c r="G46" s="22"/>
      <c r="H46" s="21"/>
      <c r="I46" s="10"/>
      <c r="J46" s="10"/>
      <c r="K46" s="10"/>
      <c r="L46" s="10"/>
      <c r="M46" s="10"/>
      <c r="N46" s="10"/>
      <c r="O46" s="10"/>
      <c r="P46" s="10"/>
      <c r="Q46" s="10"/>
      <c r="R46" s="10"/>
      <c r="S46" s="10"/>
      <c r="T46" s="10"/>
      <c r="U46" s="10"/>
      <c r="V46" s="10"/>
      <c r="W46" s="10"/>
      <c r="X46" s="10"/>
      <c r="Y46" s="10"/>
    </row>
    <row r="47" s="6" customFormat="1" ht="17.55" spans="1:25">
      <c r="A47" s="19" t="s">
        <v>228</v>
      </c>
      <c r="B47" s="20" t="s">
        <v>229</v>
      </c>
      <c r="C47" s="20"/>
      <c r="D47" s="20"/>
      <c r="E47" s="20"/>
      <c r="F47" s="20"/>
      <c r="G47" s="20"/>
      <c r="H47" s="21"/>
      <c r="I47" s="10"/>
      <c r="J47" s="10"/>
      <c r="K47" s="10"/>
      <c r="L47" s="10"/>
      <c r="M47" s="10"/>
      <c r="N47" s="10"/>
      <c r="O47" s="10"/>
      <c r="P47" s="10"/>
      <c r="Q47" s="10"/>
      <c r="R47" s="10"/>
      <c r="S47" s="10"/>
      <c r="T47" s="10"/>
      <c r="U47" s="10"/>
      <c r="V47" s="10"/>
      <c r="W47" s="10"/>
      <c r="X47" s="10"/>
      <c r="Y47" s="10"/>
    </row>
    <row r="48" s="6" customFormat="1" ht="34.35" spans="1:25">
      <c r="A48" s="22"/>
      <c r="B48" s="23" t="s">
        <v>185</v>
      </c>
      <c r="C48" s="24" t="s">
        <v>230</v>
      </c>
      <c r="D48" s="27" t="s">
        <v>231</v>
      </c>
      <c r="E48" s="22" t="s">
        <v>188</v>
      </c>
      <c r="F48" s="25" t="s">
        <v>189</v>
      </c>
      <c r="G48" s="22" t="s">
        <v>232</v>
      </c>
      <c r="H48" s="21"/>
      <c r="I48" s="10"/>
      <c r="J48" s="10"/>
      <c r="K48" s="10"/>
      <c r="L48" s="10"/>
      <c r="M48" s="10"/>
      <c r="N48" s="10"/>
      <c r="O48" s="10"/>
      <c r="P48" s="10"/>
      <c r="Q48" s="10"/>
      <c r="R48" s="10"/>
      <c r="S48" s="10"/>
      <c r="T48" s="10"/>
      <c r="U48" s="10"/>
      <c r="V48" s="10"/>
      <c r="W48" s="10"/>
      <c r="X48" s="10"/>
      <c r="Y48" s="10"/>
    </row>
    <row r="49" s="6" customFormat="1" ht="17.55" spans="1:25">
      <c r="A49" s="22"/>
      <c r="B49" s="23" t="s">
        <v>191</v>
      </c>
      <c r="C49" s="24"/>
      <c r="D49" s="27"/>
      <c r="E49" s="22"/>
      <c r="F49" s="25"/>
      <c r="G49" s="22"/>
      <c r="H49" s="21"/>
      <c r="I49" s="10"/>
      <c r="J49" s="10"/>
      <c r="K49" s="10"/>
      <c r="L49" s="10"/>
      <c r="M49" s="10"/>
      <c r="N49" s="10"/>
      <c r="O49" s="10"/>
      <c r="P49" s="10"/>
      <c r="Q49" s="10"/>
      <c r="R49" s="10"/>
      <c r="S49" s="10"/>
      <c r="T49" s="10"/>
      <c r="U49" s="10"/>
      <c r="V49" s="10"/>
      <c r="W49" s="10"/>
      <c r="X49" s="10"/>
      <c r="Y49" s="10"/>
    </row>
    <row r="50" s="6" customFormat="1" ht="34.35" spans="1:25">
      <c r="A50" s="22"/>
      <c r="B50" s="26" t="s">
        <v>233</v>
      </c>
      <c r="C50" s="24"/>
      <c r="D50" s="27"/>
      <c r="E50" s="22"/>
      <c r="F50" s="25"/>
      <c r="G50" s="22"/>
      <c r="H50" s="21"/>
      <c r="I50" s="10"/>
      <c r="J50" s="10"/>
      <c r="K50" s="10"/>
      <c r="L50" s="10"/>
      <c r="M50" s="10"/>
      <c r="N50" s="10"/>
      <c r="O50" s="10"/>
      <c r="P50" s="10"/>
      <c r="Q50" s="10"/>
      <c r="R50" s="10"/>
      <c r="S50" s="10"/>
      <c r="T50" s="10"/>
      <c r="U50" s="10"/>
      <c r="V50" s="10"/>
      <c r="W50" s="10"/>
      <c r="X50" s="10"/>
      <c r="Y50" s="10"/>
    </row>
    <row r="51" s="6" customFormat="1" ht="17.55" spans="1:25">
      <c r="A51" s="22"/>
      <c r="B51" s="26" t="s">
        <v>234</v>
      </c>
      <c r="C51" s="24"/>
      <c r="D51" s="27"/>
      <c r="E51" s="22"/>
      <c r="F51" s="25"/>
      <c r="G51" s="22"/>
      <c r="H51" s="21"/>
      <c r="I51" s="10"/>
      <c r="J51" s="10"/>
      <c r="K51" s="10"/>
      <c r="L51" s="10"/>
      <c r="M51" s="10"/>
      <c r="N51" s="10"/>
      <c r="O51" s="10"/>
      <c r="P51" s="10"/>
      <c r="Q51" s="10"/>
      <c r="R51" s="10"/>
      <c r="S51" s="10"/>
      <c r="T51" s="10"/>
      <c r="U51" s="10"/>
      <c r="V51" s="10"/>
      <c r="W51" s="10"/>
      <c r="X51" s="10"/>
      <c r="Y51" s="10"/>
    </row>
    <row r="52" s="6" customFormat="1" ht="17.55" spans="1:25">
      <c r="A52" s="19" t="s">
        <v>235</v>
      </c>
      <c r="B52" s="20" t="s">
        <v>184</v>
      </c>
      <c r="C52" s="20"/>
      <c r="D52" s="20"/>
      <c r="E52" s="20"/>
      <c r="F52" s="20"/>
      <c r="G52" s="20"/>
      <c r="H52" s="21"/>
      <c r="I52" s="10"/>
      <c r="J52" s="10"/>
      <c r="K52" s="10"/>
      <c r="L52" s="10"/>
      <c r="M52" s="10"/>
      <c r="N52" s="10"/>
      <c r="O52" s="10"/>
      <c r="P52" s="10"/>
      <c r="Q52" s="10"/>
      <c r="R52" s="10"/>
      <c r="S52" s="10"/>
      <c r="T52" s="10"/>
      <c r="U52" s="10"/>
      <c r="V52" s="10"/>
      <c r="W52" s="10"/>
      <c r="X52" s="10"/>
      <c r="Y52" s="10"/>
    </row>
    <row r="53" s="6" customFormat="1" ht="34.35" spans="1:25">
      <c r="A53" s="22"/>
      <c r="B53" s="23" t="s">
        <v>185</v>
      </c>
      <c r="C53" s="24" t="s">
        <v>230</v>
      </c>
      <c r="D53" s="28" t="s">
        <v>236</v>
      </c>
      <c r="E53" s="22" t="s">
        <v>188</v>
      </c>
      <c r="F53" s="25" t="s">
        <v>189</v>
      </c>
      <c r="G53" s="22" t="s">
        <v>237</v>
      </c>
      <c r="H53" s="21"/>
      <c r="I53" s="10"/>
      <c r="J53" s="10"/>
      <c r="K53" s="10"/>
      <c r="L53" s="10"/>
      <c r="M53" s="10"/>
      <c r="N53" s="10"/>
      <c r="O53" s="10"/>
      <c r="P53" s="10"/>
      <c r="Q53" s="10"/>
      <c r="R53" s="10"/>
      <c r="S53" s="10"/>
      <c r="T53" s="10"/>
      <c r="U53" s="10"/>
      <c r="V53" s="10"/>
      <c r="W53" s="10"/>
      <c r="X53" s="10"/>
      <c r="Y53" s="10"/>
    </row>
    <row r="54" s="6" customFormat="1" ht="17.55" spans="1:25">
      <c r="A54" s="22"/>
      <c r="B54" s="23" t="s">
        <v>191</v>
      </c>
      <c r="C54" s="24"/>
      <c r="D54" s="28"/>
      <c r="E54" s="22"/>
      <c r="F54" s="25"/>
      <c r="G54" s="22"/>
      <c r="H54" s="21"/>
      <c r="I54" s="10"/>
      <c r="J54" s="10"/>
      <c r="K54" s="10"/>
      <c r="L54" s="10"/>
      <c r="M54" s="10"/>
      <c r="N54" s="10"/>
      <c r="O54" s="10"/>
      <c r="P54" s="10"/>
      <c r="Q54" s="10"/>
      <c r="R54" s="10"/>
      <c r="S54" s="10"/>
      <c r="T54" s="10"/>
      <c r="U54" s="10"/>
      <c r="V54" s="10"/>
      <c r="W54" s="10"/>
      <c r="X54" s="10"/>
      <c r="Y54" s="10"/>
    </row>
    <row r="55" s="6" customFormat="1" ht="34.35" spans="1:25">
      <c r="A55" s="22"/>
      <c r="B55" s="26" t="s">
        <v>192</v>
      </c>
      <c r="C55" s="24"/>
      <c r="D55" s="28"/>
      <c r="E55" s="22"/>
      <c r="F55" s="25"/>
      <c r="G55" s="22"/>
      <c r="H55" s="21"/>
      <c r="I55" s="10"/>
      <c r="J55" s="10"/>
      <c r="K55" s="10"/>
      <c r="L55" s="10"/>
      <c r="M55" s="10"/>
      <c r="N55" s="10"/>
      <c r="O55" s="10"/>
      <c r="P55" s="10"/>
      <c r="Q55" s="10"/>
      <c r="R55" s="10"/>
      <c r="S55" s="10"/>
      <c r="T55" s="10"/>
      <c r="U55" s="10"/>
      <c r="V55" s="10"/>
      <c r="W55" s="10"/>
      <c r="X55" s="10"/>
      <c r="Y55" s="10"/>
    </row>
    <row r="56" s="6" customFormat="1" ht="17.55" spans="1:25">
      <c r="A56" s="22"/>
      <c r="B56" s="26" t="s">
        <v>238</v>
      </c>
      <c r="C56" s="24"/>
      <c r="D56" s="28"/>
      <c r="E56" s="22"/>
      <c r="F56" s="25"/>
      <c r="G56" s="22"/>
      <c r="H56" s="21"/>
      <c r="I56" s="10"/>
      <c r="J56" s="10"/>
      <c r="K56" s="10"/>
      <c r="L56" s="10"/>
      <c r="M56" s="10"/>
      <c r="N56" s="10"/>
      <c r="O56" s="10"/>
      <c r="P56" s="10"/>
      <c r="Q56" s="10"/>
      <c r="R56" s="10"/>
      <c r="S56" s="10"/>
      <c r="T56" s="10"/>
      <c r="U56" s="10"/>
      <c r="V56" s="10"/>
      <c r="W56" s="10"/>
      <c r="X56" s="10"/>
      <c r="Y56" s="10"/>
    </row>
    <row r="57" s="6" customFormat="1" ht="17.55" spans="1:25">
      <c r="A57" s="19" t="s">
        <v>198</v>
      </c>
      <c r="B57" s="20" t="s">
        <v>239</v>
      </c>
      <c r="C57" s="20"/>
      <c r="D57" s="20"/>
      <c r="E57" s="20"/>
      <c r="F57" s="20"/>
      <c r="G57" s="20"/>
      <c r="H57" s="21"/>
      <c r="I57" s="10"/>
      <c r="J57" s="10"/>
      <c r="K57" s="10"/>
      <c r="L57" s="10"/>
      <c r="M57" s="10"/>
      <c r="N57" s="10"/>
      <c r="O57" s="10"/>
      <c r="P57" s="10"/>
      <c r="Q57" s="10"/>
      <c r="R57" s="10"/>
      <c r="S57" s="10"/>
      <c r="T57" s="10"/>
      <c r="U57" s="10"/>
      <c r="V57" s="10"/>
      <c r="W57" s="10"/>
      <c r="X57" s="10"/>
      <c r="Y57" s="10"/>
    </row>
    <row r="58" s="6" customFormat="1" ht="34.35" spans="1:25">
      <c r="A58" s="22"/>
      <c r="B58" s="29" t="s">
        <v>240</v>
      </c>
      <c r="C58" s="22" t="s">
        <v>241</v>
      </c>
      <c r="D58" s="28" t="s">
        <v>242</v>
      </c>
      <c r="E58" s="22" t="s">
        <v>243</v>
      </c>
      <c r="F58" s="22" t="s">
        <v>188</v>
      </c>
      <c r="G58" s="22"/>
      <c r="H58" s="21"/>
      <c r="I58" s="10"/>
      <c r="J58" s="10"/>
      <c r="K58" s="10"/>
      <c r="L58" s="10"/>
      <c r="M58" s="10"/>
      <c r="N58" s="10"/>
      <c r="O58" s="10"/>
      <c r="P58" s="10"/>
      <c r="Q58" s="10"/>
      <c r="R58" s="10"/>
      <c r="S58" s="10"/>
      <c r="T58" s="10"/>
      <c r="U58" s="10"/>
      <c r="V58" s="10"/>
      <c r="W58" s="10"/>
      <c r="X58" s="10"/>
      <c r="Y58" s="10"/>
    </row>
    <row r="59" s="6" customFormat="1" ht="17.55" spans="1:25">
      <c r="A59" s="22"/>
      <c r="B59" s="29" t="s">
        <v>191</v>
      </c>
      <c r="C59" s="22"/>
      <c r="D59" s="28"/>
      <c r="E59" s="22"/>
      <c r="F59" s="22"/>
      <c r="G59" s="22"/>
      <c r="H59" s="21"/>
      <c r="I59" s="10"/>
      <c r="J59" s="10"/>
      <c r="K59" s="10"/>
      <c r="L59" s="10"/>
      <c r="M59" s="10"/>
      <c r="N59" s="10"/>
      <c r="O59" s="10"/>
      <c r="P59" s="10"/>
      <c r="Q59" s="10"/>
      <c r="R59" s="10"/>
      <c r="S59" s="10"/>
      <c r="T59" s="10"/>
      <c r="U59" s="10"/>
      <c r="V59" s="10"/>
      <c r="W59" s="10"/>
      <c r="X59" s="10"/>
      <c r="Y59" s="10"/>
    </row>
    <row r="60" s="6" customFormat="1" ht="17.55" spans="1:25">
      <c r="A60" s="22"/>
      <c r="B60" s="27" t="s">
        <v>244</v>
      </c>
      <c r="C60" s="22"/>
      <c r="D60" s="28"/>
      <c r="E60" s="22"/>
      <c r="F60" s="22"/>
      <c r="G60" s="22"/>
      <c r="H60" s="21"/>
      <c r="I60" s="10"/>
      <c r="J60" s="10"/>
      <c r="K60" s="10"/>
      <c r="L60" s="10"/>
      <c r="M60" s="10"/>
      <c r="N60" s="10"/>
      <c r="O60" s="10"/>
      <c r="P60" s="10"/>
      <c r="Q60" s="10"/>
      <c r="R60" s="10"/>
      <c r="S60" s="10"/>
      <c r="T60" s="10"/>
      <c r="U60" s="10"/>
      <c r="V60" s="10"/>
      <c r="W60" s="10"/>
      <c r="X60" s="10"/>
      <c r="Y60" s="10"/>
    </row>
    <row r="61" s="6" customFormat="1" ht="17.55" spans="1:25">
      <c r="A61" s="22"/>
      <c r="B61" s="27" t="s">
        <v>245</v>
      </c>
      <c r="C61" s="22"/>
      <c r="D61" s="28"/>
      <c r="E61" s="22"/>
      <c r="F61" s="22"/>
      <c r="G61" s="22"/>
      <c r="H61" s="21"/>
      <c r="I61" s="10"/>
      <c r="J61" s="10"/>
      <c r="K61" s="10"/>
      <c r="L61" s="10"/>
      <c r="M61" s="10"/>
      <c r="N61" s="10"/>
      <c r="O61" s="10"/>
      <c r="P61" s="10"/>
      <c r="Q61" s="10"/>
      <c r="R61" s="10"/>
      <c r="S61" s="10"/>
      <c r="T61" s="10"/>
      <c r="U61" s="10"/>
      <c r="V61" s="10"/>
      <c r="W61" s="10"/>
      <c r="X61" s="10"/>
      <c r="Y61" s="10"/>
    </row>
    <row r="62" s="6" customFormat="1" ht="17.55" spans="1:25">
      <c r="A62" s="30"/>
      <c r="B62" s="30"/>
      <c r="C62" s="30"/>
      <c r="D62" s="30"/>
      <c r="E62" s="30"/>
      <c r="F62" s="30"/>
      <c r="G62" s="30"/>
      <c r="H62" s="10"/>
      <c r="I62" s="10"/>
      <c r="J62" s="10"/>
      <c r="K62" s="10"/>
      <c r="L62" s="10"/>
      <c r="M62" s="10"/>
      <c r="N62" s="10"/>
      <c r="O62" s="10"/>
      <c r="P62" s="10"/>
      <c r="Q62" s="10"/>
      <c r="R62" s="10"/>
      <c r="S62" s="10"/>
      <c r="T62" s="10"/>
      <c r="U62" s="10"/>
      <c r="V62" s="10"/>
      <c r="W62" s="10"/>
      <c r="X62" s="10"/>
      <c r="Y62" s="10"/>
    </row>
    <row r="63" s="6" customFormat="1" ht="17.55" spans="1:25">
      <c r="A63" s="19" t="s">
        <v>198</v>
      </c>
      <c r="B63" s="31" t="s">
        <v>246</v>
      </c>
      <c r="C63" s="31"/>
      <c r="D63" s="31"/>
      <c r="E63" s="31"/>
      <c r="F63" s="31"/>
      <c r="G63" s="31"/>
      <c r="H63" s="18"/>
      <c r="I63" s="32"/>
      <c r="J63" s="32"/>
      <c r="K63" s="32"/>
      <c r="L63" s="32"/>
      <c r="M63" s="32"/>
      <c r="N63" s="32"/>
      <c r="O63" s="32"/>
      <c r="P63" s="32"/>
      <c r="Q63" s="32"/>
      <c r="R63" s="32"/>
      <c r="S63" s="32"/>
      <c r="T63" s="32"/>
      <c r="U63" s="32"/>
      <c r="V63" s="32"/>
      <c r="W63" s="32"/>
      <c r="X63" s="32"/>
      <c r="Y63" s="32"/>
    </row>
    <row r="64" s="6" customFormat="1" ht="34.35" spans="1:25">
      <c r="A64" s="26"/>
      <c r="B64" s="29" t="s">
        <v>240</v>
      </c>
      <c r="C64" s="26" t="s">
        <v>241</v>
      </c>
      <c r="D64" s="28" t="s">
        <v>242</v>
      </c>
      <c r="E64" s="26" t="s">
        <v>243</v>
      </c>
      <c r="F64" s="26" t="s">
        <v>188</v>
      </c>
      <c r="G64" s="26"/>
      <c r="H64" s="18"/>
      <c r="I64" s="32"/>
      <c r="J64" s="32"/>
      <c r="K64" s="32"/>
      <c r="L64" s="32"/>
      <c r="M64" s="32"/>
      <c r="N64" s="32"/>
      <c r="O64" s="32"/>
      <c r="P64" s="32"/>
      <c r="Q64" s="32"/>
      <c r="R64" s="32"/>
      <c r="S64" s="32"/>
      <c r="T64" s="32"/>
      <c r="U64" s="32"/>
      <c r="V64" s="32"/>
      <c r="W64" s="32"/>
      <c r="X64" s="32"/>
      <c r="Y64" s="32"/>
    </row>
    <row r="65" s="6" customFormat="1" ht="17.55" spans="1:25">
      <c r="A65" s="26"/>
      <c r="B65" s="29" t="s">
        <v>191</v>
      </c>
      <c r="C65" s="26"/>
      <c r="D65" s="28"/>
      <c r="E65" s="26"/>
      <c r="F65" s="26"/>
      <c r="G65" s="26"/>
      <c r="H65" s="18"/>
      <c r="I65" s="32"/>
      <c r="J65" s="32"/>
      <c r="K65" s="32"/>
      <c r="L65" s="32"/>
      <c r="M65" s="32"/>
      <c r="N65" s="32"/>
      <c r="O65" s="32"/>
      <c r="P65" s="32"/>
      <c r="Q65" s="32"/>
      <c r="R65" s="32"/>
      <c r="S65" s="32"/>
      <c r="T65" s="32"/>
      <c r="U65" s="32"/>
      <c r="V65" s="32"/>
      <c r="W65" s="32"/>
      <c r="X65" s="32"/>
      <c r="Y65" s="32"/>
    </row>
    <row r="66" s="6" customFormat="1" ht="17.55" spans="1:25">
      <c r="A66" s="26"/>
      <c r="B66" s="27" t="s">
        <v>247</v>
      </c>
      <c r="C66" s="26"/>
      <c r="D66" s="28"/>
      <c r="E66" s="26"/>
      <c r="F66" s="26"/>
      <c r="G66" s="26"/>
      <c r="H66" s="18"/>
      <c r="I66" s="32"/>
      <c r="J66" s="32"/>
      <c r="K66" s="32"/>
      <c r="L66" s="32"/>
      <c r="M66" s="32"/>
      <c r="N66" s="32"/>
      <c r="O66" s="32"/>
      <c r="P66" s="32"/>
      <c r="Q66" s="32"/>
      <c r="R66" s="32"/>
      <c r="S66" s="32"/>
      <c r="T66" s="32"/>
      <c r="U66" s="32"/>
      <c r="V66" s="32"/>
      <c r="W66" s="32"/>
      <c r="X66" s="32"/>
      <c r="Y66" s="32"/>
    </row>
    <row r="67" s="6" customFormat="1" ht="17.55" spans="1:25">
      <c r="A67" s="26"/>
      <c r="B67" s="27" t="s">
        <v>245</v>
      </c>
      <c r="C67" s="26"/>
      <c r="D67" s="28"/>
      <c r="E67" s="26"/>
      <c r="F67" s="26"/>
      <c r="G67" s="26"/>
      <c r="H67" s="18"/>
      <c r="I67" s="32"/>
      <c r="J67" s="32"/>
      <c r="K67" s="32"/>
      <c r="L67" s="32"/>
      <c r="M67" s="32"/>
      <c r="N67" s="32"/>
      <c r="O67" s="32"/>
      <c r="P67" s="32"/>
      <c r="Q67" s="32"/>
      <c r="R67" s="32"/>
      <c r="S67" s="32"/>
      <c r="T67" s="32"/>
      <c r="U67" s="32"/>
      <c r="V67" s="32"/>
      <c r="W67" s="32"/>
      <c r="X67" s="32"/>
      <c r="Y67" s="32"/>
    </row>
    <row r="68" s="6" customFormat="1" ht="17.55" spans="1:25">
      <c r="A68" s="10"/>
      <c r="B68" s="10"/>
      <c r="C68" s="10"/>
      <c r="D68" s="10"/>
      <c r="E68" s="10"/>
      <c r="F68" s="10"/>
      <c r="G68" s="10"/>
      <c r="H68" s="10"/>
      <c r="I68" s="10"/>
      <c r="J68" s="10"/>
      <c r="K68" s="10"/>
      <c r="L68" s="10"/>
      <c r="M68" s="10"/>
      <c r="N68" s="10"/>
      <c r="O68" s="10"/>
      <c r="P68" s="10"/>
      <c r="Q68" s="10"/>
      <c r="R68" s="10"/>
      <c r="S68" s="10"/>
      <c r="T68" s="10"/>
      <c r="U68" s="10"/>
      <c r="V68" s="10"/>
      <c r="W68" s="10"/>
      <c r="X68" s="10"/>
      <c r="Y68" s="10"/>
    </row>
    <row r="69" s="6" customFormat="1" ht="17.55" spans="1:25">
      <c r="A69" s="10"/>
      <c r="B69" s="10"/>
      <c r="C69" s="10"/>
      <c r="D69" s="10"/>
      <c r="E69" s="10"/>
      <c r="F69" s="10"/>
      <c r="G69" s="10"/>
      <c r="H69" s="10"/>
      <c r="I69" s="10"/>
      <c r="J69" s="10"/>
      <c r="K69" s="10"/>
      <c r="L69" s="10"/>
      <c r="M69" s="10"/>
      <c r="N69" s="10"/>
      <c r="O69" s="10"/>
      <c r="P69" s="10"/>
      <c r="Q69" s="10"/>
      <c r="R69" s="10"/>
      <c r="S69" s="10"/>
      <c r="T69" s="10"/>
      <c r="U69" s="10"/>
      <c r="V69" s="10"/>
      <c r="W69" s="10"/>
      <c r="X69" s="10"/>
      <c r="Y69" s="10"/>
    </row>
    <row r="70" s="6" customFormat="1" ht="17.55" spans="1:25">
      <c r="A70" s="10"/>
      <c r="B70" s="10"/>
      <c r="C70" s="10"/>
      <c r="D70" s="10"/>
      <c r="E70" s="10"/>
      <c r="F70" s="10"/>
      <c r="G70" s="10"/>
      <c r="H70" s="10"/>
      <c r="I70" s="10"/>
      <c r="J70" s="10"/>
      <c r="K70" s="10"/>
      <c r="L70" s="10"/>
      <c r="M70" s="10"/>
      <c r="N70" s="10"/>
      <c r="O70" s="10"/>
      <c r="P70" s="10"/>
      <c r="Q70" s="10"/>
      <c r="R70" s="10"/>
      <c r="S70" s="10"/>
      <c r="T70" s="10"/>
      <c r="U70" s="10"/>
      <c r="V70" s="10"/>
      <c r="W70" s="10"/>
      <c r="X70" s="10"/>
      <c r="Y70" s="10"/>
    </row>
    <row r="71" s="6" customFormat="1" ht="17.55" spans="1:25">
      <c r="A71" s="10"/>
      <c r="B71" s="10"/>
      <c r="C71" s="10"/>
      <c r="D71" s="10"/>
      <c r="E71" s="10"/>
      <c r="F71" s="10"/>
      <c r="G71" s="10"/>
      <c r="H71" s="10"/>
      <c r="I71" s="10"/>
      <c r="J71" s="10"/>
      <c r="K71" s="10"/>
      <c r="L71" s="10"/>
      <c r="M71" s="10"/>
      <c r="N71" s="10"/>
      <c r="O71" s="10"/>
      <c r="P71" s="10"/>
      <c r="Q71" s="10"/>
      <c r="R71" s="10"/>
      <c r="S71" s="10"/>
      <c r="T71" s="10"/>
      <c r="U71" s="10"/>
      <c r="V71" s="10"/>
      <c r="W71" s="10"/>
      <c r="X71" s="10"/>
      <c r="Y71" s="10"/>
    </row>
    <row r="72" s="6" customFormat="1" ht="17.55" spans="1:25">
      <c r="A72" s="10"/>
      <c r="B72" s="10"/>
      <c r="C72" s="10"/>
      <c r="D72" s="10"/>
      <c r="E72" s="10"/>
      <c r="F72" s="10"/>
      <c r="G72" s="10"/>
      <c r="H72" s="10"/>
      <c r="I72" s="10"/>
      <c r="J72" s="10"/>
      <c r="K72" s="10"/>
      <c r="L72" s="10"/>
      <c r="M72" s="10"/>
      <c r="N72" s="10"/>
      <c r="O72" s="10"/>
      <c r="P72" s="10"/>
      <c r="Q72" s="10"/>
      <c r="R72" s="10"/>
      <c r="S72" s="10"/>
      <c r="T72" s="10"/>
      <c r="U72" s="10"/>
      <c r="V72" s="10"/>
      <c r="W72" s="10"/>
      <c r="X72" s="10"/>
      <c r="Y72" s="10"/>
    </row>
    <row r="73" s="6" customFormat="1" ht="17.55" spans="1:25">
      <c r="A73" s="10"/>
      <c r="B73" s="10"/>
      <c r="C73" s="10"/>
      <c r="D73" s="10"/>
      <c r="E73" s="10"/>
      <c r="F73" s="10"/>
      <c r="G73" s="10"/>
      <c r="H73" s="10"/>
      <c r="I73" s="10"/>
      <c r="J73" s="10"/>
      <c r="K73" s="10"/>
      <c r="L73" s="10"/>
      <c r="M73" s="10"/>
      <c r="N73" s="10"/>
      <c r="O73" s="10"/>
      <c r="P73" s="10"/>
      <c r="Q73" s="10"/>
      <c r="R73" s="10"/>
      <c r="S73" s="10"/>
      <c r="T73" s="10"/>
      <c r="U73" s="10"/>
      <c r="V73" s="10"/>
      <c r="W73" s="10"/>
      <c r="X73" s="10"/>
      <c r="Y73" s="10"/>
    </row>
    <row r="74" s="6" customFormat="1" ht="17.55" spans="1:25">
      <c r="A74" s="10"/>
      <c r="B74" s="10"/>
      <c r="C74" s="10"/>
      <c r="D74" s="10"/>
      <c r="E74" s="10"/>
      <c r="F74" s="10"/>
      <c r="G74" s="10"/>
      <c r="H74" s="10"/>
      <c r="I74" s="10"/>
      <c r="J74" s="10"/>
      <c r="K74" s="10"/>
      <c r="L74" s="10"/>
      <c r="M74" s="10"/>
      <c r="N74" s="10"/>
      <c r="O74" s="10"/>
      <c r="P74" s="10"/>
      <c r="Q74" s="10"/>
      <c r="R74" s="10"/>
      <c r="S74" s="10"/>
      <c r="T74" s="10"/>
      <c r="U74" s="10"/>
      <c r="V74" s="10"/>
      <c r="W74" s="10"/>
      <c r="X74" s="10"/>
      <c r="Y74" s="10"/>
    </row>
    <row r="75" s="6" customFormat="1" ht="17.55" spans="1:25">
      <c r="A75" s="10"/>
      <c r="B75" s="10"/>
      <c r="C75" s="10"/>
      <c r="D75" s="10"/>
      <c r="E75" s="10"/>
      <c r="F75" s="10"/>
      <c r="G75" s="10"/>
      <c r="H75" s="10"/>
      <c r="I75" s="10"/>
      <c r="J75" s="10"/>
      <c r="K75" s="10"/>
      <c r="L75" s="10"/>
      <c r="M75" s="10"/>
      <c r="N75" s="10"/>
      <c r="O75" s="10"/>
      <c r="P75" s="10"/>
      <c r="Q75" s="10"/>
      <c r="R75" s="10"/>
      <c r="S75" s="10"/>
      <c r="T75" s="10"/>
      <c r="U75" s="10"/>
      <c r="V75" s="10"/>
      <c r="W75" s="10"/>
      <c r="X75" s="10"/>
      <c r="Y75" s="10"/>
    </row>
    <row r="76" s="6" customFormat="1" ht="17.55" spans="1:25">
      <c r="A76" s="10"/>
      <c r="B76" s="10"/>
      <c r="C76" s="10"/>
      <c r="D76" s="10"/>
      <c r="E76" s="10"/>
      <c r="F76" s="10"/>
      <c r="G76" s="10"/>
      <c r="H76" s="10"/>
      <c r="I76" s="10"/>
      <c r="J76" s="10"/>
      <c r="K76" s="10"/>
      <c r="L76" s="10"/>
      <c r="M76" s="10"/>
      <c r="N76" s="10"/>
      <c r="O76" s="10"/>
      <c r="P76" s="10"/>
      <c r="Q76" s="10"/>
      <c r="R76" s="10"/>
      <c r="S76" s="10"/>
      <c r="T76" s="10"/>
      <c r="U76" s="10"/>
      <c r="V76" s="10"/>
      <c r="W76" s="10"/>
      <c r="X76" s="10"/>
      <c r="Y76" s="10"/>
    </row>
    <row r="77" s="6" customFormat="1" ht="17.55" spans="1:25">
      <c r="A77" s="10"/>
      <c r="B77" s="10"/>
      <c r="C77" s="10"/>
      <c r="D77" s="10"/>
      <c r="E77" s="10"/>
      <c r="F77" s="10"/>
      <c r="G77" s="10"/>
      <c r="H77" s="10"/>
      <c r="I77" s="10"/>
      <c r="J77" s="10"/>
      <c r="K77" s="10"/>
      <c r="L77" s="10"/>
      <c r="M77" s="10"/>
      <c r="N77" s="10"/>
      <c r="O77" s="10"/>
      <c r="P77" s="10"/>
      <c r="Q77" s="10"/>
      <c r="R77" s="10"/>
      <c r="S77" s="10"/>
      <c r="T77" s="10"/>
      <c r="U77" s="10"/>
      <c r="V77" s="10"/>
      <c r="W77" s="10"/>
      <c r="X77" s="10"/>
      <c r="Y77" s="10"/>
    </row>
    <row r="78" s="6" customFormat="1" ht="17.55" spans="1:25">
      <c r="A78" s="10"/>
      <c r="B78" s="10"/>
      <c r="C78" s="10"/>
      <c r="D78" s="10"/>
      <c r="E78" s="10"/>
      <c r="F78" s="10"/>
      <c r="G78" s="10"/>
      <c r="H78" s="10"/>
      <c r="I78" s="10"/>
      <c r="J78" s="10"/>
      <c r="K78" s="10"/>
      <c r="L78" s="10"/>
      <c r="M78" s="10"/>
      <c r="N78" s="10"/>
      <c r="O78" s="10"/>
      <c r="P78" s="10"/>
      <c r="Q78" s="10"/>
      <c r="R78" s="10"/>
      <c r="S78" s="10"/>
      <c r="T78" s="10"/>
      <c r="U78" s="10"/>
      <c r="V78" s="10"/>
      <c r="W78" s="10"/>
      <c r="X78" s="10"/>
      <c r="Y78" s="10"/>
    </row>
    <row r="79" s="6" customFormat="1" ht="17.55" spans="1:25">
      <c r="A79" s="10"/>
      <c r="B79" s="10"/>
      <c r="C79" s="10"/>
      <c r="D79" s="10"/>
      <c r="E79" s="10"/>
      <c r="F79" s="10"/>
      <c r="G79" s="10"/>
      <c r="H79" s="10"/>
      <c r="I79" s="10"/>
      <c r="J79" s="10"/>
      <c r="K79" s="10"/>
      <c r="L79" s="10"/>
      <c r="M79" s="10"/>
      <c r="N79" s="10"/>
      <c r="O79" s="10"/>
      <c r="P79" s="10"/>
      <c r="Q79" s="10"/>
      <c r="R79" s="10"/>
      <c r="S79" s="10"/>
      <c r="T79" s="10"/>
      <c r="U79" s="10"/>
      <c r="V79" s="10"/>
      <c r="W79" s="10"/>
      <c r="X79" s="10"/>
      <c r="Y79" s="10"/>
    </row>
    <row r="80" s="6" customFormat="1" ht="17.55" spans="1:25">
      <c r="A80" s="10"/>
      <c r="B80" s="10"/>
      <c r="C80" s="10"/>
      <c r="D80" s="10"/>
      <c r="E80" s="10"/>
      <c r="F80" s="10"/>
      <c r="G80" s="10"/>
      <c r="H80" s="10"/>
      <c r="I80" s="10"/>
      <c r="J80" s="10"/>
      <c r="K80" s="10"/>
      <c r="L80" s="10"/>
      <c r="M80" s="10"/>
      <c r="N80" s="10"/>
      <c r="O80" s="10"/>
      <c r="P80" s="10"/>
      <c r="Q80" s="10"/>
      <c r="R80" s="10"/>
      <c r="S80" s="10"/>
      <c r="T80" s="10"/>
      <c r="U80" s="10"/>
      <c r="V80" s="10"/>
      <c r="W80" s="10"/>
      <c r="X80" s="10"/>
      <c r="Y80" s="10"/>
    </row>
    <row r="81" s="6" customFormat="1" ht="17.55" spans="1:25">
      <c r="A81" s="10"/>
      <c r="B81" s="10"/>
      <c r="C81" s="10"/>
      <c r="D81" s="10"/>
      <c r="E81" s="10"/>
      <c r="F81" s="10"/>
      <c r="G81" s="10"/>
      <c r="H81" s="10"/>
      <c r="I81" s="10"/>
      <c r="J81" s="10"/>
      <c r="K81" s="10"/>
      <c r="L81" s="10"/>
      <c r="M81" s="10"/>
      <c r="N81" s="10"/>
      <c r="O81" s="10"/>
      <c r="P81" s="10"/>
      <c r="Q81" s="10"/>
      <c r="R81" s="10"/>
      <c r="S81" s="10"/>
      <c r="T81" s="10"/>
      <c r="U81" s="10"/>
      <c r="V81" s="10"/>
      <c r="W81" s="10"/>
      <c r="X81" s="10"/>
      <c r="Y81" s="10"/>
    </row>
    <row r="82" s="6" customFormat="1" ht="17.55" spans="1:25">
      <c r="A82" s="10"/>
      <c r="B82" s="10"/>
      <c r="C82" s="10"/>
      <c r="D82" s="10"/>
      <c r="E82" s="10"/>
      <c r="F82" s="10"/>
      <c r="G82" s="10"/>
      <c r="H82" s="10"/>
      <c r="I82" s="10"/>
      <c r="J82" s="10"/>
      <c r="K82" s="10"/>
      <c r="L82" s="10"/>
      <c r="M82" s="10"/>
      <c r="N82" s="10"/>
      <c r="O82" s="10"/>
      <c r="P82" s="10"/>
      <c r="Q82" s="10"/>
      <c r="R82" s="10"/>
      <c r="S82" s="10"/>
      <c r="T82" s="10"/>
      <c r="U82" s="10"/>
      <c r="V82" s="10"/>
      <c r="W82" s="10"/>
      <c r="X82" s="10"/>
      <c r="Y82" s="10"/>
    </row>
    <row r="83" s="6" customFormat="1" ht="17.55" spans="1:25">
      <c r="A83" s="10"/>
      <c r="B83" s="10"/>
      <c r="C83" s="10"/>
      <c r="D83" s="10"/>
      <c r="E83" s="10"/>
      <c r="F83" s="10"/>
      <c r="G83" s="10"/>
      <c r="H83" s="10"/>
      <c r="I83" s="10"/>
      <c r="J83" s="10"/>
      <c r="K83" s="10"/>
      <c r="L83" s="10"/>
      <c r="M83" s="10"/>
      <c r="N83" s="10"/>
      <c r="O83" s="10"/>
      <c r="P83" s="10"/>
      <c r="Q83" s="10"/>
      <c r="R83" s="10"/>
      <c r="S83" s="10"/>
      <c r="T83" s="10"/>
      <c r="U83" s="10"/>
      <c r="V83" s="10"/>
      <c r="W83" s="10"/>
      <c r="X83" s="10"/>
      <c r="Y83" s="10"/>
    </row>
    <row r="84" s="6" customFormat="1" ht="17.55" spans="1:25">
      <c r="A84" s="10"/>
      <c r="B84" s="10"/>
      <c r="C84" s="10"/>
      <c r="D84" s="10"/>
      <c r="E84" s="10"/>
      <c r="F84" s="10"/>
      <c r="G84" s="10"/>
      <c r="H84" s="10"/>
      <c r="I84" s="10"/>
      <c r="J84" s="10"/>
      <c r="K84" s="10"/>
      <c r="L84" s="10"/>
      <c r="M84" s="10"/>
      <c r="N84" s="10"/>
      <c r="O84" s="10"/>
      <c r="P84" s="10"/>
      <c r="Q84" s="10"/>
      <c r="R84" s="10"/>
      <c r="S84" s="10"/>
      <c r="T84" s="10"/>
      <c r="U84" s="10"/>
      <c r="V84" s="10"/>
      <c r="W84" s="10"/>
      <c r="X84" s="10"/>
      <c r="Y84" s="10"/>
    </row>
    <row r="85" s="6" customFormat="1" ht="17.55" spans="1:25">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s="6" customFormat="1" ht="17.55" spans="1:25">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s="6" customFormat="1" ht="17.55" spans="1:25">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s="6" customFormat="1" ht="17.55" spans="1:25">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s="6" customFormat="1" ht="17.55" spans="1:25">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s="6" customFormat="1" ht="17.55" spans="1:25">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s="6" customFormat="1" ht="17.55" spans="1:25">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s="6" customFormat="1" ht="17.55" spans="1:25">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s="6" customFormat="1" ht="17.55" spans="1:25">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s="6" customFormat="1" ht="17.55" spans="1:25">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s="6" customFormat="1" ht="17.55" spans="1:25">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s="6" customFormat="1" ht="17.55" spans="1:25">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s="6" customFormat="1" ht="17.55" spans="1:25">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s="6" customFormat="1" ht="17.55" spans="1:25">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s="6" customFormat="1" ht="17.55" spans="1:25">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s="6" customFormat="1" ht="17.55" spans="1: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s="6" customFormat="1" ht="17.55" spans="1: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s="6" customFormat="1" ht="17.55" spans="1: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s="6" customFormat="1" ht="17.55" spans="1: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s="6" customFormat="1" ht="17.55" spans="1: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s="6" customFormat="1" ht="17.55" spans="1: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s="6" customFormat="1" ht="17.55" spans="1: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s="6" customFormat="1" ht="17.55" spans="1: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s="6" customFormat="1" ht="17.55" spans="1: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s="6" customFormat="1" ht="17.55" spans="1: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s="6" customFormat="1" ht="17.55" spans="1: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s="6" customFormat="1" ht="17.55" spans="1: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s="6" customFormat="1" ht="17.55" spans="1: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s="6" customFormat="1" ht="17.55" spans="1: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s="6" customFormat="1" ht="17.55" spans="1: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s="6" customFormat="1" ht="17.55" spans="1: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s="6" customFormat="1" ht="17.55" spans="1: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s="6" customFormat="1" ht="17.55" spans="1: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s="6" customFormat="1" ht="17.55" spans="1: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s="6" customFormat="1" ht="17.55" spans="1: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s="6" customFormat="1" ht="17.55" spans="1: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s="6" customFormat="1" ht="17.55" spans="1: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s="6" customFormat="1" ht="17.55" spans="1: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s="6" customFormat="1" ht="17.55" spans="1: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s="6" customFormat="1" ht="17.55" spans="1: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s="6" customFormat="1" ht="17.55" spans="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s="6" customFormat="1" ht="17.55" spans="1: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s="6" customFormat="1" ht="17.55" spans="1: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s="6" customFormat="1" ht="17.55" spans="1: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s="6" customFormat="1" ht="17.55" spans="1: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s="6" customFormat="1" ht="17.55" spans="1: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s="6" customFormat="1" ht="17.55" spans="1: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s="6" customFormat="1" ht="17.55" spans="1: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s="6" customFormat="1" ht="17.55" spans="1: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s="6" customFormat="1" ht="17.55" spans="1: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s="6" customFormat="1" ht="17.55" spans="1: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s="6" customFormat="1" ht="17.55" spans="1: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s="6" customFormat="1" ht="17.55" spans="1: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s="6" customFormat="1" ht="17.55" spans="1: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s="6" customFormat="1" ht="17.55" spans="1: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s="6" customFormat="1" ht="17.55" spans="1: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s="6" customFormat="1" ht="17.55" spans="1: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s="6" customFormat="1" ht="17.55" spans="1: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s="6" customFormat="1" ht="17.55" spans="1: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s="6" customFormat="1" ht="17.55" spans="1: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s="6" customFormat="1" ht="17.55" spans="1: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s="6" customFormat="1" ht="17.55" spans="1: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s="6" customFormat="1" ht="17.55" spans="1: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s="6" customFormat="1" ht="17.55" spans="1: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s="6" customFormat="1" ht="17.55" spans="1: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s="6" customFormat="1" ht="17.55" spans="1: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s="6" customFormat="1" ht="17.55" spans="1: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s="6" customFormat="1" ht="17.55" spans="1: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s="6" customFormat="1" ht="17.55" spans="1: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s="6" customFormat="1" ht="17.55" spans="1: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s="6" customFormat="1" ht="17.55" spans="1: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s="6" customFormat="1" ht="17.55" spans="1: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s="6" customFormat="1" ht="17.55" spans="1: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s="6" customFormat="1" ht="17.55" spans="1: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s="6" customFormat="1" ht="17.55" spans="1: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s="6" customFormat="1" ht="17.55" spans="1: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s="6" customFormat="1" ht="17.55" spans="1: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s="6" customFormat="1" ht="17.55" spans="1: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s="6" customFormat="1" ht="17.55" spans="1: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s="6" customFormat="1" ht="17.55" spans="1: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s="6" customFormat="1" ht="17.55" spans="1: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s="6" customFormat="1" ht="17.55" spans="1: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s="6" customFormat="1" ht="17.55" spans="1: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s="6" customFormat="1" ht="17.55" spans="1: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s="6" customFormat="1" ht="17.55" spans="1: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s="6" customFormat="1" ht="17.55" spans="1: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s="6" customFormat="1" ht="17.55" spans="1: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s="6" customFormat="1" ht="17.55" spans="1: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s="6" customFormat="1" ht="17.55" spans="1: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s="6" customFormat="1" ht="17.55" spans="1: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s="6" customFormat="1" ht="17.55" spans="1: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s="6" customFormat="1" ht="17.55" spans="1: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s="6" customFormat="1" ht="17.55" spans="1: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s="6" customFormat="1" ht="17.55" spans="1: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s="6" customFormat="1" ht="17.55" spans="1: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s="6" customFormat="1" ht="17.55" spans="1: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s="6" customFormat="1" ht="17.55" spans="1: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s="6" customFormat="1" ht="17.55" spans="1: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s="6" customFormat="1" ht="17.55" spans="1: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s="6" customFormat="1" ht="17.55" spans="1: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s="6" customFormat="1" ht="17.55" spans="1: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s="6" customFormat="1" ht="17.55" spans="1: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s="6" customFormat="1" ht="17.55" spans="1: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s="6" customFormat="1" ht="17.55" spans="1: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s="6" customFormat="1" ht="17.55" spans="1: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s="6" customFormat="1" ht="17.55" spans="1: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s="6" customFormat="1" ht="17.55" spans="1: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s="6" customFormat="1" ht="17.55" spans="1: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s="6" customFormat="1" ht="17.55" spans="1: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s="6" customFormat="1" ht="17.55" spans="1: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s="6" customFormat="1" ht="17.55" spans="1: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s="6" customFormat="1" ht="17.55" spans="1: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s="6" customFormat="1" ht="17.55" spans="1: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s="6" customFormat="1" ht="17.55" spans="1: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s="6" customFormat="1" ht="17.55" spans="1: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s="6" customFormat="1" ht="17.55" spans="1: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s="6" customFormat="1" ht="17.55" spans="1: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s="6" customFormat="1" ht="17.55" spans="1: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s="6" customFormat="1" ht="17.55" spans="1: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s="6" customFormat="1" ht="17.55" spans="1: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s="6" customFormat="1" ht="17.55" spans="1: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s="6" customFormat="1" ht="17.55" spans="1: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s="6" customFormat="1" ht="17.55" spans="1: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s="6" customFormat="1" ht="17.55" spans="1: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s="6" customFormat="1" ht="17.55" spans="1: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s="6" customFormat="1" ht="17.55" spans="1: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s="6" customFormat="1" ht="17.55" spans="1: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s="6" customFormat="1" ht="17.55" spans="1: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s="6" customFormat="1" ht="17.55" spans="1: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s="6" customFormat="1" ht="17.55" spans="1: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s="6" customFormat="1" ht="17.55" spans="1: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s="6" customFormat="1" ht="17.55" spans="1: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s="6" customFormat="1" ht="17.55" spans="1: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s="6" customFormat="1" ht="17.55" spans="1: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s="6" customFormat="1" ht="17.55" spans="1: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s="6" customFormat="1" ht="17.55" spans="1: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s="6" customFormat="1" ht="17.55" spans="1: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s="6" customFormat="1" ht="17.55" spans="1: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s="6" customFormat="1" ht="17.55" spans="1: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s="6" customFormat="1" ht="17.55" spans="1: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s="6" customFormat="1" ht="17.55" spans="1: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s="6" customFormat="1" ht="17.55" spans="1: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s="6" customFormat="1" ht="17.55" spans="1: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s="6" customFormat="1" ht="17.55" spans="1: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s="6" customFormat="1" ht="17.55" spans="1: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s="6" customFormat="1" ht="17.55" spans="1: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s="6" customFormat="1" ht="17.55" spans="1: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s="6" customFormat="1" ht="17.55" spans="1: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s="6" customFormat="1" ht="17.55" spans="1: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s="6" customFormat="1" ht="17.55" spans="1: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s="6" customFormat="1" ht="17.55" spans="1: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s="6" customFormat="1" ht="17.55" spans="1: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s="6" customFormat="1" ht="17.55" spans="1: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s="6" customFormat="1" ht="17.55" spans="1: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s="6" customFormat="1" ht="17.55" spans="1: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s="6" customFormat="1" ht="17.55" spans="1: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s="6" customFormat="1" ht="17.55" spans="1: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s="6" customFormat="1" ht="17.55" spans="1: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s="6" customFormat="1" ht="17.55" spans="1: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s="6" customFormat="1" ht="17.55" spans="1: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s="6" customFormat="1" ht="17.55" spans="1: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s="6" customFormat="1" ht="17.55" spans="1: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s="6" customFormat="1" ht="17.55" spans="1: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s="6" customFormat="1" ht="17.55" spans="1: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s="6" customFormat="1" ht="17.55" spans="1: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s="6" customFormat="1" ht="17.55" spans="1: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s="6" customFormat="1" ht="17.55" spans="1: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s="6" customFormat="1" ht="17.55" spans="1: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s="6" customFormat="1" ht="17.55" spans="1: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s="6" customFormat="1" ht="17.55" spans="1: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s="6" customFormat="1" ht="17.55" spans="1: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s="6" customFormat="1" ht="17.55" spans="1: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s="6" customFormat="1" ht="17.55" spans="1: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s="6" customFormat="1" ht="17.55" spans="1: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s="6" customFormat="1" ht="17.55" spans="1: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s="6" customFormat="1" ht="17.55" spans="1: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s="6" customFormat="1" ht="17.55" spans="1: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s="6" customFormat="1" ht="17.55" spans="1: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s="6" customFormat="1" ht="17.55" spans="1: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s="6" customFormat="1" ht="17.55" spans="1: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s="6" customFormat="1" ht="17.55" spans="1: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s="6" customFormat="1" ht="17.55" spans="1: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s="6" customFormat="1" ht="17.55" spans="1: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s="6" customFormat="1" ht="17.55" spans="1: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s="6" customFormat="1" ht="17.55" spans="1: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s="6" customFormat="1" ht="17.55" spans="1: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s="6" customFormat="1" ht="17.55" spans="1: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s="6" customFormat="1" ht="17.55" spans="1: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s="6" customFormat="1" ht="17.55" spans="1: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s="6" customFormat="1" ht="17.55" spans="1: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s="6" customFormat="1" ht="17.55" spans="1: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s="6" customFormat="1" ht="17.55" spans="1: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s="6" customFormat="1" ht="17.55" spans="1: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s="6" customFormat="1" ht="17.55" spans="1: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s="6" customFormat="1" ht="17.55" spans="1: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s="6" customFormat="1" ht="17.55" spans="1: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s="6" customFormat="1" ht="17.55" spans="1: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s="6" customFormat="1" ht="17.55" spans="1: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s="6" customFormat="1" ht="17.55" spans="1: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s="6" customFormat="1" ht="17.55" spans="1: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s="6" customFormat="1" ht="17.55" spans="1: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s="6" customFormat="1" ht="17.55" spans="1: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s="6" customFormat="1" ht="17.55" spans="1: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s="6" customFormat="1" ht="17.55" spans="1: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s="6" customFormat="1" ht="17.55" spans="1: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s="6" customFormat="1" ht="17.55" spans="1: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s="6" customFormat="1" ht="17.55" spans="1: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s="6" customFormat="1" ht="17.55" spans="1: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s="6" customFormat="1" ht="17.55" spans="1: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s="6" customFormat="1" ht="17.55" spans="1: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s="6" customFormat="1" ht="17.55" spans="1: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s="6" customFormat="1" ht="17.55" spans="1: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s="6" customFormat="1" ht="17.55" spans="1: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s="6" customFormat="1" ht="17.55" spans="1: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s="6" customFormat="1" ht="17.55" spans="1: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s="6" customFormat="1" ht="17.55" spans="1: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s="6" customFormat="1" ht="17.55" spans="1: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s="6" customFormat="1" ht="17.55" spans="1: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s="6" customFormat="1" ht="17.55" spans="1: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s="6" customFormat="1" ht="17.55" spans="1: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s="6" customFormat="1" ht="17.55" spans="1: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s="6" customFormat="1" ht="17.55" spans="1: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s="6" customFormat="1" ht="17.55" spans="1: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s="6" customFormat="1" ht="17.55" spans="1: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s="6" customFormat="1" ht="17.55" spans="1: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s="6" customFormat="1" ht="17.55" spans="1: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s="6" customFormat="1" ht="17.55" spans="1: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s="6" customFormat="1" ht="17.55" spans="1: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s="6" customFormat="1" ht="17.55" spans="1: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s="6" customFormat="1" ht="17.55" spans="1: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s="6" customFormat="1" ht="17.55" spans="1: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s="6" customFormat="1" ht="17.55" spans="1: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s="6" customFormat="1" ht="17.55" spans="1: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s="6" customFormat="1" ht="17.55" spans="1: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s="6" customFormat="1" ht="17.55" spans="1: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s="6" customFormat="1" ht="17.55" spans="1: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s="6" customFormat="1" ht="17.55" spans="1: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s="6" customFormat="1" ht="17.55" spans="1: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s="6" customFormat="1" ht="17.55" spans="1: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s="6" customFormat="1" ht="17.55" spans="1: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s="6" customFormat="1" ht="17.55" spans="1: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s="6" customFormat="1" ht="17.55" spans="1: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s="6" customFormat="1" ht="17.55" spans="1: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s="6" customFormat="1" ht="17.55" spans="1: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s="6" customFormat="1" ht="17.55" spans="1: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s="6" customFormat="1" ht="17.55" spans="1: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s="6" customFormat="1" ht="17.55" spans="1: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s="6" customFormat="1" ht="17.55" spans="1: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s="6" customFormat="1" ht="17.55" spans="1: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s="6" customFormat="1" ht="17.55" spans="1: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s="6" customFormat="1" ht="17.55" spans="1: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s="6" customFormat="1" ht="17.55" spans="1: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s="6" customFormat="1" ht="17.55" spans="1: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s="6" customFormat="1" ht="17.55" spans="1: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s="6" customFormat="1" ht="17.55" spans="1: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s="6" customFormat="1" ht="17.55" spans="1: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s="6" customFormat="1" ht="17.55" spans="1: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s="6" customFormat="1" ht="17.55" spans="1: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s="6" customFormat="1" ht="17.55" spans="1: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s="6" customFormat="1" ht="17.55" spans="1: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s="6" customFormat="1" ht="17.55" spans="1: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s="6" customFormat="1" ht="17.55" spans="1: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s="6" customFormat="1" ht="17.55" spans="1: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s="6" customFormat="1" ht="17.55" spans="1: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s="6" customFormat="1" ht="17.55" spans="1: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s="6" customFormat="1" ht="17.55" spans="1: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s="6" customFormat="1" ht="17.55" spans="1: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s="6" customFormat="1" ht="17.55" spans="1: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s="6" customFormat="1" ht="17.55" spans="1: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s="6" customFormat="1" ht="17.55" spans="1: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s="6" customFormat="1" ht="17.55" spans="1: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s="6" customFormat="1" ht="17.55" spans="1: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s="6" customFormat="1" ht="17.55" spans="1: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s="6" customFormat="1" ht="17.55" spans="1: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s="6" customFormat="1" ht="17.55" spans="1: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s="6" customFormat="1" ht="17.55" spans="1: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s="6" customFormat="1" ht="17.55" spans="1: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s="6" customFormat="1" ht="17.55" spans="1: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s="6" customFormat="1" ht="17.55" spans="1: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s="6" customFormat="1" ht="17.55" spans="1: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s="6" customFormat="1" ht="17.55" spans="1: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s="6" customFormat="1" ht="17.55" spans="1: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s="6" customFormat="1" ht="17.55" spans="1: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s="6" customFormat="1" ht="17.55" spans="1: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s="6" customFormat="1" ht="17.55" spans="1: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s="6" customFormat="1" ht="17.55" spans="1: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s="6" customFormat="1" ht="17.55" spans="1: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s="6" customFormat="1" ht="17.55" spans="1: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s="6" customFormat="1" ht="17.55" spans="1: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s="6" customFormat="1" ht="17.55" spans="1: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s="6" customFormat="1" ht="17.55" spans="1: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s="6" customFormat="1" ht="17.55" spans="1: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s="6" customFormat="1" ht="17.55" spans="1: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s="6" customFormat="1" ht="17.55" spans="1: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s="6" customFormat="1" ht="17.55" spans="1: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s="6" customFormat="1" ht="17.55" spans="1: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s="6" customFormat="1" ht="17.55" spans="1: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s="6" customFormat="1" ht="17.55" spans="1: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s="6" customFormat="1" ht="17.55" spans="1: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s="6" customFormat="1" ht="17.55" spans="1: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s="6" customFormat="1" ht="17.55" spans="1: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s="6" customFormat="1" ht="17.55" spans="1: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s="6" customFormat="1" ht="17.55" spans="1: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s="6" customFormat="1" ht="17.55" spans="1: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s="6" customFormat="1" ht="17.55" spans="1: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s="6" customFormat="1" ht="17.55" spans="1: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s="6" customFormat="1" ht="17.55" spans="1: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s="6" customFormat="1" ht="17.55" spans="1: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s="6" customFormat="1" ht="17.55" spans="1: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s="6" customFormat="1" ht="17.55" spans="1: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s="6" customFormat="1" ht="17.55" spans="1: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s="6" customFormat="1" ht="17.55" spans="1: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s="6" customFormat="1" ht="17.55" spans="1: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s="6" customFormat="1" ht="17.55" spans="1: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s="6" customFormat="1" ht="17.55" spans="1: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s="6" customFormat="1" ht="17.55" spans="1: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s="6" customFormat="1" ht="17.55" spans="1: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s="6" customFormat="1" ht="17.55" spans="1: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s="6" customFormat="1" ht="17.55" spans="1: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s="6" customFormat="1" ht="17.55" spans="1: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s="6" customFormat="1" ht="17.55" spans="1: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s="6" customFormat="1" ht="17.55" spans="1: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s="6" customFormat="1" ht="17.55" spans="1: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s="6" customFormat="1" ht="17.55" spans="1: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s="6" customFormat="1" ht="17.55" spans="1: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s="6" customFormat="1" ht="17.55" spans="1: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s="6" customFormat="1" ht="17.55" spans="1: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s="6" customFormat="1" ht="17.55" spans="1: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s="6" customFormat="1" ht="17.55" spans="1: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s="6" customFormat="1" ht="17.55" spans="1: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s="6" customFormat="1" ht="17.55" spans="1: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s="6" customFormat="1" ht="17.55" spans="1: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s="6" customFormat="1" ht="17.55" spans="1: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s="6" customFormat="1" ht="17.55" spans="1: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s="6" customFormat="1" ht="17.55" spans="1: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s="6" customFormat="1" ht="17.55" spans="1: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s="6" customFormat="1" ht="17.55" spans="1: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s="6" customFormat="1" ht="17.55" spans="1: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s="6" customFormat="1" ht="17.55" spans="1: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s="6" customFormat="1" ht="17.55" spans="1: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s="6" customFormat="1" ht="17.55" spans="1: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s="6" customFormat="1" ht="17.55" spans="1: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s="6" customFormat="1" ht="17.55" spans="1: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s="6" customFormat="1" ht="17.55" spans="1: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s="6" customFormat="1" ht="17.55" spans="1: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s="6" customFormat="1" ht="17.55" spans="1: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s="6" customFormat="1" ht="17.55" spans="1: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s="6" customFormat="1" ht="17.55" spans="1: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s="6" customFormat="1" ht="17.55" spans="1: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s="6" customFormat="1" ht="17.55" spans="1: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s="6" customFormat="1" ht="17.55" spans="1: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s="6" customFormat="1" ht="17.55" spans="1: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s="6" customFormat="1" ht="17.55" spans="1: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s="6" customFormat="1" ht="17.55" spans="1: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s="6" customFormat="1" ht="17.55" spans="1: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s="6" customFormat="1" ht="17.55" spans="1: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s="6" customFormat="1" ht="17.55" spans="1: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s="6" customFormat="1" ht="17.55" spans="1: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s="6" customFormat="1" ht="17.55" spans="1: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s="6" customFormat="1" ht="17.55" spans="1: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s="6" customFormat="1" ht="17.55" spans="1: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s="6" customFormat="1" ht="17.55" spans="1: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s="6" customFormat="1" ht="17.55" spans="1: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s="6" customFormat="1" ht="17.55" spans="1: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s="6" customFormat="1" ht="17.55" spans="1: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s="6" customFormat="1" ht="17.55" spans="1: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s="6" customFormat="1" ht="17.55" spans="1: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s="6" customFormat="1" ht="17.55" spans="1: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s="6" customFormat="1" ht="17.55" spans="1: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s="6" customFormat="1" ht="17.55" spans="1: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s="6" customFormat="1" ht="17.55" spans="1: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s="6" customFormat="1" ht="17.55" spans="1: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s="6" customFormat="1" ht="17.55" spans="1: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s="6" customFormat="1" ht="17.55" spans="1: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s="6" customFormat="1" ht="17.55" spans="1: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s="6" customFormat="1" ht="17.55" spans="1: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s="6" customFormat="1" ht="17.55" spans="1: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s="6" customFormat="1" ht="17.55" spans="1: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s="6" customFormat="1" ht="17.55" spans="1: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s="6" customFormat="1" ht="17.55" spans="1: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s="6" customFormat="1" ht="17.55" spans="1: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s="6" customFormat="1" ht="17.55" spans="1: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s="6" customFormat="1" ht="17.55" spans="1: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s="6" customFormat="1" ht="17.55" spans="1: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s="6" customFormat="1" ht="17.55" spans="1: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s="6" customFormat="1" ht="17.55" spans="1: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s="6" customFormat="1" ht="17.55" spans="1: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s="6" customFormat="1" ht="17.55" spans="1: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s="6" customFormat="1" ht="17.55" spans="1: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s="6" customFormat="1" ht="17.55" spans="1: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s="6" customFormat="1" ht="17.55" spans="1: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s="6" customFormat="1" ht="17.55" spans="1: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s="6" customFormat="1" ht="17.55" spans="1: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s="6" customFormat="1" ht="17.55" spans="1: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s="6" customFormat="1" ht="17.55" spans="1: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s="6" customFormat="1" ht="17.55" spans="1: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s="6" customFormat="1" ht="17.55" spans="1: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s="6" customFormat="1" ht="17.55" spans="1: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s="6" customFormat="1" ht="17.55" spans="1: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s="6" customFormat="1" ht="17.55" spans="1: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s="6" customFormat="1" ht="17.55" spans="1: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s="6" customFormat="1" ht="17.55" spans="1: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s="6" customFormat="1" ht="17.55" spans="1: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s="6" customFormat="1" ht="17.55" spans="1: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s="6" customFormat="1" ht="17.55" spans="1: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s="6" customFormat="1" ht="17.55" spans="1: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s="6" customFormat="1" ht="17.55" spans="1: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s="6" customFormat="1" ht="17.55" spans="1: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s="6" customFormat="1" ht="17.55" spans="1: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s="6" customFormat="1" ht="17.55" spans="1: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s="6" customFormat="1" ht="17.55" spans="1: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s="6" customFormat="1" ht="17.55" spans="1: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s="6" customFormat="1" ht="17.55" spans="1: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s="6" customFormat="1" ht="17.55" spans="1: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s="6" customFormat="1" ht="17.55" spans="1: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s="6" customFormat="1" ht="17.55" spans="1: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s="6" customFormat="1" ht="17.55" spans="1: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s="6" customFormat="1" ht="17.55" spans="1: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s="6" customFormat="1" ht="17.55" spans="1: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s="6" customFormat="1" ht="17.55" spans="1: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s="6" customFormat="1" ht="17.55" spans="1: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s="6" customFormat="1" ht="17.55" spans="1: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s="6" customFormat="1" ht="17.55" spans="1: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s="6" customFormat="1" ht="17.55" spans="1: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s="6" customFormat="1" ht="17.55" spans="1: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s="6" customFormat="1" ht="17.55" spans="1: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s="6" customFormat="1" ht="17.55" spans="1: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s="6" customFormat="1" ht="17.55" spans="1: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s="6" customFormat="1" ht="17.55" spans="1: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s="6" customFormat="1" ht="17.55" spans="1: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s="6" customFormat="1" ht="17.55" spans="1: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s="6" customFormat="1" ht="17.55" spans="1: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s="6" customFormat="1" ht="17.55" spans="1: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s="6" customFormat="1" ht="17.55" spans="1: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s="6" customFormat="1" ht="17.55" spans="1: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s="6" customFormat="1" ht="17.55" spans="1: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s="6" customFormat="1" ht="17.55" spans="1: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s="6" customFormat="1" ht="17.55" spans="1: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s="6" customFormat="1" ht="17.55" spans="1: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s="6" customFormat="1" ht="17.55" spans="1: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s="6" customFormat="1" ht="17.55" spans="1: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s="6" customFormat="1" ht="17.55" spans="1: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s="6" customFormat="1" ht="17.55" spans="1: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s="6" customFormat="1" ht="17.55" spans="1: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s="6" customFormat="1" ht="17.55" spans="1: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s="6" customFormat="1" ht="17.55" spans="1: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s="6" customFormat="1" ht="17.55" spans="1: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s="6" customFormat="1" ht="17.55" spans="1: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s="6" customFormat="1" ht="17.55" spans="1: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s="6" customFormat="1" ht="17.55" spans="1: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s="6" customFormat="1" ht="17.55" spans="1: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s="6" customFormat="1" ht="17.55" spans="1: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s="6" customFormat="1" ht="17.55" spans="1: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s="6" customFormat="1" ht="17.55" spans="1: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s="6" customFormat="1" ht="17.55" spans="1: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s="6" customFormat="1" ht="17.55" spans="1: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s="6" customFormat="1" ht="17.55" spans="1: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s="6" customFormat="1" ht="17.55" spans="1: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s="6" customFormat="1" ht="17.55" spans="1: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s="6" customFormat="1" ht="17.55" spans="1: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s="6" customFormat="1" ht="17.55" spans="1: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s="6" customFormat="1" ht="17.55" spans="1: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s="6" customFormat="1" ht="17.55" spans="1: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s="6" customFormat="1" ht="17.55" spans="1: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s="6" customFormat="1" ht="17.55" spans="1: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s="6" customFormat="1" ht="17.55" spans="1: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s="6" customFormat="1" ht="17.55" spans="1: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s="6" customFormat="1" ht="17.55" spans="1: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s="6" customFormat="1" ht="17.55" spans="1: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s="6" customFormat="1" ht="17.55" spans="1: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s="6" customFormat="1" ht="17.55" spans="1: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s="6" customFormat="1" ht="17.55" spans="1: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s="6" customFormat="1" ht="17.55" spans="1: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s="6" customFormat="1" ht="17.55" spans="1: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s="6" customFormat="1" ht="17.55" spans="1: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s="6" customFormat="1" ht="17.55" spans="1: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s="6" customFormat="1" ht="17.55" spans="1: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s="6" customFormat="1" ht="17.55" spans="1: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s="6" customFormat="1" ht="17.55" spans="1: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s="6" customFormat="1" ht="17.55" spans="1: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s="6" customFormat="1" ht="17.55" spans="1: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s="6" customFormat="1" ht="17.55" spans="1: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s="6" customFormat="1" ht="17.55" spans="1: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s="6" customFormat="1" ht="17.55" spans="1: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s="6" customFormat="1" ht="17.55" spans="1: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s="6" customFormat="1" ht="17.55" spans="1: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s="6" customFormat="1" ht="17.55" spans="1: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s="6" customFormat="1" ht="17.55" spans="1: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s="6" customFormat="1" ht="17.55" spans="1: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s="6" customFormat="1" ht="17.55" spans="1: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s="6" customFormat="1" ht="17.55" spans="1: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s="6" customFormat="1" ht="17.55" spans="1: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s="6" customFormat="1" ht="17.55" spans="1: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s="6" customFormat="1" ht="17.55" spans="1: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s="6" customFormat="1" ht="17.55" spans="1: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s="6" customFormat="1" ht="17.55" spans="1: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s="6" customFormat="1" ht="17.55" spans="1: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s="6" customFormat="1" ht="17.55" spans="1: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s="6" customFormat="1" ht="17.55" spans="1: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s="6" customFormat="1" ht="17.55" spans="1: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s="6" customFormat="1" ht="17.55" spans="1: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s="6" customFormat="1" ht="17.55" spans="1: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s="6" customFormat="1" ht="17.55" spans="1: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s="6" customFormat="1" ht="17.55" spans="1: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s="6" customFormat="1" ht="17.55" spans="1: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s="6" customFormat="1" ht="17.55" spans="1: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s="6" customFormat="1" ht="17.55" spans="1: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s="6" customFormat="1" ht="17.55" spans="1: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s="6" customFormat="1" ht="17.55" spans="1: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s="6" customFormat="1" ht="17.55" spans="1: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s="6" customFormat="1" ht="17.55" spans="1: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s="6" customFormat="1" ht="17.55" spans="1: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s="6" customFormat="1" ht="17.55" spans="1: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s="6" customFormat="1" ht="17.55" spans="1: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s="6" customFormat="1" ht="17.55" spans="1: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s="6" customFormat="1" ht="17.55" spans="1: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s="6" customFormat="1" ht="17.55" spans="1: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s="6" customFormat="1" ht="17.55" spans="1: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s="6" customFormat="1" ht="17.55" spans="1: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s="6" customFormat="1" ht="17.55" spans="1: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s="6" customFormat="1" ht="17.55" spans="1: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s="6" customFormat="1" ht="17.55" spans="1: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s="6" customFormat="1" ht="17.55" spans="1: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s="6" customFormat="1" ht="17.55" spans="1: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s="6" customFormat="1" ht="17.55" spans="1: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s="6" customFormat="1" ht="17.55" spans="1: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s="6" customFormat="1" ht="17.55" spans="1: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s="6" customFormat="1" ht="17.55" spans="1: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s="6" customFormat="1" ht="17.55" spans="1: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s="6" customFormat="1" ht="17.55" spans="1: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s="6" customFormat="1" ht="17.55" spans="1: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s="6" customFormat="1" ht="17.55" spans="1: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s="6" customFormat="1" ht="17.55" spans="1: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s="6" customFormat="1" ht="17.55" spans="1: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s="6" customFormat="1" ht="17.55" spans="1: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s="6" customFormat="1" ht="17.55" spans="1: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s="6" customFormat="1" ht="17.55" spans="1: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s="6" customFormat="1" ht="17.55" spans="1: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s="6" customFormat="1" ht="17.55" spans="1: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s="6" customFormat="1" ht="17.55" spans="1: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s="6" customFormat="1" ht="17.55" spans="1: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s="6" customFormat="1" ht="17.55" spans="1: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s="6" customFormat="1" ht="17.55" spans="1: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s="6" customFormat="1" ht="17.55" spans="1: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s="6" customFormat="1" ht="17.55" spans="1: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s="6" customFormat="1" ht="17.55" spans="1: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s="6" customFormat="1" ht="17.55" spans="1: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s="6" customFormat="1" ht="17.55" spans="1: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s="6" customFormat="1" ht="17.55" spans="1: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s="6" customFormat="1" ht="17.55" spans="1: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s="6" customFormat="1" ht="17.55" spans="1: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s="6" customFormat="1" ht="17.55" spans="1: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s="6" customFormat="1" ht="17.55" spans="1: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s="6" customFormat="1" ht="17.55" spans="1: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s="6" customFormat="1" ht="17.55" spans="1: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s="6" customFormat="1" ht="17.55" spans="1: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s="6" customFormat="1" ht="17.55" spans="1: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s="6" customFormat="1" ht="17.55" spans="1: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s="6" customFormat="1" ht="17.55" spans="1: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s="6" customFormat="1" ht="17.55" spans="1: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s="6" customFormat="1" ht="17.55" spans="1: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s="6" customFormat="1" ht="17.55" spans="1: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s="6" customFormat="1" ht="17.55" spans="1: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s="6" customFormat="1" ht="17.55" spans="1: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s="6" customFormat="1" ht="17.55" spans="1: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s="6" customFormat="1" ht="17.55" spans="1: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s="6" customFormat="1" ht="17.55" spans="1: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s="6" customFormat="1" ht="17.55" spans="1: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s="6" customFormat="1" ht="17.55" spans="1: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s="6" customFormat="1" ht="17.55" spans="1: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s="6" customFormat="1" ht="17.55" spans="1: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s="6" customFormat="1" ht="17.55" spans="1: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s="6" customFormat="1" ht="17.55" spans="1: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s="6" customFormat="1" ht="17.55" spans="1: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s="6" customFormat="1" ht="17.55" spans="1: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s="6" customFormat="1" ht="17.55" spans="1: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s="6" customFormat="1" ht="17.55" spans="1: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s="6" customFormat="1" ht="17.55" spans="1: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s="6" customFormat="1" ht="17.55" spans="1: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s="6" customFormat="1" ht="17.55" spans="1: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s="6" customFormat="1" ht="17.55" spans="1: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s="6" customFormat="1" ht="17.55" spans="1: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s="6" customFormat="1" ht="17.55" spans="1: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s="6" customFormat="1" ht="17.55" spans="1: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s="6" customFormat="1" ht="17.55" spans="1: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s="6" customFormat="1" ht="17.55" spans="1: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s="6" customFormat="1" ht="17.55" spans="1: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s="6" customFormat="1" ht="17.55" spans="1: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s="6" customFormat="1" ht="17.55" spans="1: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s="6" customFormat="1" ht="17.55" spans="1: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s="6" customFormat="1" ht="17.55" spans="1: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s="6" customFormat="1" ht="17.55" spans="1: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s="6" customFormat="1" ht="17.55" spans="1: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s="6" customFormat="1" ht="17.55" spans="1: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s="6" customFormat="1" ht="17.55" spans="1: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s="6" customFormat="1" ht="17.55" spans="1: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s="6" customFormat="1" ht="17.55" spans="1: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s="6" customFormat="1" ht="17.55" spans="1: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s="6" customFormat="1" ht="17.55" spans="1: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s="6" customFormat="1" ht="17.55" spans="1: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s="6" customFormat="1" ht="17.55" spans="1: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s="6" customFormat="1" ht="17.55" spans="1: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s="6" customFormat="1" ht="17.55" spans="1: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s="6" customFormat="1" ht="17.55" spans="1: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s="6" customFormat="1" ht="17.55" spans="1: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s="6" customFormat="1" ht="17.55" spans="1: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s="6" customFormat="1" ht="17.55" spans="1: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s="6" customFormat="1" ht="17.55" spans="1: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s="6" customFormat="1" ht="17.55" spans="1: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s="6" customFormat="1" ht="17.55" spans="1: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s="6" customFormat="1" ht="17.55" spans="1: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s="6" customFormat="1" ht="17.55" spans="1: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s="6" customFormat="1" ht="17.55" spans="1: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s="6" customFormat="1" ht="17.55" spans="1: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s="6" customFormat="1" ht="17.55" spans="1: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s="6" customFormat="1" ht="17.55" spans="1: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s="6" customFormat="1" ht="17.55" spans="1: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s="6" customFormat="1" ht="17.55" spans="1: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s="6" customFormat="1" ht="17.55" spans="1: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s="6" customFormat="1" ht="17.55" spans="1: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s="6" customFormat="1" ht="17.55" spans="1: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s="6" customFormat="1" ht="17.55" spans="1: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s="6" customFormat="1" ht="17.55" spans="1: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s="6" customFormat="1" ht="17.55" spans="1: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s="6" customFormat="1" ht="17.55" spans="1: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s="6" customFormat="1" ht="17.55" spans="1: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s="6" customFormat="1" ht="17.55" spans="1: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s="6" customFormat="1" ht="17.55" spans="1: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s="6" customFormat="1" ht="17.55" spans="1: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s="6" customFormat="1" ht="17.55" spans="1: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s="6" customFormat="1" ht="17.55" spans="1: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s="6" customFormat="1" ht="17.55" spans="1: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s="6" customFormat="1" ht="17.55" spans="1: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s="6" customFormat="1" ht="17.55" spans="1: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s="6" customFormat="1" ht="17.55" spans="1: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s="6" customFormat="1" ht="17.55" spans="1: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s="6" customFormat="1" ht="17.55" spans="1: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s="6" customFormat="1" ht="17.55" spans="1: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s="6" customFormat="1" ht="17.55" spans="1: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s="6" customFormat="1" ht="17.55" spans="1: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s="6" customFormat="1" ht="17.55" spans="1: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s="6" customFormat="1" ht="17.55" spans="1: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s="6" customFormat="1" ht="17.55" spans="1: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s="6" customFormat="1" ht="17.55" spans="1: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s="6" customFormat="1" ht="17.55" spans="1: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s="6" customFormat="1" ht="17.55" spans="1: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s="6" customFormat="1" ht="17.55" spans="1: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s="6" customFormat="1" ht="17.55" spans="1: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s="6" customFormat="1" ht="17.55" spans="1: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s="6" customFormat="1" ht="17.55" spans="1: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s="6" customFormat="1" ht="17.55" spans="1: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s="6" customFormat="1" ht="17.55" spans="1: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s="6" customFormat="1" ht="17.55" spans="1: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s="6" customFormat="1" ht="17.55" spans="1: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s="6" customFormat="1" ht="17.55" spans="1: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s="6" customFormat="1" ht="17.55" spans="1: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s="6" customFormat="1" ht="17.55" spans="1: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s="6" customFormat="1" ht="17.55" spans="1: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s="6" customFormat="1" ht="17.55" spans="1: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s="6" customFormat="1" ht="17.55" spans="1: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s="6" customFormat="1" ht="17.55" spans="1: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s="6" customFormat="1" ht="17.55" spans="1: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s="6" customFormat="1" ht="17.55" spans="1: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s="6" customFormat="1" ht="17.55" spans="1: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s="6" customFormat="1" ht="17.55" spans="1: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s="6" customFormat="1" ht="17.55" spans="1: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s="6" customFormat="1" ht="17.55" spans="1: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s="6" customFormat="1" ht="17.55" spans="1: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s="6" customFormat="1" ht="17.55" spans="1: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s="6" customFormat="1" ht="17.55" spans="1: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s="6" customFormat="1" ht="17.55" spans="1: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s="6" customFormat="1" ht="17.55" spans="1: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s="6" customFormat="1" ht="17.55" spans="1: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s="6" customFormat="1" ht="17.55" spans="1: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s="6" customFormat="1" ht="17.55" spans="1: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s="6" customFormat="1" ht="17.55" spans="1: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s="6" customFormat="1" ht="17.55" spans="1: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s="6" customFormat="1" ht="17.55" spans="1: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s="6" customFormat="1" ht="17.55" spans="1: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s="6" customFormat="1" ht="17.55" spans="1: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s="6" customFormat="1" ht="17.55" spans="1: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s="6" customFormat="1" ht="17.55" spans="1: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s="6" customFormat="1" ht="17.55" spans="1: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s="6" customFormat="1" ht="17.55" spans="1: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s="6" customFormat="1" ht="17.55" spans="1: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s="6" customFormat="1" ht="17.55" spans="1: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s="6" customFormat="1" ht="17.55" spans="1: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s="6" customFormat="1" ht="17.55" spans="1: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s="6" customFormat="1" ht="17.55" spans="1: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s="6" customFormat="1" ht="17.55" spans="1: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s="6" customFormat="1" ht="17.55" spans="1: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s="6" customFormat="1" ht="17.55" spans="1: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s="6" customFormat="1" ht="17.55" spans="1: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s="6" customFormat="1" ht="17.55" spans="1: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s="6" customFormat="1" ht="17.55" spans="1: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s="6" customFormat="1" ht="17.55" spans="1: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s="6" customFormat="1" ht="17.55" spans="1: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s="6" customFormat="1" ht="17.55" spans="1: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s="6" customFormat="1" ht="17.55" spans="1: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s="6" customFormat="1" ht="17.55" spans="1: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s="6" customFormat="1" ht="17.55" spans="1: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s="6" customFormat="1" ht="17.55" spans="1: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s="6" customFormat="1" ht="17.55" spans="1: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s="6" customFormat="1" ht="17.55" spans="1: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s="6" customFormat="1" ht="17.55" spans="1: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s="6" customFormat="1" ht="17.55" spans="1: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s="6" customFormat="1" ht="17.55" spans="1: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s="6" customFormat="1" ht="17.55" spans="1: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s="6" customFormat="1" ht="17.55" spans="1: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s="6" customFormat="1" ht="17.55" spans="1: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s="6" customFormat="1" ht="17.55" spans="1: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s="6" customFormat="1" ht="17.55" spans="1: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s="6" customFormat="1" ht="17.55" spans="1: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s="6" customFormat="1" ht="17.55" spans="1: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s="6" customFormat="1" ht="17.55" spans="1: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s="6" customFormat="1" ht="17.55" spans="1: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s="6" customFormat="1" ht="17.55" spans="1: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s="6" customFormat="1" ht="17.55" spans="1: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s="6" customFormat="1" ht="17.55" spans="1: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s="6" customFormat="1" ht="17.55" spans="1: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s="6" customFormat="1" ht="17.55" spans="1: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s="6" customFormat="1" ht="17.55" spans="1: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s="6" customFormat="1" ht="17.55" spans="1: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s="6" customFormat="1" ht="17.55" spans="1: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s="6" customFormat="1" ht="17.55" spans="1: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s="6" customFormat="1" ht="17.55" spans="1: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s="6" customFormat="1" ht="17.55" spans="1: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s="6" customFormat="1" ht="17.55" spans="1: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s="6" customFormat="1" ht="17.55" spans="1: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s="6" customFormat="1" ht="17.55" spans="1: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s="6" customFormat="1" ht="17.55" spans="1: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s="6" customFormat="1" ht="17.55" spans="1: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s="6" customFormat="1" ht="17.55" spans="1: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s="6" customFormat="1" ht="17.55" spans="1: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s="6" customFormat="1" ht="17.55" spans="1: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s="6" customFormat="1" ht="17.55" spans="1: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s="6" customFormat="1" ht="17.55" spans="1: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s="6" customFormat="1" ht="17.55" spans="1: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s="6" customFormat="1" ht="17.55" spans="1: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s="6" customFormat="1" ht="17.55" spans="1: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s="6" customFormat="1" ht="17.55" spans="1: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s="6" customFormat="1" ht="17.55" spans="1: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s="6" customFormat="1" ht="17.55" spans="1: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s="6" customFormat="1" ht="17.55" spans="1: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s="6" customFormat="1" ht="17.55" spans="1: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s="6" customFormat="1" ht="17.55" spans="1: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s="6" customFormat="1" ht="17.55" spans="1: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s="6" customFormat="1" ht="17.55" spans="1: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s="6" customFormat="1" ht="17.55" spans="1: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s="6" customFormat="1" ht="17.55" spans="1: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s="6" customFormat="1" ht="17.55" spans="1: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s="6" customFormat="1" ht="17.55" spans="1: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s="6" customFormat="1" ht="17.55" spans="1: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s="6" customFormat="1" ht="17.55" spans="1: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s="6" customFormat="1" ht="17.55" spans="1: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s="6" customFormat="1" ht="17.55" spans="1: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s="6" customFormat="1" ht="17.55" spans="1: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s="6" customFormat="1" ht="17.55" spans="1: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s="6" customFormat="1" ht="17.55" spans="1: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s="6" customFormat="1" ht="17.55" spans="1: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s="6" customFormat="1" ht="17.55" spans="1: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s="6" customFormat="1" ht="17.55" spans="1: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s="6" customFormat="1" ht="17.55" spans="1: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s="6" customFormat="1" ht="17.55" spans="1: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s="6" customFormat="1" ht="17.55" spans="1: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s="6" customFormat="1" ht="17.55" spans="1: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s="6" customFormat="1" ht="17.55" spans="1: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s="6" customFormat="1" ht="17.55" spans="1: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s="6" customFormat="1" ht="17.55" spans="1: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s="6" customFormat="1" ht="17.55" spans="1: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s="6" customFormat="1" ht="17.55" spans="1: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s="6" customFormat="1" ht="17.55" spans="1: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s="6" customFormat="1" ht="17.55" spans="1: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s="6" customFormat="1" ht="17.55" spans="1: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s="6" customFormat="1" ht="17.55" spans="1: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s="6" customFormat="1" ht="17.55" spans="1: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s="6" customFormat="1" ht="17.55" spans="1: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s="6" customFormat="1" ht="17.55" spans="1: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s="6" customFormat="1" ht="17.55" spans="1: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s="6" customFormat="1" ht="17.55" spans="1: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s="6" customFormat="1" ht="17.55" spans="1: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s="6" customFormat="1" ht="17.55" spans="1: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s="6" customFormat="1" ht="17.55" spans="1: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s="6" customFormat="1" ht="17.55" spans="1: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s="6" customFormat="1" ht="17.55" spans="1: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s="6" customFormat="1" ht="17.55" spans="1: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s="6" customFormat="1" ht="17.55" spans="1: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s="6" customFormat="1" ht="17.55" spans="1: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s="6" customFormat="1" ht="17.55" spans="1: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s="6" customFormat="1" ht="17.55" spans="1: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s="6" customFormat="1" ht="17.55" spans="1: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s="6" customFormat="1" ht="17.55" spans="1: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s="6" customFormat="1" ht="17.55" spans="1: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s="6" customFormat="1" ht="17.55" spans="1: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s="6" customFormat="1" ht="17.55" spans="1: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s="6" customFormat="1" ht="17.55" spans="1: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s="6" customFormat="1" ht="17.55" spans="1: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s="6" customFormat="1" ht="17.55" spans="1: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s="6" customFormat="1" ht="17.55" spans="1: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s="6" customFormat="1" ht="17.55" spans="1: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s="6" customFormat="1" ht="17.55" spans="1: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s="6" customFormat="1" ht="17.55" spans="1: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s="6" customFormat="1" ht="17.55" spans="1: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s="6" customFormat="1" ht="17.55" spans="1: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s="6" customFormat="1" ht="17.55" spans="1: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s="6" customFormat="1" ht="17.55" spans="1: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s="6" customFormat="1" ht="17.55" spans="1: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s="6" customFormat="1" ht="17.55" spans="1: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s="6" customFormat="1" ht="17.55" spans="1: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s="6" customFormat="1" ht="17.55" spans="1: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s="6" customFormat="1" ht="17.55" spans="1: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s="6" customFormat="1" ht="17.55" spans="1: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s="6" customFormat="1" ht="17.55" spans="1: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s="6" customFormat="1" ht="17.55" spans="1: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s="6" customFormat="1" ht="17.55" spans="1: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s="6" customFormat="1" ht="17.55" spans="1: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s="6" customFormat="1" ht="17.55" spans="1: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s="6" customFormat="1" ht="17.55" spans="1: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s="6" customFormat="1" ht="17.55" spans="1: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s="6" customFormat="1" ht="17.55" spans="1: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s="6" customFormat="1" ht="17.55" spans="1: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s="6" customFormat="1" ht="17.55" spans="1: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s="6" customFormat="1" ht="17.55" spans="1: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s="6" customFormat="1" ht="17.55" spans="1: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s="6" customFormat="1" ht="17.55" spans="1: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s="6" customFormat="1" ht="17.55" spans="1: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s="6" customFormat="1" ht="17.55" spans="1: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s="6" customFormat="1" ht="17.55" spans="1: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s="6" customFormat="1" ht="17.55" spans="1: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s="6" customFormat="1" ht="17.55" spans="1: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s="6" customFormat="1" ht="17.55" spans="1: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s="6" customFormat="1" ht="17.55" spans="1: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s="6" customFormat="1" ht="17.55" spans="1: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s="6" customFormat="1" ht="17.55" spans="1: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s="6" customFormat="1" ht="17.55" spans="1: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s="6" customFormat="1" ht="17.55" spans="1: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s="6" customFormat="1" ht="17.55" spans="1: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s="6" customFormat="1" ht="17.55" spans="1: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s="6" customFormat="1" ht="17.55" spans="1: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s="6" customFormat="1" ht="17.55" spans="1: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s="6" customFormat="1" ht="17.55" spans="1: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s="6" customFormat="1" ht="17.55" spans="1: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s="6" customFormat="1" ht="17.55" spans="1: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s="6" customFormat="1" ht="17.55" spans="1: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s="6" customFormat="1" ht="17.55" spans="1: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s="6" customFormat="1" ht="17.55" spans="1: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s="6" customFormat="1" ht="17.55" spans="1: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s="6" customFormat="1" ht="17.55" spans="1: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s="6" customFormat="1" ht="17.55" spans="1: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s="6" customFormat="1" ht="17.55" spans="1: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s="6" customFormat="1" ht="17.55" spans="1: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s="6" customFormat="1" ht="17.55" spans="1: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s="6" customFormat="1" ht="17.55" spans="1: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s="6" customFormat="1" ht="17.55" spans="1: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s="6" customFormat="1" ht="17.55" spans="1: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s="6" customFormat="1" ht="17.55" spans="1: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s="6" customFormat="1" ht="17.55" spans="1: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s="6" customFormat="1" ht="17.55" spans="1: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s="6" customFormat="1" ht="17.55" spans="1: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s="6" customFormat="1" ht="17.55" spans="1: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s="6" customFormat="1" ht="17.55" spans="1: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s="6" customFormat="1" ht="17.55" spans="1: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s="6" customFormat="1" ht="17.55" spans="1: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s="6" customFormat="1" ht="17.55" spans="1: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s="6" customFormat="1" ht="17.55" spans="1: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s="6" customFormat="1" ht="17.55" spans="1: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s="6" customFormat="1" ht="17.55" spans="1: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s="6" customFormat="1" ht="17.55" spans="1: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s="6" customFormat="1" ht="17.55" spans="1: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s="6" customFormat="1" ht="17.55" spans="1: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s="6" customFormat="1" ht="17.55" spans="1: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s="6" customFormat="1" ht="17.55" spans="1: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s="6" customFormat="1" ht="17.55" spans="1: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s="6" customFormat="1" ht="17.55" spans="1: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s="6" customFormat="1" ht="17.55" spans="1: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s="6" customFormat="1" ht="17.55" spans="1: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s="6" customFormat="1" ht="17.55" spans="1: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s="6" customFormat="1" ht="17.55" spans="1: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s="6" customFormat="1" ht="17.55" spans="1: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s="6" customFormat="1" ht="17.55" spans="1: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s="6" customFormat="1" ht="17.55" spans="1: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s="6" customFormat="1" ht="17.55" spans="1: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s="6" customFormat="1" ht="17.55" spans="1: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s="6" customFormat="1" ht="17.55" spans="1: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s="6" customFormat="1" ht="17.55" spans="1: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s="6" customFormat="1" ht="17.55" spans="1: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s="6" customFormat="1" ht="17.55" spans="1: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s="6" customFormat="1" ht="17.55" spans="1: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s="6" customFormat="1" ht="17.55" spans="1: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s="6" customFormat="1" ht="17.55" spans="1: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s="6" customFormat="1" ht="17.55" spans="1: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s="6" customFormat="1" ht="17.55" spans="1: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s="6" customFormat="1" ht="17.55" spans="1: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s="6" customFormat="1" ht="17.55" spans="1: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s="6" customFormat="1" ht="17.55" spans="1: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s="6" customFormat="1" ht="17.55" spans="1: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s="6" customFormat="1" ht="17.55" spans="1: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s="6" customFormat="1" ht="17.55" spans="1: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s="6" customFormat="1" ht="17.55" spans="1: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s="6" customFormat="1" ht="17.55" spans="1: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s="6" customFormat="1" ht="17.55" spans="1: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s="6" customFormat="1" ht="17.55" spans="1: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s="6" customFormat="1" ht="17.55" spans="1: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s="6" customFormat="1" ht="17.55" spans="1: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s="6" customFormat="1" ht="17.55" spans="1: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s="6" customFormat="1" ht="17.55" spans="1: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s="6" customFormat="1" ht="17.55" spans="1: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s="6" customFormat="1" ht="17.55" spans="1: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s="6" customFormat="1" ht="17.55" spans="1: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s="6" customFormat="1" ht="17.55" spans="1: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s="6" customFormat="1" ht="17.55" spans="1: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s="6" customFormat="1" ht="17.55" spans="1: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s="6" customFormat="1" ht="17.55" spans="1: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s="6" customFormat="1" ht="17.55" spans="1: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row r="999" s="6" customFormat="1" ht="17.55" spans="1: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row>
    <row r="1000" s="6" customFormat="1" ht="17.55" spans="1:2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sheetData>
  <mergeCells count="246">
    <mergeCell ref="B7:G7"/>
    <mergeCell ref="B12:G12"/>
    <mergeCell ref="B17:G17"/>
    <mergeCell ref="B22:G22"/>
    <mergeCell ref="B27:G27"/>
    <mergeCell ref="B32:G32"/>
    <mergeCell ref="B37:G37"/>
    <mergeCell ref="B42:G42"/>
    <mergeCell ref="B47:G47"/>
    <mergeCell ref="B52:G52"/>
    <mergeCell ref="B57:G57"/>
    <mergeCell ref="B63:G63"/>
    <mergeCell ref="A8:A11"/>
    <mergeCell ref="A13:A16"/>
    <mergeCell ref="A18:A21"/>
    <mergeCell ref="A23:A26"/>
    <mergeCell ref="A28:A31"/>
    <mergeCell ref="A33:A36"/>
    <mergeCell ref="A38:A41"/>
    <mergeCell ref="A43:A46"/>
    <mergeCell ref="A48:A51"/>
    <mergeCell ref="A53:A56"/>
    <mergeCell ref="A58:A61"/>
    <mergeCell ref="A64:A67"/>
    <mergeCell ref="C8:C11"/>
    <mergeCell ref="C13:C16"/>
    <mergeCell ref="C18:C21"/>
    <mergeCell ref="C23:C26"/>
    <mergeCell ref="C28:C31"/>
    <mergeCell ref="C33:C36"/>
    <mergeCell ref="C38:C41"/>
    <mergeCell ref="C43:C46"/>
    <mergeCell ref="C48:C51"/>
    <mergeCell ref="C53:C56"/>
    <mergeCell ref="C58:C61"/>
    <mergeCell ref="C64:C67"/>
    <mergeCell ref="D8:D11"/>
    <mergeCell ref="D13:D16"/>
    <mergeCell ref="D18:D21"/>
    <mergeCell ref="D23:D26"/>
    <mergeCell ref="D28:D31"/>
    <mergeCell ref="D33:D36"/>
    <mergeCell ref="D38:D41"/>
    <mergeCell ref="D43:D46"/>
    <mergeCell ref="D48:D51"/>
    <mergeCell ref="D53:D56"/>
    <mergeCell ref="D58:D61"/>
    <mergeCell ref="D64:D67"/>
    <mergeCell ref="E8:E11"/>
    <mergeCell ref="E13:E16"/>
    <mergeCell ref="E18:E21"/>
    <mergeCell ref="E23:E26"/>
    <mergeCell ref="E28:E31"/>
    <mergeCell ref="E33:E36"/>
    <mergeCell ref="E38:E41"/>
    <mergeCell ref="E43:E46"/>
    <mergeCell ref="E48:E51"/>
    <mergeCell ref="E53:E56"/>
    <mergeCell ref="E58:E61"/>
    <mergeCell ref="E64:E67"/>
    <mergeCell ref="F8:F11"/>
    <mergeCell ref="F13:F16"/>
    <mergeCell ref="F18:F21"/>
    <mergeCell ref="F23:F26"/>
    <mergeCell ref="F28:F31"/>
    <mergeCell ref="F33:F36"/>
    <mergeCell ref="F38:F41"/>
    <mergeCell ref="F43:F46"/>
    <mergeCell ref="F48:F51"/>
    <mergeCell ref="F53:F56"/>
    <mergeCell ref="F58:F61"/>
    <mergeCell ref="F64:F67"/>
    <mergeCell ref="G8:G11"/>
    <mergeCell ref="G13:G16"/>
    <mergeCell ref="G18:G21"/>
    <mergeCell ref="G23:G26"/>
    <mergeCell ref="G28:G31"/>
    <mergeCell ref="G33:G36"/>
    <mergeCell ref="G38:G41"/>
    <mergeCell ref="G43:G46"/>
    <mergeCell ref="G48:G51"/>
    <mergeCell ref="G53:G56"/>
    <mergeCell ref="G58:G61"/>
    <mergeCell ref="G64:G67"/>
    <mergeCell ref="H8:H11"/>
    <mergeCell ref="H13:H16"/>
    <mergeCell ref="H18:H21"/>
    <mergeCell ref="H23:H26"/>
    <mergeCell ref="H28:H31"/>
    <mergeCell ref="H38:H41"/>
    <mergeCell ref="H48:H51"/>
    <mergeCell ref="H53:H56"/>
    <mergeCell ref="H58:H61"/>
    <mergeCell ref="I8:I11"/>
    <mergeCell ref="I13:I16"/>
    <mergeCell ref="I18:I21"/>
    <mergeCell ref="I23:I26"/>
    <mergeCell ref="I28:I31"/>
    <mergeCell ref="I38:I41"/>
    <mergeCell ref="I48:I51"/>
    <mergeCell ref="I53:I56"/>
    <mergeCell ref="I58:I61"/>
    <mergeCell ref="J8:J11"/>
    <mergeCell ref="J13:J16"/>
    <mergeCell ref="J18:J21"/>
    <mergeCell ref="J23:J26"/>
    <mergeCell ref="J28:J31"/>
    <mergeCell ref="J38:J41"/>
    <mergeCell ref="J48:J51"/>
    <mergeCell ref="J53:J56"/>
    <mergeCell ref="J58:J61"/>
    <mergeCell ref="K8:K11"/>
    <mergeCell ref="K13:K16"/>
    <mergeCell ref="K18:K21"/>
    <mergeCell ref="K23:K26"/>
    <mergeCell ref="K28:K31"/>
    <mergeCell ref="K38:K41"/>
    <mergeCell ref="K48:K51"/>
    <mergeCell ref="K53:K56"/>
    <mergeCell ref="K58:K61"/>
    <mergeCell ref="L8:L11"/>
    <mergeCell ref="L13:L16"/>
    <mergeCell ref="L18:L21"/>
    <mergeCell ref="L23:L26"/>
    <mergeCell ref="L28:L31"/>
    <mergeCell ref="L38:L41"/>
    <mergeCell ref="L48:L51"/>
    <mergeCell ref="L53:L56"/>
    <mergeCell ref="L58:L61"/>
    <mergeCell ref="M8:M11"/>
    <mergeCell ref="M13:M16"/>
    <mergeCell ref="M18:M21"/>
    <mergeCell ref="M23:M26"/>
    <mergeCell ref="M28:M31"/>
    <mergeCell ref="M38:M41"/>
    <mergeCell ref="M48:M51"/>
    <mergeCell ref="M53:M56"/>
    <mergeCell ref="M58:M61"/>
    <mergeCell ref="N8:N11"/>
    <mergeCell ref="N13:N16"/>
    <mergeCell ref="N18:N21"/>
    <mergeCell ref="N23:N26"/>
    <mergeCell ref="N28:N31"/>
    <mergeCell ref="N38:N41"/>
    <mergeCell ref="N48:N51"/>
    <mergeCell ref="N53:N56"/>
    <mergeCell ref="N58:N61"/>
    <mergeCell ref="O8:O11"/>
    <mergeCell ref="O13:O16"/>
    <mergeCell ref="O18:O21"/>
    <mergeCell ref="O23:O26"/>
    <mergeCell ref="O28:O31"/>
    <mergeCell ref="O38:O41"/>
    <mergeCell ref="O48:O51"/>
    <mergeCell ref="O53:O56"/>
    <mergeCell ref="O58:O61"/>
    <mergeCell ref="P8:P11"/>
    <mergeCell ref="P13:P16"/>
    <mergeCell ref="P18:P21"/>
    <mergeCell ref="P23:P26"/>
    <mergeCell ref="P28:P31"/>
    <mergeCell ref="P38:P41"/>
    <mergeCell ref="P48:P51"/>
    <mergeCell ref="P53:P56"/>
    <mergeCell ref="P58:P61"/>
    <mergeCell ref="Q8:Q11"/>
    <mergeCell ref="Q13:Q16"/>
    <mergeCell ref="Q18:Q21"/>
    <mergeCell ref="Q23:Q26"/>
    <mergeCell ref="Q28:Q31"/>
    <mergeCell ref="Q38:Q41"/>
    <mergeCell ref="Q48:Q51"/>
    <mergeCell ref="Q53:Q56"/>
    <mergeCell ref="Q58:Q61"/>
    <mergeCell ref="R8:R11"/>
    <mergeCell ref="R13:R16"/>
    <mergeCell ref="R18:R21"/>
    <mergeCell ref="R23:R26"/>
    <mergeCell ref="R28:R31"/>
    <mergeCell ref="R38:R41"/>
    <mergeCell ref="R48:R51"/>
    <mergeCell ref="R53:R56"/>
    <mergeCell ref="R58:R61"/>
    <mergeCell ref="S8:S11"/>
    <mergeCell ref="S13:S16"/>
    <mergeCell ref="S18:S21"/>
    <mergeCell ref="S23:S26"/>
    <mergeCell ref="S28:S31"/>
    <mergeCell ref="S38:S41"/>
    <mergeCell ref="S48:S51"/>
    <mergeCell ref="S53:S56"/>
    <mergeCell ref="S58:S61"/>
    <mergeCell ref="T8:T11"/>
    <mergeCell ref="T13:T16"/>
    <mergeCell ref="T18:T21"/>
    <mergeCell ref="T23:T26"/>
    <mergeCell ref="T28:T31"/>
    <mergeCell ref="T38:T41"/>
    <mergeCell ref="T48:T51"/>
    <mergeCell ref="T53:T56"/>
    <mergeCell ref="T58:T61"/>
    <mergeCell ref="U8:U11"/>
    <mergeCell ref="U13:U16"/>
    <mergeCell ref="U18:U21"/>
    <mergeCell ref="U23:U26"/>
    <mergeCell ref="U28:U31"/>
    <mergeCell ref="U38:U41"/>
    <mergeCell ref="U48:U51"/>
    <mergeCell ref="U53:U56"/>
    <mergeCell ref="U58:U61"/>
    <mergeCell ref="V8:V11"/>
    <mergeCell ref="V13:V16"/>
    <mergeCell ref="V18:V21"/>
    <mergeCell ref="V23:V26"/>
    <mergeCell ref="V28:V31"/>
    <mergeCell ref="V38:V41"/>
    <mergeCell ref="V48:V51"/>
    <mergeCell ref="V53:V56"/>
    <mergeCell ref="V58:V61"/>
    <mergeCell ref="W8:W11"/>
    <mergeCell ref="W13:W16"/>
    <mergeCell ref="W18:W21"/>
    <mergeCell ref="W23:W26"/>
    <mergeCell ref="W28:W31"/>
    <mergeCell ref="W38:W41"/>
    <mergeCell ref="W48:W51"/>
    <mergeCell ref="W53:W56"/>
    <mergeCell ref="W58:W61"/>
    <mergeCell ref="X8:X11"/>
    <mergeCell ref="X13:X16"/>
    <mergeCell ref="X18:X21"/>
    <mergeCell ref="X23:X26"/>
    <mergeCell ref="X28:X31"/>
    <mergeCell ref="X38:X41"/>
    <mergeCell ref="X48:X51"/>
    <mergeCell ref="X53:X56"/>
    <mergeCell ref="X58:X61"/>
    <mergeCell ref="Y8:Y11"/>
    <mergeCell ref="Y13:Y16"/>
    <mergeCell ref="Y18:Y21"/>
    <mergeCell ref="Y23:Y26"/>
    <mergeCell ref="Y28:Y31"/>
    <mergeCell ref="Y38:Y41"/>
    <mergeCell ref="Y48:Y51"/>
    <mergeCell ref="Y53:Y56"/>
    <mergeCell ref="Y58:Y6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8"/>
  <sheetViews>
    <sheetView zoomScale="90" zoomScaleNormal="90" topLeftCell="A25" workbookViewId="0">
      <selection activeCell="E36" sqref="E36"/>
    </sheetView>
  </sheetViews>
  <sheetFormatPr defaultColWidth="8.88888888888889" defaultRowHeight="14.4" outlineLevelCol="5"/>
  <cols>
    <col min="1" max="1" width="23.7777777777778" style="1" customWidth="1"/>
    <col min="2" max="2" width="19.7314814814815" style="1" customWidth="1"/>
    <col min="3" max="3" width="22.0925925925926" style="1" customWidth="1"/>
    <col min="4" max="4" width="94.2407407407407" style="1" customWidth="1"/>
    <col min="5" max="5" width="16.3425925925926" style="1" customWidth="1"/>
    <col min="6" max="6" width="29.6666666666667" style="1" customWidth="1"/>
    <col min="7" max="16384" width="8.88888888888889" style="1"/>
  </cols>
  <sheetData>
    <row r="1" ht="33.6" spans="1:6">
      <c r="A1" s="2" t="s">
        <v>248</v>
      </c>
      <c r="B1" s="2" t="s">
        <v>249</v>
      </c>
      <c r="C1" s="2" t="s">
        <v>250</v>
      </c>
      <c r="D1" s="2" t="s">
        <v>251</v>
      </c>
      <c r="E1" s="2" t="s">
        <v>252</v>
      </c>
      <c r="F1" s="2" t="s">
        <v>52</v>
      </c>
    </row>
    <row r="2" ht="16.8" spans="1:6">
      <c r="A2" s="3" t="s">
        <v>253</v>
      </c>
      <c r="B2" s="3" t="s">
        <v>254</v>
      </c>
      <c r="C2" s="3" t="s">
        <v>255</v>
      </c>
      <c r="D2" s="3" t="s">
        <v>256</v>
      </c>
      <c r="E2" s="3" t="s">
        <v>1</v>
      </c>
      <c r="F2" s="3"/>
    </row>
    <row r="3" ht="16.8" spans="1:6">
      <c r="A3" s="3"/>
      <c r="B3" s="3"/>
      <c r="C3" s="3"/>
      <c r="D3" s="3" t="s">
        <v>257</v>
      </c>
      <c r="E3" s="3" t="s">
        <v>258</v>
      </c>
      <c r="F3" s="3"/>
    </row>
    <row r="4" ht="16.8" spans="1:6">
      <c r="A4" s="3"/>
      <c r="B4" s="3"/>
      <c r="C4" s="3"/>
      <c r="D4" s="3" t="s">
        <v>259</v>
      </c>
      <c r="E4" s="3" t="s">
        <v>258</v>
      </c>
      <c r="F4" s="3"/>
    </row>
    <row r="5" ht="16.8" spans="1:6">
      <c r="A5" s="3"/>
      <c r="B5" s="3"/>
      <c r="C5" s="3"/>
      <c r="D5" s="4" t="s">
        <v>260</v>
      </c>
      <c r="E5" s="3" t="s">
        <v>1</v>
      </c>
      <c r="F5" s="3"/>
    </row>
    <row r="6" ht="16.8" spans="1:6">
      <c r="A6" s="3"/>
      <c r="B6" s="3"/>
      <c r="C6" s="3" t="s">
        <v>261</v>
      </c>
      <c r="D6" s="4" t="s">
        <v>262</v>
      </c>
      <c r="E6" s="3" t="s">
        <v>1</v>
      </c>
      <c r="F6" s="3"/>
    </row>
    <row r="7" ht="16.8" spans="1:6">
      <c r="A7" s="3"/>
      <c r="B7" s="3"/>
      <c r="C7" s="3"/>
      <c r="D7" s="4" t="s">
        <v>263</v>
      </c>
      <c r="E7" s="3" t="s">
        <v>1</v>
      </c>
      <c r="F7" s="3"/>
    </row>
    <row r="8" ht="16.8" spans="1:6">
      <c r="A8" s="3"/>
      <c r="B8" s="3"/>
      <c r="C8" s="3" t="s">
        <v>264</v>
      </c>
      <c r="D8" s="3" t="s">
        <v>265</v>
      </c>
      <c r="E8" s="3" t="s">
        <v>1</v>
      </c>
      <c r="F8" s="3"/>
    </row>
    <row r="9" ht="16.8" spans="1:6">
      <c r="A9" s="3"/>
      <c r="B9" s="3"/>
      <c r="C9" s="3"/>
      <c r="D9" s="3" t="s">
        <v>266</v>
      </c>
      <c r="E9" s="3" t="s">
        <v>1</v>
      </c>
      <c r="F9" s="3"/>
    </row>
    <row r="10" ht="16.8" spans="1:6">
      <c r="A10" s="3"/>
      <c r="B10" s="3" t="s">
        <v>267</v>
      </c>
      <c r="C10" s="3" t="s">
        <v>255</v>
      </c>
      <c r="D10" s="3" t="s">
        <v>268</v>
      </c>
      <c r="E10" s="3" t="s">
        <v>1</v>
      </c>
      <c r="F10" s="3"/>
    </row>
    <row r="11" ht="16.8" spans="1:6">
      <c r="A11" s="3"/>
      <c r="B11" s="3"/>
      <c r="C11" s="3"/>
      <c r="D11" s="3" t="s">
        <v>257</v>
      </c>
      <c r="E11" s="3" t="s">
        <v>258</v>
      </c>
      <c r="F11" s="3"/>
    </row>
    <row r="12" ht="16.8" spans="1:6">
      <c r="A12" s="3"/>
      <c r="B12" s="3"/>
      <c r="C12" s="3"/>
      <c r="D12" s="3" t="s">
        <v>269</v>
      </c>
      <c r="E12" s="3" t="s">
        <v>258</v>
      </c>
      <c r="F12" s="3"/>
    </row>
    <row r="13" ht="16.8" spans="1:6">
      <c r="A13" s="3"/>
      <c r="B13" s="3"/>
      <c r="C13" s="3" t="s">
        <v>270</v>
      </c>
      <c r="D13" s="3" t="s">
        <v>271</v>
      </c>
      <c r="E13" s="3" t="s">
        <v>1</v>
      </c>
      <c r="F13" s="3"/>
    </row>
    <row r="14" ht="16.8" spans="1:6">
      <c r="A14" s="3"/>
      <c r="B14" s="3"/>
      <c r="C14" s="3"/>
      <c r="D14" s="3" t="s">
        <v>272</v>
      </c>
      <c r="E14" s="3" t="s">
        <v>1</v>
      </c>
      <c r="F14" s="3"/>
    </row>
    <row r="15" ht="16.8" spans="1:6">
      <c r="A15" s="3"/>
      <c r="B15" s="3"/>
      <c r="C15" s="3"/>
      <c r="D15" s="3" t="s">
        <v>273</v>
      </c>
      <c r="E15" s="3" t="s">
        <v>1</v>
      </c>
      <c r="F15" s="3"/>
    </row>
    <row r="16" ht="16.8" spans="1:6">
      <c r="A16" s="3"/>
      <c r="B16" s="3"/>
      <c r="C16" s="3"/>
      <c r="D16" s="3" t="s">
        <v>274</v>
      </c>
      <c r="E16" s="3" t="s">
        <v>1</v>
      </c>
      <c r="F16" s="3"/>
    </row>
    <row r="17" ht="16.8" spans="1:6">
      <c r="A17" s="3"/>
      <c r="B17" s="3"/>
      <c r="C17" s="3"/>
      <c r="D17" s="3" t="s">
        <v>275</v>
      </c>
      <c r="E17" s="3" t="s">
        <v>1</v>
      </c>
      <c r="F17" s="3"/>
    </row>
    <row r="18" ht="16.8" spans="1:6">
      <c r="A18" s="3"/>
      <c r="B18" s="3"/>
      <c r="C18" s="3" t="s">
        <v>276</v>
      </c>
      <c r="D18" s="3" t="s">
        <v>271</v>
      </c>
      <c r="E18" s="3" t="s">
        <v>1</v>
      </c>
      <c r="F18" s="3" t="s">
        <v>277</v>
      </c>
    </row>
    <row r="19" ht="16.8" spans="1:6">
      <c r="A19" s="3"/>
      <c r="B19" s="3"/>
      <c r="C19" s="3" t="s">
        <v>278</v>
      </c>
      <c r="D19" s="3" t="s">
        <v>272</v>
      </c>
      <c r="E19" s="3" t="s">
        <v>1</v>
      </c>
      <c r="F19" s="3"/>
    </row>
    <row r="20" ht="16.8" spans="1:6">
      <c r="A20" s="3"/>
      <c r="B20" s="3"/>
      <c r="C20" s="3"/>
      <c r="D20" s="3" t="s">
        <v>273</v>
      </c>
      <c r="E20" s="3" t="s">
        <v>1</v>
      </c>
      <c r="F20" s="3"/>
    </row>
    <row r="21" ht="16.8" spans="1:6">
      <c r="A21" s="3"/>
      <c r="B21" s="3"/>
      <c r="C21" s="3"/>
      <c r="D21" s="3" t="s">
        <v>274</v>
      </c>
      <c r="E21" s="3" t="s">
        <v>1</v>
      </c>
      <c r="F21" s="3"/>
    </row>
    <row r="22" ht="16.8" spans="1:6">
      <c r="A22" s="3"/>
      <c r="B22" s="3"/>
      <c r="C22" s="3"/>
      <c r="D22" s="3" t="s">
        <v>275</v>
      </c>
      <c r="E22" s="3" t="s">
        <v>1</v>
      </c>
      <c r="F22" s="3"/>
    </row>
    <row r="23" ht="16.8" spans="1:6">
      <c r="A23" s="3"/>
      <c r="B23" s="3"/>
      <c r="C23" s="3"/>
      <c r="D23" s="3" t="s">
        <v>279</v>
      </c>
      <c r="E23" s="3" t="s">
        <v>258</v>
      </c>
      <c r="F23" s="3" t="s">
        <v>280</v>
      </c>
    </row>
    <row r="24" ht="16.8" spans="1:6">
      <c r="A24" s="3"/>
      <c r="B24" s="3"/>
      <c r="C24" s="3" t="s">
        <v>28</v>
      </c>
      <c r="D24" s="3" t="s">
        <v>281</v>
      </c>
      <c r="E24" s="3" t="s">
        <v>1</v>
      </c>
      <c r="F24" s="3"/>
    </row>
    <row r="25" ht="16.8" spans="1:6">
      <c r="A25" s="3"/>
      <c r="B25" s="3"/>
      <c r="C25" s="3"/>
      <c r="D25" s="3" t="s">
        <v>282</v>
      </c>
      <c r="E25" s="3" t="s">
        <v>1</v>
      </c>
      <c r="F25" s="3"/>
    </row>
    <row r="26" ht="16.8" spans="1:6">
      <c r="A26" s="3"/>
      <c r="B26" s="3" t="s">
        <v>283</v>
      </c>
      <c r="C26" s="4" t="s">
        <v>284</v>
      </c>
      <c r="D26" s="4" t="s">
        <v>285</v>
      </c>
      <c r="E26" s="3" t="s">
        <v>1</v>
      </c>
      <c r="F26" s="3"/>
    </row>
    <row r="27" ht="16.8" spans="1:6">
      <c r="A27" s="4"/>
      <c r="B27" s="4"/>
      <c r="C27" s="5"/>
      <c r="D27" s="4" t="s">
        <v>286</v>
      </c>
      <c r="E27" s="4" t="s">
        <v>1</v>
      </c>
      <c r="F27" s="4"/>
    </row>
    <row r="28" ht="16.8" spans="1:6">
      <c r="A28" s="4"/>
      <c r="B28" s="4"/>
      <c r="C28" s="4"/>
      <c r="D28" s="4" t="s">
        <v>287</v>
      </c>
      <c r="E28" s="4" t="s">
        <v>258</v>
      </c>
      <c r="F28" s="4"/>
    </row>
    <row r="29" ht="16.8" spans="1:6">
      <c r="A29" s="4"/>
      <c r="B29" s="4"/>
      <c r="C29" s="4"/>
      <c r="D29" s="4" t="s">
        <v>288</v>
      </c>
      <c r="E29" s="4" t="s">
        <v>258</v>
      </c>
      <c r="F29" s="4"/>
    </row>
    <row r="30" ht="16.8" spans="1:6">
      <c r="A30" s="4"/>
      <c r="B30" s="4"/>
      <c r="C30" s="5"/>
      <c r="D30" s="4" t="s">
        <v>289</v>
      </c>
      <c r="E30" s="4" t="s">
        <v>258</v>
      </c>
      <c r="F30" s="4"/>
    </row>
    <row r="31" ht="16.8" spans="1:6">
      <c r="A31" s="4"/>
      <c r="B31" s="4"/>
      <c r="C31" s="4" t="s">
        <v>290</v>
      </c>
      <c r="D31" s="4" t="s">
        <v>291</v>
      </c>
      <c r="E31" s="4" t="s">
        <v>1</v>
      </c>
      <c r="F31" s="4"/>
    </row>
    <row r="32" ht="16.8" spans="1:6">
      <c r="A32" s="4"/>
      <c r="B32" s="4"/>
      <c r="C32" s="4"/>
      <c r="D32" s="4" t="s">
        <v>292</v>
      </c>
      <c r="E32" s="4" t="s">
        <v>1</v>
      </c>
      <c r="F32" s="4"/>
    </row>
    <row r="33" ht="16.8" spans="1:6">
      <c r="A33" s="4"/>
      <c r="B33" s="3" t="s">
        <v>293</v>
      </c>
      <c r="C33" s="4" t="s">
        <v>294</v>
      </c>
      <c r="D33" s="4" t="s">
        <v>295</v>
      </c>
      <c r="E33" s="4" t="s">
        <v>1</v>
      </c>
      <c r="F33" s="4"/>
    </row>
    <row r="34" ht="16.8" spans="1:6">
      <c r="A34" s="3"/>
      <c r="B34" s="5"/>
      <c r="C34" s="3" t="s">
        <v>35</v>
      </c>
      <c r="D34" s="3" t="s">
        <v>296</v>
      </c>
      <c r="E34" s="3" t="s">
        <v>1</v>
      </c>
      <c r="F34" s="3"/>
    </row>
    <row r="35" ht="16.8" spans="1:6">
      <c r="A35" s="3"/>
      <c r="B35" s="3"/>
      <c r="C35" s="3"/>
      <c r="D35" s="3" t="s">
        <v>297</v>
      </c>
      <c r="E35" s="3" t="s">
        <v>1</v>
      </c>
      <c r="F35" s="3"/>
    </row>
    <row r="36" ht="16.8" spans="1:6">
      <c r="A36" s="5" t="s">
        <v>298</v>
      </c>
      <c r="B36" s="5" t="s">
        <v>40</v>
      </c>
      <c r="C36" s="5" t="s">
        <v>255</v>
      </c>
      <c r="D36" s="3" t="s">
        <v>299</v>
      </c>
      <c r="E36" s="3" t="s">
        <v>1</v>
      </c>
      <c r="F36" s="5"/>
    </row>
    <row r="37" ht="16.8" spans="1:6">
      <c r="A37" s="5"/>
      <c r="B37" s="5"/>
      <c r="C37" s="5"/>
      <c r="D37" s="3" t="s">
        <v>257</v>
      </c>
      <c r="E37" s="3" t="s">
        <v>258</v>
      </c>
      <c r="F37" s="5"/>
    </row>
    <row r="38" ht="16.8" spans="1:6">
      <c r="A38" s="5"/>
      <c r="B38" s="5"/>
      <c r="C38" s="5"/>
      <c r="D38" s="3" t="s">
        <v>300</v>
      </c>
      <c r="E38" s="3" t="s">
        <v>258</v>
      </c>
      <c r="F38" s="5"/>
    </row>
    <row r="39" ht="16.8" spans="1:6">
      <c r="A39" s="5"/>
      <c r="B39" s="5"/>
      <c r="C39" s="5" t="s">
        <v>270</v>
      </c>
      <c r="D39" s="5" t="s">
        <v>301</v>
      </c>
      <c r="E39" s="5" t="s">
        <v>1</v>
      </c>
      <c r="F39" s="5"/>
    </row>
    <row r="40" ht="16.8" spans="1:6">
      <c r="A40" s="5"/>
      <c r="B40" s="5"/>
      <c r="C40" s="5"/>
      <c r="D40" s="5" t="s">
        <v>302</v>
      </c>
      <c r="E40" s="5" t="s">
        <v>1</v>
      </c>
      <c r="F40" s="5"/>
    </row>
    <row r="41" ht="16.8" spans="1:6">
      <c r="A41" s="5"/>
      <c r="B41" s="5"/>
      <c r="C41" s="5"/>
      <c r="D41" s="5" t="s">
        <v>303</v>
      </c>
      <c r="E41" s="5" t="s">
        <v>1</v>
      </c>
      <c r="F41" s="5"/>
    </row>
    <row r="42" ht="16.8" spans="1:6">
      <c r="A42" s="5"/>
      <c r="B42" s="5"/>
      <c r="C42" s="5" t="s">
        <v>278</v>
      </c>
      <c r="D42" s="5" t="s">
        <v>301</v>
      </c>
      <c r="E42" s="5" t="s">
        <v>1</v>
      </c>
      <c r="F42" s="5"/>
    </row>
    <row r="43" ht="16.8" spans="1:6">
      <c r="A43" s="5"/>
      <c r="B43" s="5"/>
      <c r="C43" s="5"/>
      <c r="D43" s="5" t="s">
        <v>302</v>
      </c>
      <c r="E43" s="5" t="s">
        <v>1</v>
      </c>
      <c r="F43" s="5"/>
    </row>
    <row r="44" ht="16.8" spans="1:6">
      <c r="A44" s="5"/>
      <c r="B44" s="5"/>
      <c r="C44" s="5"/>
      <c r="D44" s="5" t="s">
        <v>303</v>
      </c>
      <c r="E44" s="5" t="s">
        <v>1</v>
      </c>
      <c r="F44" s="5"/>
    </row>
    <row r="45" ht="16.8" spans="1:6">
      <c r="A45" s="5"/>
      <c r="B45" s="5"/>
      <c r="C45" s="5"/>
      <c r="D45" s="3" t="s">
        <v>279</v>
      </c>
      <c r="E45" s="5" t="s">
        <v>258</v>
      </c>
      <c r="F45" s="5"/>
    </row>
    <row r="46" ht="16.8" spans="1:6">
      <c r="A46" s="5"/>
      <c r="B46" s="5"/>
      <c r="C46" s="5"/>
      <c r="D46" s="3" t="s">
        <v>289</v>
      </c>
      <c r="E46" s="5" t="s">
        <v>258</v>
      </c>
      <c r="F46" s="5"/>
    </row>
    <row r="47" ht="16.8" spans="1:6">
      <c r="A47" s="5"/>
      <c r="B47" s="5"/>
      <c r="C47" s="3" t="s">
        <v>40</v>
      </c>
      <c r="D47" s="3" t="s">
        <v>304</v>
      </c>
      <c r="E47" s="5" t="s">
        <v>1</v>
      </c>
      <c r="F47" s="5"/>
    </row>
    <row r="48" ht="16.8" spans="1:6">
      <c r="A48" s="5"/>
      <c r="B48" s="5"/>
      <c r="C48" s="3"/>
      <c r="D48" s="3" t="s">
        <v>305</v>
      </c>
      <c r="E48" s="5" t="s">
        <v>1</v>
      </c>
      <c r="F48" s="5"/>
    </row>
  </sheetData>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Q&amp;A</vt:lpstr>
      <vt:lpstr>Test case</vt:lpstr>
      <vt:lpstr>Test case list</vt:lpstr>
      <vt:lpstr>Test report</vt:lpstr>
      <vt:lpstr>Test Defect</vt:lpstr>
      <vt:lpstr>Test design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lnhdv</dc:creator>
  <cp:lastModifiedBy>lnhdv</cp:lastModifiedBy>
  <dcterms:created xsi:type="dcterms:W3CDTF">2021-12-20T08:27:00Z</dcterms:created>
  <dcterms:modified xsi:type="dcterms:W3CDTF">2022-07-11T14:45:50Z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6703244382C641C497862DA36EA1C84F</vt:lpwstr>
  </property>
  <property fmtid="{D5CDD505-2E9C-101B-9397-08002B2CF9AE}" pid="3" name="KSOProductBuildVer">
    <vt:lpwstr>1033-11.2.0.10451</vt:lpwstr>
  </property>
</Properties>
</file>