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<sst xmlns="http://schemas.openxmlformats.org/spreadsheetml/2006/main" count="52" uniqueCount="37">
  <si>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r>
      <rPr>
        <b/>
        <sz val="11"/>
        <color rgb="FFFF0000"/>
        <rFont val="黑体"/>
        <charset val="134"/>
      </rPr>
      <t>南泵流体机械</t>
    </r>
    <r>
      <rPr>
        <b/>
        <sz val="11"/>
        <color theme="1"/>
        <rFont val="黑体"/>
        <charset val="134"/>
      </rPr>
      <t xml:space="preserve"> 发货通知单   </t>
    </r>
    <r>
      <rPr>
        <b/>
        <sz val="11"/>
        <rFont val="黑体"/>
        <charset val="134"/>
      </rPr>
      <t>2025年10月22日订单   流体济南办25-10-22-001</t>
    </r>
  </si>
  <si>
    <t>交期</t>
  </si>
  <si>
    <t>发件人:张丽娜 联系电话:13777405482  收件工厂:流体工厂</t>
  </si>
  <si>
    <t>编号</t>
  </si>
  <si>
    <t>单位名称</t>
  </si>
  <si>
    <t>物料号</t>
  </si>
  <si>
    <t>水泵型号</t>
  </si>
  <si>
    <t>数量</t>
  </si>
  <si>
    <t>单价</t>
  </si>
  <si>
    <t>金额</t>
  </si>
  <si>
    <t>收货人信息</t>
  </si>
  <si>
    <t>营销仓库位号</t>
  </si>
  <si>
    <t>流体济南办20251022001</t>
  </si>
  <si>
    <t>山东营销仓</t>
  </si>
  <si>
    <t>LD65-20G/2SWHCJ</t>
  </si>
  <si>
    <t>物流送货/山东省/济南市/天桥区/李家行45号/二环北路山东黄河物资储备中心/杨承杰/15318823606</t>
  </si>
  <si>
    <t>8002山东营销仓</t>
  </si>
  <si>
    <t>LD65-20G/3SWHCJ</t>
  </si>
  <si>
    <t>LD65-20G/4SWHCJ</t>
  </si>
  <si>
    <t>LD65-20G/5SWHCJ</t>
  </si>
  <si>
    <t>LD65-20G/6SWHCJ</t>
  </si>
  <si>
    <t>LD65-20G/7SWHCJ</t>
  </si>
  <si>
    <t>LD65-20G/8SWHCJ</t>
  </si>
  <si>
    <t>合计：</t>
  </si>
  <si>
    <t>备注1：</t>
  </si>
  <si>
    <t>备注：做好发货（提前通知）</t>
  </si>
  <si>
    <t>流体济南办20251022002</t>
  </si>
  <si>
    <t>河南营销仓</t>
  </si>
  <si>
    <t>AD65-20G/2SWHCJ</t>
  </si>
  <si>
    <t>物流送货/山东省/济南市/天桥区/李家行45号/二环北路山东黄河物资储备中心</t>
  </si>
  <si>
    <t>8003河南营销仓</t>
  </si>
  <si>
    <t>AD65-20G/3SWHCJ</t>
  </si>
  <si>
    <t>AD65-20G/4SWHCJ</t>
  </si>
  <si>
    <t>AD65-20G/5SWHCJ</t>
  </si>
  <si>
    <t>AD65-20G/6SWHCJ</t>
  </si>
  <si>
    <t>AD65-20G/7SWHCJ</t>
  </si>
  <si>
    <t>AD65-20G/8SWHCJ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</si>
</sst>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黑体"/>
      <charset val="134"/>
    </font>
    <font>
      <b/>
      <sz val="11"/>
      <color theme="1"/>
      <name val="黑体"/>
      <charset val="134"/>
    </font>
    <font>
      <b/>
      <sz val="1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Formulas="1" tabSelected="1" zoomScale="70" zoomScaleNormal="70" workbookViewId="0">
      <selection activeCell="D37" sqref="D37"/>
    </sheetView>
  </sheetViews>
  <sheetFormatPr defaultColWidth="9" defaultRowHeight="13.5"/>
  <cols>
    <col min="1" max="1" width="23.9026548672566" customWidth="1"/>
    <col min="2" max="2" width="18.858407079646" customWidth="1"/>
    <col min="3" max="3" width="18.9557522123894" customWidth="1"/>
    <col min="4" max="4" width="42.6814159292035" customWidth="1"/>
    <col min="5" max="7" width="5.38938053097345" customWidth="1"/>
    <col min="8" max="8" width="36.9734513274336" customWidth="1"/>
    <col min="9" max="9" width="15.6017699115044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5" t="s">
        <v>1</v>
      </c>
    </row>
    <row r="2" spans="1:9">
      <c r="A2" s="2" t="s">
        <v>2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ht="18" customHeight="1" spans="1:9">
      <c r="A4" s="3" t="s">
        <v>12</v>
      </c>
      <c r="B4" s="2" t="s">
        <v>13</v>
      </c>
      <c r="C4" s="2">
        <v>1100229671</v>
      </c>
      <c r="D4" s="2" t="s">
        <v>14</v>
      </c>
      <c r="E4" s="2">
        <v>50</v>
      </c>
      <c r="F4" s="2">
        <v>1</v>
      </c>
      <c r="G4" s="2">
        <v>50</v>
      </c>
      <c r="H4" s="3" t="s">
        <v>15</v>
      </c>
      <c r="I4" s="2" t="s">
        <v>16</v>
      </c>
    </row>
    <row r="5" spans="1:9">
      <c r="A5" s="3"/>
      <c r="B5" s="2"/>
      <c r="C5" s="2">
        <v>1100229672</v>
      </c>
      <c r="D5" s="2" t="s">
        <v>17</v>
      </c>
      <c r="E5" s="2">
        <v>51</v>
      </c>
      <c r="F5" s="2">
        <v>2</v>
      </c>
      <c r="G5" s="2">
        <v>51</v>
      </c>
      <c r="H5" s="3"/>
      <c r="I5" s="2"/>
    </row>
    <row r="6" spans="1:9">
      <c r="A6" s="3"/>
      <c r="B6" s="2"/>
      <c r="C6" s="2">
        <v>1100229673</v>
      </c>
      <c r="D6" s="2" t="s">
        <v>18</v>
      </c>
      <c r="E6" s="2">
        <v>52</v>
      </c>
      <c r="F6" s="2">
        <v>3</v>
      </c>
      <c r="G6" s="2">
        <v>52</v>
      </c>
      <c r="H6" s="3"/>
      <c r="I6" s="2"/>
    </row>
    <row r="7" spans="1:9">
      <c r="A7" s="3"/>
      <c r="B7" s="2"/>
      <c r="C7" s="2">
        <v>1100229674</v>
      </c>
      <c r="D7" s="2" t="s">
        <v>19</v>
      </c>
      <c r="E7" s="2">
        <v>53</v>
      </c>
      <c r="F7" s="2">
        <v>4</v>
      </c>
      <c r="G7" s="2">
        <v>53</v>
      </c>
      <c r="H7" s="3"/>
      <c r="I7" s="2"/>
    </row>
    <row r="8" spans="1:9">
      <c r="A8" s="3"/>
      <c r="B8" s="2"/>
      <c r="C8" s="2">
        <v>1100229675</v>
      </c>
      <c r="D8" s="2" t="s">
        <v>20</v>
      </c>
      <c r="E8" s="2">
        <v>54</v>
      </c>
      <c r="F8" s="2">
        <v>5</v>
      </c>
      <c r="G8" s="2">
        <v>54</v>
      </c>
      <c r="H8" s="3"/>
      <c r="I8" s="2"/>
    </row>
    <row r="9" spans="1:9">
      <c r="A9" s="3"/>
      <c r="B9" s="2"/>
      <c r="C9" s="2">
        <v>1100229676</v>
      </c>
      <c r="D9" s="2" t="s">
        <v>21</v>
      </c>
      <c r="E9" s="2">
        <v>55</v>
      </c>
      <c r="F9" s="2">
        <v>6</v>
      </c>
      <c r="G9" s="2">
        <v>55</v>
      </c>
      <c r="H9" s="3"/>
      <c r="I9" s="2"/>
    </row>
    <row r="10" spans="1:9">
      <c r="A10" s="3"/>
      <c r="B10" s="2"/>
      <c r="C10" s="2">
        <v>1100229677</v>
      </c>
      <c r="D10" s="2" t="s">
        <v>22</v>
      </c>
      <c r="E10" s="2">
        <v>56</v>
      </c>
      <c r="F10" s="2">
        <v>7</v>
      </c>
      <c r="G10" s="2">
        <v>56</v>
      </c>
      <c r="H10" s="3"/>
      <c r="I10" s="2"/>
    </row>
    <row r="11" spans="1:9">
      <c r="A11" s="3"/>
      <c r="B11" s="2"/>
      <c r="C11" s="2"/>
      <c r="D11" s="2" t="s">
        <v>23</v>
      </c>
      <c r="E11" s="2">
        <f>SUM(E4:E10)</f>
        <v>371</v>
      </c>
      <c r="F11" s="2"/>
      <c r="G11" s="2">
        <f>SUM(G4:G10)</f>
        <v>371</v>
      </c>
      <c r="H11" s="3"/>
      <c r="I11" s="2"/>
    </row>
    <row r="12" spans="1:9">
      <c r="A12" s="4" t="s">
        <v>24</v>
      </c>
      <c r="B12" s="4"/>
      <c r="C12" s="5"/>
      <c r="D12" s="6" t="s">
        <v>25</v>
      </c>
      <c r="E12" s="6"/>
      <c r="F12" s="6"/>
      <c r="G12" s="6"/>
      <c r="H12" s="2"/>
      <c r="I12" s="2"/>
    </row>
    <row r="13" spans="1:9">
      <c r="A13" s="4"/>
      <c r="B13" s="4"/>
      <c r="C13" s="5"/>
      <c r="D13" s="6"/>
      <c r="E13" s="6"/>
      <c r="F13" s="6"/>
      <c r="G13" s="6"/>
      <c r="H13" s="2"/>
      <c r="I13" s="2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9">
      <c r="A15" s="1" t="s">
        <v>0</v>
      </c>
      <c r="B15" s="2"/>
      <c r="C15" s="2"/>
      <c r="D15" s="2"/>
      <c r="E15" s="2"/>
      <c r="F15" s="2"/>
      <c r="G15" s="2"/>
      <c r="H15" s="2"/>
      <c r="I15" s="5" t="s">
        <v>1</v>
      </c>
    </row>
    <row r="16" spans="1:9">
      <c r="A16" s="2" t="s">
        <v>2</v>
      </c>
      <c r="B16" s="2"/>
      <c r="C16" s="2"/>
      <c r="D16" s="2"/>
      <c r="E16" s="2"/>
      <c r="F16" s="2"/>
      <c r="G16" s="2"/>
      <c r="H16" s="2"/>
      <c r="I16" s="2"/>
    </row>
    <row r="17" spans="1:9">
      <c r="A17" s="2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</row>
    <row r="18" spans="1:9">
      <c r="A18" s="3" t="s">
        <v>26</v>
      </c>
      <c r="B18" s="2" t="s">
        <v>27</v>
      </c>
      <c r="C18" s="2">
        <v>1200229671</v>
      </c>
      <c r="D18" s="2" t="s">
        <v>28</v>
      </c>
      <c r="E18" s="2">
        <v>10</v>
      </c>
      <c r="F18" s="2">
        <v>1</v>
      </c>
      <c r="G18" s="2">
        <v>50</v>
      </c>
      <c r="H18" s="3" t="s">
        <v>29</v>
      </c>
      <c r="I18" s="2" t="s">
        <v>30</v>
      </c>
    </row>
    <row r="19" spans="1:9">
      <c r="A19" s="3"/>
      <c r="B19" s="2"/>
      <c r="C19" s="2">
        <v>1200229672</v>
      </c>
      <c r="D19" s="2" t="s">
        <v>31</v>
      </c>
      <c r="E19" s="2">
        <v>11</v>
      </c>
      <c r="F19" s="2">
        <v>2</v>
      </c>
      <c r="G19" s="2">
        <v>51</v>
      </c>
      <c r="H19" s="3"/>
      <c r="I19" s="2"/>
    </row>
    <row r="20" spans="1:9">
      <c r="A20" s="3"/>
      <c r="B20" s="2"/>
      <c r="C20" s="2">
        <v>1200229673</v>
      </c>
      <c r="D20" s="2" t="s">
        <v>32</v>
      </c>
      <c r="E20" s="2">
        <v>12</v>
      </c>
      <c r="F20" s="2">
        <v>3</v>
      </c>
      <c r="G20" s="2">
        <v>52</v>
      </c>
      <c r="H20" s="3"/>
      <c r="I20" s="2"/>
    </row>
    <row r="21" spans="1:9">
      <c r="A21" s="3"/>
      <c r="B21" s="2"/>
      <c r="C21" s="2">
        <v>1200229674</v>
      </c>
      <c r="D21" s="2" t="s">
        <v>33</v>
      </c>
      <c r="E21" s="2">
        <v>13</v>
      </c>
      <c r="F21" s="2">
        <v>4</v>
      </c>
      <c r="G21" s="2">
        <v>53</v>
      </c>
      <c r="H21" s="3"/>
      <c r="I21" s="2"/>
    </row>
    <row r="22" spans="1:9">
      <c r="A22" s="3"/>
      <c r="B22" s="2"/>
      <c r="C22" s="2">
        <v>1200229675</v>
      </c>
      <c r="D22" s="2" t="s">
        <v>34</v>
      </c>
      <c r="E22" s="2">
        <v>14</v>
      </c>
      <c r="F22" s="2">
        <v>5</v>
      </c>
      <c r="G22" s="2">
        <v>54</v>
      </c>
      <c r="H22" s="3"/>
      <c r="I22" s="2"/>
    </row>
    <row r="23" spans="1:9">
      <c r="A23" s="3"/>
      <c r="B23" s="2"/>
      <c r="C23" s="2">
        <v>1200229676</v>
      </c>
      <c r="D23" s="2" t="s">
        <v>35</v>
      </c>
      <c r="E23" s="2">
        <v>15</v>
      </c>
      <c r="F23" s="2">
        <v>6</v>
      </c>
      <c r="G23" s="2">
        <v>55</v>
      </c>
      <c r="H23" s="3"/>
      <c r="I23" s="2"/>
    </row>
    <row r="24" spans="1:9">
      <c r="A24" s="3"/>
      <c r="B24" s="2"/>
      <c r="C24" s="2">
        <v>1200229677</v>
      </c>
      <c r="D24" s="2" t="s">
        <v>36</v>
      </c>
      <c r="E24" s="2">
        <v>16</v>
      </c>
      <c r="F24" s="2">
        <v>7</v>
      </c>
      <c r="G24" s="2">
        <v>56</v>
      </c>
      <c r="H24" s="3"/>
      <c r="I24" s="2"/>
    </row>
    <row r="25" spans="1:9">
      <c r="A25" s="3"/>
      <c r="B25" s="2"/>
      <c r="C25" s="2"/>
      <c r="D25" s="2" t="s">
        <v>23</v>
      </c>
      <c r="E25" s="2">
        <f>SUM(E18:E24)</f>
        <v>91</v>
      </c>
      <c r="F25" s="2"/>
      <c r="G25" s="2">
        <f>SUM(G18:G24)</f>
        <v>371</v>
      </c>
      <c r="H25" s="3"/>
      <c r="I25" s="2"/>
    </row>
    <row r="26" spans="1:9">
      <c r="A26" s="4" t="s">
        <v>24</v>
      </c>
      <c r="B26" s="4"/>
      <c r="C26" s="5"/>
      <c r="D26" s="6" t="s">
        <v>25</v>
      </c>
      <c r="E26" s="6"/>
      <c r="F26" s="6"/>
      <c r="G26" s="6"/>
      <c r="H26" s="2"/>
      <c r="I26" s="2"/>
    </row>
    <row r="27" spans="1:9">
      <c r="A27" s="4"/>
      <c r="B27" s="4"/>
      <c r="C27" s="5"/>
      <c r="D27" s="6"/>
      <c r="E27" s="6"/>
      <c r="F27" s="6"/>
      <c r="G27" s="6"/>
      <c r="H27" s="2"/>
      <c r="I27" s="2"/>
    </row>
  </sheetData>
  <mergeCells count="22">
    <mergeCell ref="A1:H1"/>
    <mergeCell ref="A2:H2"/>
    <mergeCell ref="A15:H15"/>
    <mergeCell ref="A16:H16"/>
    <mergeCell ref="A4:A11"/>
    <mergeCell ref="A18:A25"/>
    <mergeCell ref="B4:B11"/>
    <mergeCell ref="B18:B25"/>
    <mergeCell ref="C12:C13"/>
    <mergeCell ref="C26:C27"/>
    <mergeCell ref="H4:H11"/>
    <mergeCell ref="H12:H13"/>
    <mergeCell ref="H18:H25"/>
    <mergeCell ref="H26:H27"/>
    <mergeCell ref="I4:I11"/>
    <mergeCell ref="I12:I13"/>
    <mergeCell ref="I18:I25"/>
    <mergeCell ref="I26:I27"/>
    <mergeCell ref="A12:B13"/>
    <mergeCell ref="D12:G13"/>
    <mergeCell ref="A26:B27"/>
    <mergeCell ref="D26:G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</dc:creator>
  <cp:lastModifiedBy>WPS_770803983</cp:lastModifiedBy>
  <dcterms:created xsi:type="dcterms:W3CDTF">2023-05-12T11:15:00Z</dcterms:created>
  <dcterms:modified xsi:type="dcterms:W3CDTF">2025-10-28T10:44:53Z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37C63A4DD50F4126B020394A815877C2_13</vt:lpwstr>
  </property>
</Properties>
</file>