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<sst xmlns="http://schemas.openxmlformats.org/spreadsheetml/2006/main" count="21" uniqueCount="21">
  <si>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杭州南泵流体机械 发货通知单    2025年11月25日订单  杭泵云南办20251125001</t>
  </si>
  <si>
    <r>
      <rPr>
        <b/>
        <sz val="16"/>
        <rFont val="宋体"/>
        <charset val="134"/>
        <scheme val="minor"/>
      </rPr>
      <t>发件人：</t>
    </r>
    <r>
      <rPr>
        <b/>
        <sz val="16"/>
        <color rgb="FFFF0000"/>
        <rFont val="宋体"/>
        <charset val="134"/>
        <scheme val="minor"/>
      </rPr>
      <t xml:space="preserve">徐然 </t>
    </r>
    <r>
      <rPr>
        <b/>
        <sz val="16"/>
        <rFont val="宋体"/>
        <charset val="134"/>
        <scheme val="minor"/>
      </rPr>
      <t xml:space="preserve"> 联系电话：</t>
    </r>
    <r>
      <rPr>
        <b/>
        <sz val="16"/>
        <color rgb="FFFF0000"/>
        <rFont val="宋体"/>
        <charset val="134"/>
        <scheme val="minor"/>
      </rPr>
      <t>135*******</t>
    </r>
    <r>
      <rPr>
        <b/>
        <sz val="16"/>
        <rFont val="宋体"/>
        <charset val="134"/>
        <scheme val="minor"/>
      </rPr>
      <t xml:space="preserve">  收件工厂：</t>
    </r>
    <r>
      <rPr>
        <b/>
        <sz val="16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</si>
  <si>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</si>
  <si>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</si>
  <si>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</si>
  <si>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</si>
  <si>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</si>
  <si>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</si>
  <si>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</si>
  <si>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</si>
  <si>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</si>
  <si>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6"/>
        <rFont val="微软雅黑"/>
        <charset val="134"/>
      </rPr>
      <t>收货人信息</t>
    </r>
    <r>
      <rPr>
        <b/>
        <sz val="16"/>
        <color rgb="FF00B0F0"/>
        <rFont val="微软雅黑"/>
        <charset val="134"/>
      </rPr>
      <t>（斜杠必须要有）</t>
    </r>
  </si>
  <si>
    <t>杭泵云南办2025-11-25-001</t>
  </si>
  <si>
    <t>云南智泵科技有限公司</t>
  </si>
  <si>
    <t>LD100-27/2SWHCJ</t>
  </si>
  <si>
    <t>物流自提/云南省/楚雄州姚安/雷小涛/15925112903</t>
  </si>
  <si>
    <t>合同号：H*****</t>
  </si>
  <si>
    <t>是否安装调试验收</t>
  </si>
  <si>
    <t>备注1：</t>
  </si>
  <si>
    <t>Y/N（是填"Y"否填"N"）</t>
  </si>
  <si>
    <t>备注2：现货发、南方专员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</si>
</sst>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6"/>
      <color rgb="FFFF0000"/>
      <name val="宋体"/>
      <charset val="134"/>
      <scheme val="minor"/>
    </font>
    <font>
      <b/>
      <sz val="16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zoomScale="85" zoomScaleNormal="85" zoomScaleSheetLayoutView="87" workbookViewId="0">
      <selection activeCell="D13" sqref="D13"/>
    </sheetView>
  </sheetViews>
  <sheetFormatPr defaultColWidth="9" defaultRowHeight="30" customHeight="1"/>
  <cols>
    <col min="1" max="1" width="18.625" style="1" customWidth="1"/>
    <col min="2" max="2" width="38.125" style="1" customWidth="1"/>
    <col min="3" max="3" width="22.5" style="1" customWidth="1"/>
    <col min="4" max="4" width="45.5" style="2" customWidth="1"/>
    <col min="5" max="5" width="10.375" style="2" customWidth="1"/>
    <col min="6" max="6" width="9.10833333333333" style="1" customWidth="1"/>
    <col min="7" max="8" width="10.875" style="1" customWidth="1"/>
    <col min="9" max="9" width="18.5083333333333" style="1" customWidth="1"/>
    <col min="10" max="10" width="48.9666666666667" style="1" customWidth="1"/>
    <col min="11" max="16384" width="9" style="1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Height="1" spans="1:10">
      <c r="A4" s="5" t="s">
        <v>12</v>
      </c>
      <c r="B4" s="6" t="s">
        <v>13</v>
      </c>
      <c r="C4" s="7">
        <v>1100217335</v>
      </c>
      <c r="D4" s="8" t="s">
        <v>14</v>
      </c>
      <c r="E4" s="9">
        <v>1079</v>
      </c>
      <c r="F4" s="8">
        <v>1</v>
      </c>
      <c r="G4" s="8">
        <v>3243</v>
      </c>
      <c r="H4" s="10">
        <f>G4*F4</f>
        <v>3243</v>
      </c>
      <c r="I4" s="11"/>
      <c r="J4" s="6" t="s">
        <v>15</v>
      </c>
    </row>
    <row r="5" customHeight="1" spans="1:10">
      <c r="A5" s="6"/>
      <c r="B5" s="6"/>
      <c r="C5" s="8"/>
      <c r="D5" s="8"/>
      <c r="E5" s="9"/>
      <c r="F5" s="8"/>
      <c r="G5" s="8"/>
      <c r="H5" s="10"/>
      <c r="I5" s="11"/>
      <c r="J5" s="12"/>
    </row>
    <row r="6" customHeight="1" spans="1:10">
      <c r="A6" s="6"/>
      <c r="B6" s="6"/>
      <c r="C6" s="8"/>
      <c r="D6" s="8"/>
      <c r="E6" s="9"/>
      <c r="F6" s="8"/>
      <c r="G6" s="8"/>
      <c r="H6" s="10"/>
      <c r="I6" s="13"/>
      <c r="J6" s="12"/>
    </row>
    <row r="7" customHeight="1" spans="1:10">
      <c r="A7" s="14"/>
      <c r="B7" s="14"/>
      <c r="C7" s="4"/>
      <c r="D7" s="8"/>
      <c r="E7" s="4"/>
      <c r="F7" s="8">
        <f>SUM(F4:F6)</f>
        <v>1</v>
      </c>
      <c r="G7" s="8"/>
      <c r="H7" s="10">
        <f>SUM(H4:H6)</f>
        <v>3243</v>
      </c>
      <c r="I7" s="13"/>
      <c r="J7" s="12"/>
    </row>
    <row r="8" customHeight="1" spans="1:10">
      <c r="A8" s="15" t="s">
        <v>16</v>
      </c>
      <c r="B8" s="15"/>
      <c r="C8" s="15" t="s">
        <v>17</v>
      </c>
      <c r="D8" s="16" t="s">
        <v>18</v>
      </c>
      <c r="E8" s="16"/>
      <c r="F8" s="16"/>
      <c r="G8" s="16"/>
      <c r="H8" s="16"/>
      <c r="I8" s="16"/>
      <c r="J8" s="4"/>
    </row>
    <row r="9" customHeight="1" spans="1:10">
      <c r="A9" s="15"/>
      <c r="B9" s="15"/>
      <c r="C9" s="8" t="s">
        <v>19</v>
      </c>
      <c r="D9" s="16" t="s">
        <v>20</v>
      </c>
      <c r="E9" s="16"/>
      <c r="F9" s="16"/>
      <c r="G9" s="16"/>
      <c r="H9" s="16"/>
      <c r="I9" s="16"/>
      <c r="J9" s="4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156944444444444" right="0.156944444444444" top="0.236111111111111" bottom="0.275" header="0.156944444444444" footer="0.196527777777778"/>
  <pageSetup paperSize="9" scale="77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粕厥笛贾承</cp:lastModifiedBy>
  <dcterms:created xsi:type="dcterms:W3CDTF">2018-09-03T08:22:00Z</dcterms:created>
  <dcterms:modified xsi:type="dcterms:W3CDTF">2025-11-26T01:49:13Z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1A9FE235BE784C139D44C707945E57E5_13</vt:lpwstr>
  </property>
</Properties>
</file>