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tabRatio="180"/>
  </bookViews>
  <sheets>
    <sheet name="Sheet" sheetId="82" r:id="rId1"/>
  </sheets>
  <definedNames>
    <definedName name="_xlnm.Print_Area" localSheetId="0">Sheet!#REF!</definedName>
    <definedName name="_xlnm._FilterDatabase" localSheetId="0" hidden="1">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<sst xmlns="http://schemas.openxmlformats.org/spreadsheetml/2006/main" count="40" uniqueCount="25">
  <si>
    <r>
      <t xml:space="preserve">              杭州南泵流体机械 发货通知单   </t>
    </r>
    <r>
      <rPr>
        <b/>
        <sz val="20"/>
        <color rgb="FFFF0000"/>
        <rFont val="宋体"/>
        <charset val="134"/>
        <scheme val="minor"/>
      </rPr>
      <t xml:space="preserve"> 2025年11月26日订单  杭泵上海办2025112601</t>
    </r>
  </si>
  <si>
    <r>
      <rPr>
        <b/>
        <sz val="12"/>
        <rFont val="宋体"/>
        <charset val="134"/>
        <scheme val="minor"/>
      </rPr>
      <t>发件人：</t>
    </r>
    <r>
      <rPr>
        <b/>
        <sz val="12"/>
        <color rgb="FFFF0000"/>
        <rFont val="宋体"/>
        <charset val="134"/>
        <scheme val="minor"/>
      </rPr>
      <t>洪霞</t>
    </r>
    <r>
      <rPr>
        <b/>
        <sz val="12"/>
        <rFont val="宋体"/>
        <charset val="134"/>
        <scheme val="minor"/>
      </rPr>
      <t xml:space="preserve"> 联系电话：</t>
    </r>
    <r>
      <rPr>
        <b/>
        <sz val="12"/>
        <color rgb="FFFF0000"/>
        <rFont val="宋体"/>
        <charset val="134"/>
        <scheme val="minor"/>
      </rPr>
      <t>13616551827</t>
    </r>
    <r>
      <rPr>
        <b/>
        <sz val="12"/>
        <rFont val="宋体"/>
        <charset val="134"/>
        <scheme val="minor"/>
      </rPr>
      <t xml:space="preserve"> 收件工厂：</t>
    </r>
    <r>
      <rPr>
        <b/>
        <sz val="12"/>
        <color rgb="FFFF0000"/>
        <rFont val="宋体"/>
        <charset val="134"/>
        <scheme val="minor"/>
      </rPr>
      <t>杭州南泵</t>
    </r>
  </si>
  <si>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</si>
  <si>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</si>
  <si>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</si>
  <si>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</si>
  <si>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</si>
  <si>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</si>
  <si>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</si>
  <si>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</si>
  <si>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</si>
  <si>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r>
      <rPr>
        <sz val="12"/>
        <rFont val="微软雅黑"/>
        <charset val="134"/>
      </rPr>
      <t>收货人信息</t>
    </r>
    <r>
      <rPr>
        <sz val="12"/>
        <color rgb="FF00B0F0"/>
        <rFont val="微软雅黑"/>
        <charset val="134"/>
      </rPr>
      <t>（斜杠必须要有）</t>
    </r>
  </si>
  <si>
    <t>杭泵上海办2025112601</t>
  </si>
  <si>
    <t>上海南淼企业发展有限公司</t>
  </si>
  <si>
    <t xml:space="preserve">CDLF32-80FSWSC </t>
  </si>
  <si>
    <t>送货/上海市/闵行区/申南路535号3号楼105室/曹凤/13501951575</t>
  </si>
  <si>
    <t>合同号：H8888888</t>
  </si>
  <si>
    <t>是否安装调试验收</t>
  </si>
  <si>
    <t>备注1：</t>
  </si>
  <si>
    <t>N</t>
  </si>
  <si>
    <t>备注2：送货单</t>
  </si>
  <si>
    <t>杭泵上海办2025112602</t>
  </si>
  <si>
    <t>安徽成峰流体设备有限公司</t>
  </si>
  <si>
    <t xml:space="preserve">CDL12-4FSWPC </t>
  </si>
  <si>
    <t>送货/安徽省/广德市/太极大道609号安徽成峰/贺/18202131232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</si>
</sst>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20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微软雅黑"/>
      <charset val="134"/>
    </font>
    <font>
      <sz val="12"/>
      <color rgb="FFFF0000"/>
      <name val="微软雅黑"/>
      <charset val="134"/>
    </font>
    <font>
      <sz val="10"/>
      <color rgb="FF000000"/>
      <name val="simhei"/>
      <charset val="134"/>
    </font>
    <font>
      <b/>
      <sz val="12"/>
      <color theme="1"/>
      <name val="微软雅黑"/>
      <charset val="134"/>
    </font>
    <font>
      <sz val="12"/>
      <color rgb="FF00B050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2"/>
      <color rgb="FF00B0F0"/>
      <name val="微软雅黑"/>
      <charset val="134"/>
    </font>
    <font>
      <b/>
      <sz val="12"/>
      <color rgb="FFFF0000"/>
      <name val="宋体"/>
      <charset val="134"/>
      <scheme val="minor"/>
    </font>
    <font>
      <b/>
      <sz val="20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7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6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/>
    <xf numFmtId="0" fontId="29" fillId="0" borderId="0"/>
    <xf numFmtId="0" fontId="29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31" fontId="8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31" fontId="9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10 2" xfId="49"/>
    <cellStyle name="常规 2 2" xfId="50"/>
    <cellStyle name="常规_Sheet1" xfId="51"/>
    <cellStyle name="常规 2 10 2" xfId="52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J18"/>
  <sheetViews>
    <sheetView tabSelected="1" zoomScaleSheetLayoutView="87" workbookViewId="0">
      <selection activeCell="J17" sqref="J17:J18"/>
    </sheetView>
  </sheetViews>
  <sheetFormatPr defaultColWidth="9" defaultRowHeight="30" customHeight="1"/>
  <cols>
    <col min="1" max="1" width="27.625" style="1" customWidth="1"/>
    <col min="2" max="2" width="38.625" style="1" customWidth="1"/>
    <col min="3" max="3" width="20.125" style="1" customWidth="1"/>
    <col min="4" max="4" width="47.775" style="2" customWidth="1"/>
    <col min="5" max="5" width="6.775" style="2" customWidth="1"/>
    <col min="6" max="6" width="6.775" style="1" customWidth="1"/>
    <col min="7" max="8" width="7.775" style="1" customWidth="1"/>
    <col min="9" max="9" width="18.5083333333333" style="1" customWidth="1"/>
    <col min="10" max="10" width="44.5" style="1" customWidth="1"/>
    <col min="11" max="16384" width="9" style="1"/>
  </cols>
  <sheetData>
    <row r="1" customHeight="1" spans="1:1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Height="1" spans="1:10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customHeight="1" spans="1:10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</row>
    <row r="4" customHeight="1" spans="1:10">
      <c r="A4" s="6" t="s">
        <v>12</v>
      </c>
      <c r="B4" s="7" t="s">
        <v>13</v>
      </c>
      <c r="C4" s="8">
        <v>1100150912</v>
      </c>
      <c r="D4" s="9" t="s">
        <v>14</v>
      </c>
      <c r="E4" s="10">
        <v>3900</v>
      </c>
      <c r="F4" s="11">
        <v>1</v>
      </c>
      <c r="G4" s="11">
        <v>6623</v>
      </c>
      <c r="H4" s="12">
        <f>F4*G4</f>
        <v>6623</v>
      </c>
      <c r="I4" s="13">
        <v>45990</v>
      </c>
      <c r="J4" s="7" t="s">
        <v>15</v>
      </c>
    </row>
    <row r="5" customHeight="1" spans="1:10">
      <c r="A5" s="6"/>
      <c r="B5" s="7"/>
      <c r="C5" s="11"/>
      <c r="D5" s="11"/>
      <c r="E5" s="10"/>
      <c r="F5" s="11"/>
      <c r="G5" s="11"/>
      <c r="H5" s="12"/>
      <c r="I5" s="13"/>
      <c r="J5" s="14"/>
    </row>
    <row r="6" customHeight="1" spans="1:10">
      <c r="A6" s="6"/>
      <c r="B6" s="7"/>
      <c r="C6" s="11"/>
      <c r="D6" s="11"/>
      <c r="E6" s="10"/>
      <c r="F6" s="11"/>
      <c r="G6" s="11"/>
      <c r="H6" s="12"/>
      <c r="I6" s="13"/>
      <c r="J6" s="14"/>
    </row>
    <row r="7" customHeight="1" spans="1:10">
      <c r="A7" s="6"/>
      <c r="B7" s="7"/>
      <c r="C7" s="11"/>
      <c r="D7" s="11"/>
      <c r="E7" s="15"/>
      <c r="F7" s="11"/>
      <c r="G7" s="11"/>
      <c r="H7" s="12"/>
      <c r="I7" s="13"/>
      <c r="J7" s="14"/>
    </row>
    <row r="8" customHeight="1" spans="1:10">
      <c r="A8" s="16"/>
      <c r="B8" s="17"/>
      <c r="C8" s="5"/>
      <c r="D8" s="5"/>
      <c r="E8" s="5"/>
      <c r="F8" s="11">
        <f>SUM(F4:F7)</f>
        <v>1</v>
      </c>
      <c r="G8" s="11"/>
      <c r="H8" s="12">
        <f>SUM(H4:H7)</f>
        <v>6623</v>
      </c>
      <c r="I8" s="18"/>
      <c r="J8" s="14"/>
    </row>
    <row r="9" customHeight="1" spans="1:10">
      <c r="A9" s="19" t="s">
        <v>16</v>
      </c>
      <c r="B9" s="19"/>
      <c r="C9" s="19" t="s">
        <v>17</v>
      </c>
      <c r="D9" s="19" t="s">
        <v>18</v>
      </c>
      <c r="E9" s="19"/>
      <c r="F9" s="19"/>
      <c r="G9" s="19"/>
      <c r="H9" s="19"/>
      <c r="I9" s="19"/>
      <c r="J9" s="5"/>
    </row>
    <row r="10" customHeight="1" spans="1:10">
      <c r="A10" s="19"/>
      <c r="B10" s="19"/>
      <c r="C10" s="11" t="s">
        <v>19</v>
      </c>
      <c r="D10" s="19" t="s">
        <v>20</v>
      </c>
      <c r="E10" s="19"/>
      <c r="F10" s="19"/>
      <c r="G10" s="19"/>
      <c r="H10" s="19"/>
      <c r="I10" s="19"/>
      <c r="J10" s="5"/>
    </row>
    <row r="11" customHeight="1" spans="1:10">
      <c r="A11" s="5" t="s">
        <v>2</v>
      </c>
      <c r="B11" s="5" t="s">
        <v>3</v>
      </c>
      <c r="C11" s="5" t="s">
        <v>4</v>
      </c>
      <c r="D11" s="5" t="s">
        <v>5</v>
      </c>
      <c r="E11" s="5" t="s">
        <v>6</v>
      </c>
      <c r="F11" s="5" t="s">
        <v>7</v>
      </c>
      <c r="G11" s="5" t="s">
        <v>8</v>
      </c>
      <c r="H11" s="5" t="s">
        <v>9</v>
      </c>
      <c r="I11" s="5" t="s">
        <v>10</v>
      </c>
      <c r="J11" s="5" t="s">
        <v>11</v>
      </c>
    </row>
    <row r="12" customHeight="1" spans="1:10">
      <c r="A12" s="6" t="s">
        <v>21</v>
      </c>
      <c r="B12" s="7" t="s">
        <v>22</v>
      </c>
      <c r="C12" s="8">
        <v>1100143355</v>
      </c>
      <c r="D12" s="9" t="s">
        <v>23</v>
      </c>
      <c r="E12" s="10">
        <v>3900</v>
      </c>
      <c r="F12" s="11">
        <v>3</v>
      </c>
      <c r="G12" s="11">
        <v>1476</v>
      </c>
      <c r="H12" s="12">
        <f>F12*G12</f>
        <v>4428</v>
      </c>
      <c r="I12" s="13">
        <v>45990</v>
      </c>
      <c r="J12" s="7" t="s">
        <v>24</v>
      </c>
    </row>
    <row r="13" customHeight="1" spans="1:10">
      <c r="A13" s="6"/>
      <c r="B13" s="7"/>
      <c r="C13" s="11"/>
      <c r="D13" s="11"/>
      <c r="E13" s="10"/>
      <c r="F13" s="11"/>
      <c r="G13" s="11"/>
      <c r="H13" s="12"/>
      <c r="I13" s="13"/>
      <c r="J13" s="14"/>
    </row>
    <row r="14" customHeight="1" spans="1:10">
      <c r="A14" s="6"/>
      <c r="B14" s="7"/>
      <c r="C14" s="11"/>
      <c r="D14" s="11"/>
      <c r="E14" s="10"/>
      <c r="F14" s="11"/>
      <c r="G14" s="11"/>
      <c r="H14" s="12"/>
      <c r="I14" s="13"/>
      <c r="J14" s="14"/>
    </row>
    <row r="15" customHeight="1" spans="1:10">
      <c r="A15" s="6"/>
      <c r="B15" s="7"/>
      <c r="C15" s="11"/>
      <c r="D15" s="11"/>
      <c r="E15" s="15"/>
      <c r="F15" s="11"/>
      <c r="G15" s="11"/>
      <c r="H15" s="12"/>
      <c r="I15" s="13"/>
      <c r="J15" s="14"/>
    </row>
    <row r="16" customHeight="1" spans="1:10">
      <c r="A16" s="16"/>
      <c r="B16" s="17"/>
      <c r="C16" s="5"/>
      <c r="D16" s="5"/>
      <c r="E16" s="5"/>
      <c r="F16" s="11">
        <f>SUM(F12:F15)</f>
        <v>3</v>
      </c>
      <c r="G16" s="11"/>
      <c r="H16" s="12">
        <f>SUM(H12:H15)</f>
        <v>4428</v>
      </c>
      <c r="I16" s="18"/>
      <c r="J16" s="14"/>
    </row>
    <row r="17" customHeight="1" spans="1:10">
      <c r="A17" s="19" t="s">
        <v>16</v>
      </c>
      <c r="B17" s="19"/>
      <c r="C17" s="19" t="s">
        <v>17</v>
      </c>
      <c r="D17" s="19" t="s">
        <v>18</v>
      </c>
      <c r="E17" s="19"/>
      <c r="F17" s="19"/>
      <c r="G17" s="19"/>
      <c r="H17" s="19"/>
      <c r="I17" s="19"/>
      <c r="J17" s="5"/>
    </row>
    <row r="18" customHeight="1" spans="1:10">
      <c r="A18" s="19"/>
      <c r="B18" s="19"/>
      <c r="C18" s="11" t="s">
        <v>19</v>
      </c>
      <c r="D18" s="19" t="s">
        <v>20</v>
      </c>
      <c r="E18" s="19"/>
      <c r="F18" s="19"/>
      <c r="G18" s="19"/>
      <c r="H18" s="19"/>
      <c r="I18" s="19"/>
      <c r="J18" s="5"/>
    </row>
  </sheetData>
  <mergeCells count="16">
    <mergeCell ref="A1:J1"/>
    <mergeCell ref="A2:J2"/>
    <mergeCell ref="D9:I9"/>
    <mergeCell ref="D10:I10"/>
    <mergeCell ref="D17:I17"/>
    <mergeCell ref="D18:I18"/>
    <mergeCell ref="A4:A8"/>
    <mergeCell ref="A12:A16"/>
    <mergeCell ref="B4:B8"/>
    <mergeCell ref="B12:B16"/>
    <mergeCell ref="J4:J8"/>
    <mergeCell ref="J9:J10"/>
    <mergeCell ref="J12:J16"/>
    <mergeCell ref="J17:J18"/>
    <mergeCell ref="A9:B10"/>
    <mergeCell ref="A17:B18"/>
  </mergeCells>
  <printOptions horizontalCentered="1"/>
  <pageMargins left="0.156944444444444" right="0.156944444444444" top="0.236111111111111" bottom="0.275" header="0.156944444444444" footer="0.196527777777778"/>
  <pageSetup paperSize="9" scale="6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刘金辉</cp:lastModifiedBy>
  <dcterms:created xsi:type="dcterms:W3CDTF">2018-09-03T08:22:00Z</dcterms:created>
  <dcterms:modified xsi:type="dcterms:W3CDTF">2025-11-26T01:00:01Z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KSOReadingLayout">
    <vt:bool>true</vt:bool>
  </property>
  <property fmtid="{D5CDD505-2E9C-101B-9397-08002B2CF9AE}" pid="4" name="ICV">
    <vt:lpwstr>F96C0548D8814E87B93D29A24387B95D_13</vt:lpwstr>
  </property>
</Properties>
</file>