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tabRatio="180"/>
  </bookViews>
  <sheets>
    <sheet name="Sheet" sheetId="82" r:id="rId1"/>
  </sheets>
  <definedNames>
    <definedName name="_xlnm._FilterDatabase" localSheetId="0" hidden="1">Sheet!#REF!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<sst xmlns="http://schemas.openxmlformats.org/spreadsheetml/2006/main" count="21" uniqueCount="21">
  <si>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r>
      <t xml:space="preserve">              杭州南泵流体机械 发货通知单   </t>
    </r>
    <r>
      <rPr>
        <b/>
        <sz val="20"/>
        <color rgb="FFFF0000"/>
        <rFont val="宋体"/>
        <charset val="134"/>
        <scheme val="minor"/>
      </rPr>
      <t xml:space="preserve"> 2025年11月26日订单    杭泵南京办2025112601</t>
    </r>
  </si>
  <si>
    <r>
      <rPr>
        <b/>
        <sz val="18"/>
        <rFont val="宋体"/>
        <charset val="134"/>
        <scheme val="minor"/>
      </rPr>
      <t>发件人：</t>
    </r>
    <r>
      <rPr>
        <b/>
        <sz val="18"/>
        <color rgb="FFFF0000"/>
        <rFont val="宋体"/>
        <charset val="134"/>
        <scheme val="minor"/>
      </rPr>
      <t xml:space="preserve">张亚菲 </t>
    </r>
    <r>
      <rPr>
        <b/>
        <sz val="18"/>
        <rFont val="宋体"/>
        <charset val="134"/>
        <scheme val="minor"/>
      </rPr>
      <t xml:space="preserve"> 联系电话：</t>
    </r>
    <r>
      <rPr>
        <b/>
        <sz val="18"/>
        <color rgb="FFFF0000"/>
        <rFont val="宋体"/>
        <charset val="134"/>
        <scheme val="minor"/>
      </rPr>
      <t>18710512629</t>
    </r>
    <r>
      <rPr>
        <b/>
        <sz val="18"/>
        <rFont val="宋体"/>
        <charset val="134"/>
        <scheme val="minor"/>
      </rPr>
      <t xml:space="preserve">  收件工厂：</t>
    </r>
    <r>
      <rPr>
        <b/>
        <sz val="18"/>
        <color rgb="FFFF0000"/>
        <rFont val="宋体"/>
        <charset val="134"/>
        <scheme val="minor"/>
      </rPr>
      <t>杭州南泵</t>
    </r>
  </si>
  <si>
    <t>编号</t>
  </si>
  <si>
    <t>客户名称</t>
  </si>
  <si>
    <t>物料号</t>
  </si>
  <si>
    <t>水 泵 型 号</t>
  </si>
  <si>
    <t>工厂</t>
  </si>
  <si>
    <t>数量</t>
  </si>
  <si>
    <t>单 价</t>
  </si>
  <si>
    <t>金 额</t>
  </si>
  <si>
    <t>交期</t>
  </si>
  <si>
    <r>
      <rPr>
        <sz val="18"/>
        <rFont val="微软雅黑"/>
        <charset val="134"/>
      </rPr>
      <t>收货人信息</t>
    </r>
    <r>
      <rPr>
        <sz val="18"/>
        <color rgb="FF00B0F0"/>
        <rFont val="微软雅黑"/>
        <charset val="134"/>
      </rPr>
      <t>（斜杠必须要有）</t>
    </r>
  </si>
  <si>
    <t>杭泵南京办25112601</t>
  </si>
  <si>
    <t>江苏壹善实业发展有限公司</t>
  </si>
  <si>
    <t>立式泵|CDLF20-2FSWSR|IE3|LT</t>
  </si>
  <si>
    <t>送货/江苏省/句容市/黄梅工业区江苏壹善实业发展有限公司/周民/15205199019</t>
  </si>
  <si>
    <t>合同号：H*****</t>
  </si>
  <si>
    <t>是否安装调试验收</t>
  </si>
  <si>
    <t>备注1：</t>
  </si>
  <si>
    <t>N</t>
  </si>
  <si>
    <r>
      <rPr>
        <sz val="18"/>
        <rFont val="微软雅黑"/>
        <charset val="134"/>
      </rPr>
      <t>备注2</t>
    </r>
    <r>
      <rPr>
        <sz val="18"/>
        <color rgb="FFFF0000"/>
        <rFont val="微软雅黑"/>
        <charset val="134"/>
      </rPr>
      <t>：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</si>
</sst>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2"/>
      <color theme="1"/>
      <name val="宋体"/>
      <charset val="134"/>
      <scheme val="minor"/>
    </font>
    <font>
      <b/>
      <sz val="20"/>
      <name val="宋体"/>
      <charset val="134"/>
      <scheme val="minor"/>
    </font>
    <font>
      <b/>
      <sz val="18"/>
      <name val="宋体"/>
      <charset val="134"/>
      <scheme val="minor"/>
    </font>
    <font>
      <sz val="18"/>
      <name val="微软雅黑"/>
      <charset val="134"/>
    </font>
    <font>
      <sz val="18"/>
      <color rgb="FFFF0000"/>
      <name val="微软雅黑"/>
      <charset val="134"/>
    </font>
    <font>
      <sz val="18"/>
      <color rgb="FFFF0000"/>
      <name val="微软雅黑"/>
      <charset val="0"/>
    </font>
    <font>
      <sz val="18"/>
      <color rgb="FF00B050"/>
      <name val="微软雅黑"/>
      <charset val="134"/>
    </font>
    <font>
      <sz val="18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8"/>
      <color rgb="FF00B0F0"/>
      <name val="微软雅黑"/>
      <charset val="134"/>
    </font>
    <font>
      <b/>
      <sz val="20"/>
      <color rgb="FFFF0000"/>
      <name val="宋体"/>
      <charset val="134"/>
      <scheme val="minor"/>
    </font>
    <font>
      <b/>
      <sz val="18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7" applyNumberFormat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4" borderId="7" applyNumberFormat="0" applyAlignment="0" applyProtection="0">
      <alignment vertical="center"/>
    </xf>
    <xf numFmtId="0" fontId="21" fillId="5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9" fillId="0" borderId="0"/>
  </cellStyleXfs>
  <cellXfs count="1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31" fontId="8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31" fontId="9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</cellStyles>
  <tableStyles count="0" defaultTableStyle="TableStyleMedium2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J9"/>
  <sheetViews>
    <sheetView tabSelected="1" view="pageBreakPreview" zoomScale="80" zoomScaleNormal="100" workbookViewId="0">
      <selection activeCell="C20" sqref="C20"/>
    </sheetView>
  </sheetViews>
  <sheetFormatPr defaultColWidth="9" defaultRowHeight="30" customHeight="1"/>
  <cols>
    <col min="1" max="1" width="29.6666666666667" style="2" customWidth="1"/>
    <col min="2" max="2" width="32.4416666666667" style="2" customWidth="1"/>
    <col min="3" max="3" width="25.4666666666667" style="2" customWidth="1"/>
    <col min="4" max="4" width="74.0583333333333" style="3" customWidth="1"/>
    <col min="5" max="5" width="10.6666666666667" style="3" customWidth="1"/>
    <col min="6" max="6" width="6.33333333333333" style="2" customWidth="1"/>
    <col min="7" max="7" width="11.775" style="2" customWidth="1"/>
    <col min="8" max="8" width="11.4416666666667" style="2" customWidth="1"/>
    <col min="9" max="9" width="30.15" style="2" customWidth="1"/>
    <col min="10" max="10" width="55.9333333333333" style="2" customWidth="1"/>
    <col min="11" max="11" width="9" style="2"/>
    <col min="12" max="12" width="14" style="2" customWidth="1"/>
    <col min="13" max="16384" width="9" style="2"/>
  </cols>
  <sheetData>
    <row r="1" customHeight="1" spans="1:10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customHeight="1" spans="1:10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="1" customFormat="1" customHeight="1" spans="1:10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</row>
    <row r="4" customHeight="1" spans="1:10">
      <c r="A4" s="7" t="s">
        <v>12</v>
      </c>
      <c r="B4" s="8" t="s">
        <v>13</v>
      </c>
      <c r="C4" s="9">
        <v>1100281431</v>
      </c>
      <c r="D4" s="10" t="s">
        <v>14</v>
      </c>
      <c r="E4" s="11">
        <v>3900</v>
      </c>
      <c r="F4" s="12">
        <v>1</v>
      </c>
      <c r="G4" s="12">
        <v>2234</v>
      </c>
      <c r="H4" s="12">
        <f>F4*G4</f>
        <v>2234</v>
      </c>
      <c r="I4" s="13">
        <v>45993</v>
      </c>
      <c r="J4" s="8" t="s">
        <v>15</v>
      </c>
    </row>
    <row r="5" customHeight="1" spans="1:10">
      <c r="A5" s="7"/>
      <c r="B5" s="8"/>
      <c r="C5" s="9"/>
      <c r="D5" s="10"/>
      <c r="E5" s="11"/>
      <c r="F5" s="12"/>
      <c r="G5" s="12"/>
      <c r="H5" s="12"/>
      <c r="I5" s="13"/>
      <c r="J5" s="8"/>
    </row>
    <row r="6" customHeight="1" spans="1:10">
      <c r="A6" s="7"/>
      <c r="B6" s="8"/>
      <c r="C6" s="9"/>
      <c r="D6" s="10"/>
      <c r="E6" s="10"/>
      <c r="F6" s="12"/>
      <c r="G6" s="12"/>
      <c r="H6" s="12"/>
      <c r="I6" s="13"/>
      <c r="J6" s="8"/>
    </row>
    <row r="7" customHeight="1" spans="1:10">
      <c r="A7" s="14"/>
      <c r="B7" s="15"/>
      <c r="C7" s="12"/>
      <c r="D7" s="12"/>
      <c r="E7" s="12"/>
      <c r="F7" s="10">
        <f>SUM(F4:F6)</f>
        <v>1</v>
      </c>
      <c r="G7" s="10"/>
      <c r="H7" s="12">
        <f>SUM(H4:H6)</f>
        <v>2234</v>
      </c>
      <c r="I7" s="16"/>
      <c r="J7" s="17"/>
    </row>
    <row r="8" customHeight="1" spans="1:10">
      <c r="A8" s="18" t="s">
        <v>16</v>
      </c>
      <c r="B8" s="18"/>
      <c r="C8" s="18" t="s">
        <v>17</v>
      </c>
      <c r="D8" s="18" t="s">
        <v>18</v>
      </c>
      <c r="E8" s="18"/>
      <c r="F8" s="18"/>
      <c r="G8" s="18"/>
      <c r="H8" s="18"/>
      <c r="I8" s="18"/>
      <c r="J8" s="6"/>
    </row>
    <row r="9" customHeight="1" spans="1:10">
      <c r="A9" s="18"/>
      <c r="B9" s="18"/>
      <c r="C9" s="10" t="s">
        <v>19</v>
      </c>
      <c r="D9" s="18" t="s">
        <v>20</v>
      </c>
      <c r="E9" s="18"/>
      <c r="F9" s="18"/>
      <c r="G9" s="18"/>
      <c r="H9" s="18"/>
      <c r="I9" s="18"/>
      <c r="J9" s="6"/>
    </row>
  </sheetData>
  <mergeCells count="9">
    <mergeCell ref="A1:J1"/>
    <mergeCell ref="A2:J2"/>
    <mergeCell ref="D8:I8"/>
    <mergeCell ref="D9:I9"/>
    <mergeCell ref="A4:A7"/>
    <mergeCell ref="B4:B7"/>
    <mergeCell ref="J4:J7"/>
    <mergeCell ref="J8:J9"/>
    <mergeCell ref="A8:B9"/>
  </mergeCells>
  <printOptions horizontalCentered="1"/>
  <pageMargins left="0.751388888888889" right="0.751388888888889" top="1" bottom="1" header="0.511805555555556" footer="0.511805555555556"/>
  <pageSetup paperSize="9" scale="46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自律虎</cp:lastModifiedBy>
  <dcterms:created xsi:type="dcterms:W3CDTF">2018-09-03T08:22:00Z</dcterms:created>
  <dcterms:modified xsi:type="dcterms:W3CDTF">2025-11-26T01:29:44Z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KSOReadingLayout">
    <vt:bool>false</vt:bool>
  </property>
  <property fmtid="{D5CDD505-2E9C-101B-9397-08002B2CF9AE}" pid="4" name="ICV">
    <vt:lpwstr>7256413DA4F44A0F8FD00FBC6E1718EC_13</vt:lpwstr>
  </property>
</Properties>
</file>