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<sst xmlns="http://schemas.openxmlformats.org/spreadsheetml/2006/main" count="21" uniqueCount="21">
  <si>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杭泵德州办202511260001</t>
    </r>
  </si>
  <si>
    <r>
      <rPr>
        <b/>
        <sz val="12"/>
        <rFont val="宋体"/>
        <charset val="134"/>
        <scheme val="minor"/>
      </rPr>
      <t>发件人：宣敏佳</t>
    </r>
    <r>
      <rPr>
        <b/>
        <sz val="12"/>
        <color rgb="FFFF0000"/>
        <rFont val="宋体"/>
        <charset val="134"/>
        <scheme val="minor"/>
      </rPr>
      <t xml:space="preserve">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13777405482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</si>
  <si>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</si>
  <si>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</si>
  <si>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</si>
  <si>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</si>
  <si>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</si>
  <si>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</si>
  <si>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</si>
  <si>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</si>
  <si>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</si>
  <si>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</si>
  <si>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杭泵德州办202511260001</t>
  </si>
  <si>
    <t>山东凤禹空调设备有限公司</t>
  </si>
  <si>
    <t>CDL4-12FSWPC</t>
  </si>
  <si>
    <t>送货/山东省/德州市/武城县/鲁权屯镇/宏海路/高经理/13573499895</t>
  </si>
  <si>
    <t>合同号：H*****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</si>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</sst>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b/>
      <sz val="12"/>
      <color rgb="FF00B05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31" fontId="7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B4" sqref="B4:B8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customHeight="1" spans="1:10">
      <c r="A4" s="6" t="s">
        <v>12</v>
      </c>
      <c r="B4" s="7" t="s">
        <v>13</v>
      </c>
      <c r="C4" s="8">
        <v>1100143943</v>
      </c>
      <c r="D4" s="8" t="s">
        <v>14</v>
      </c>
      <c r="E4" s="9">
        <v>3900</v>
      </c>
      <c r="F4" s="8">
        <v>2</v>
      </c>
      <c r="G4" s="8">
        <v>1382</v>
      </c>
      <c r="H4" s="10">
        <f t="shared" ref="H4:H7" si="0">F4*G4</f>
        <v>2764</v>
      </c>
      <c r="I4" s="14">
        <v>45992</v>
      </c>
      <c r="J4" s="7" t="s">
        <v>15</v>
      </c>
    </row>
    <row r="5" customHeight="1" spans="1:10">
      <c r="A5" s="6"/>
      <c r="B5" s="7"/>
      <c r="C5" s="11"/>
      <c r="D5" s="11"/>
      <c r="E5" s="5"/>
      <c r="F5" s="5"/>
      <c r="G5" s="5"/>
      <c r="H5" s="10">
        <f t="shared" si="0"/>
        <v>0</v>
      </c>
      <c r="I5" s="15"/>
      <c r="J5" s="16"/>
    </row>
    <row r="6" customHeight="1" spans="1:10">
      <c r="A6" s="6"/>
      <c r="B6" s="7"/>
      <c r="C6" s="11"/>
      <c r="D6" s="11"/>
      <c r="E6" s="5"/>
      <c r="F6" s="5"/>
      <c r="G6" s="5"/>
      <c r="H6" s="10">
        <f t="shared" si="0"/>
        <v>0</v>
      </c>
      <c r="I6" s="15"/>
      <c r="J6" s="16"/>
    </row>
    <row r="7" customHeight="1" spans="1:10">
      <c r="A7" s="6"/>
      <c r="B7" s="7"/>
      <c r="C7" s="11"/>
      <c r="D7" s="11"/>
      <c r="E7" s="5"/>
      <c r="F7" s="5"/>
      <c r="G7" s="5"/>
      <c r="H7" s="10">
        <f t="shared" si="0"/>
        <v>0</v>
      </c>
      <c r="I7" s="15"/>
      <c r="J7" s="16"/>
    </row>
    <row r="8" customHeight="1" spans="1:10">
      <c r="A8" s="12"/>
      <c r="B8" s="13"/>
      <c r="C8" s="5"/>
      <c r="D8" s="5"/>
      <c r="E8" s="5"/>
      <c r="F8" s="8">
        <f>SUM(F4:F7)</f>
        <v>2</v>
      </c>
      <c r="G8" s="8"/>
      <c r="H8" s="10">
        <f>SUM(H4:H7)</f>
        <v>2764</v>
      </c>
      <c r="I8" s="15"/>
      <c r="J8" s="16"/>
    </row>
    <row r="9" customHeight="1" spans="1:10">
      <c r="A9" s="11" t="s">
        <v>16</v>
      </c>
      <c r="B9" s="11"/>
      <c r="C9" s="11" t="s">
        <v>17</v>
      </c>
      <c r="D9" s="11" t="s">
        <v>18</v>
      </c>
      <c r="E9" s="11"/>
      <c r="F9" s="11"/>
      <c r="G9" s="11"/>
      <c r="H9" s="11"/>
      <c r="I9" s="11"/>
      <c r="J9" s="5"/>
    </row>
    <row r="10" customHeight="1" spans="1:10">
      <c r="A10" s="11"/>
      <c r="B10" s="11"/>
      <c r="C10" s="8" t="s">
        <v>19</v>
      </c>
      <c r="D10" s="8" t="s">
        <v>20</v>
      </c>
      <c r="E10" s="8"/>
      <c r="F10" s="8"/>
      <c r="G10" s="8"/>
      <c r="H10" s="8"/>
      <c r="I10" s="8"/>
      <c r="J10" s="5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WPS_1052129671</cp:lastModifiedBy>
  <dcterms:created xsi:type="dcterms:W3CDTF">2018-09-03T08:22:00Z</dcterms:created>
  <dcterms:modified xsi:type="dcterms:W3CDTF">2025-11-26T02:54:00Z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KSOReadingLayout">
    <vt:bool>true</vt:bool>
  </property>
  <property fmtid="{D5CDD505-2E9C-101B-9397-08002B2CF9AE}" pid="4" name="ICV">
    <vt:lpwstr>A57EC66D0FB44F26A1C3442DB226B708_13</vt:lpwstr>
  </property>
</Properties>
</file>