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180"/>
  </bookViews>
  <sheets>
    <sheet name="Sheet" sheetId="82" r:id="rId1"/>
  </sheets>
  <definedNames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<sst xmlns="http://schemas.openxmlformats.org/spreadsheetml/2006/main" count="22" uniqueCount="22">
  <si>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  杭泵重庆办20251126003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</si>
  <si>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张艳芳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15990062641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</si>
  <si>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</si>
  <si>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</si>
  <si>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</si>
  <si>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</si>
  <si>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</si>
  <si>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</si>
  <si>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</si>
  <si>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</si>
  <si>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</si>
  <si>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</si>
  <si>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杭泵重庆办20251126004</t>
  </si>
  <si>
    <t>重庆恒诺水处理设备有限公司</t>
  </si>
  <si>
    <t>立式泵|CDL8-12FSWPC|IE3|LT</t>
  </si>
  <si>
    <t>中通送货/重庆市/九龙坡区华岩镇共和村四社39号/童计长 /18223021508</t>
  </si>
  <si>
    <t>立式泵|CDL8-5FSWPC|IE3|LT</t>
  </si>
  <si>
    <t>合同号：NB2523025</t>
  </si>
  <si>
    <t>是否安装调试验收</t>
  </si>
  <si>
    <t>备注1：</t>
  </si>
  <si>
    <t>N</t>
  </si>
  <si>
    <t>备注2：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</si>
</sst>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8"/>
      <color rgb="FFFF0000"/>
      <name val="微软雅黑"/>
      <charset val="134"/>
    </font>
    <font>
      <b/>
      <sz val="18"/>
      <color rgb="FFFF0000"/>
      <name val="微软雅黑"/>
      <charset val="134"/>
    </font>
    <font>
      <sz val="18"/>
      <color rgb="FF00B050"/>
      <name val="微软雅黑"/>
      <charset val="134"/>
    </font>
    <font>
      <sz val="18"/>
      <name val="微软雅黑"/>
      <charset val="134"/>
    </font>
    <font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20"/>
      <color rgb="FFFF0000"/>
      <name val="宋体"/>
      <charset val="134"/>
      <scheme val="minor"/>
    </font>
    <font>
      <sz val="12"/>
      <color rgb="FF00B0F0"/>
      <name val="微软雅黑"/>
      <charset val="134"/>
    </font>
    <font>
      <b/>
      <sz val="12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30" fillId="0" borderId="0"/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1" fontId="8" fillId="0" borderId="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1" fontId="1" fillId="0" borderId="1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0"/>
  <sheetViews>
    <sheetView tabSelected="1" view="pageBreakPreview" zoomScale="80" zoomScaleNormal="100" workbookViewId="0">
      <selection activeCell="B15" sqref="B15"/>
    </sheetView>
  </sheetViews>
  <sheetFormatPr defaultColWidth="9" defaultRowHeight="30" customHeight="1"/>
  <cols>
    <col min="1" max="1" width="36.0916666666667" style="3" customWidth="1"/>
    <col min="2" max="2" width="32.4416666666667" style="3" customWidth="1"/>
    <col min="3" max="3" width="22.1833333333333" style="3" customWidth="1"/>
    <col min="4" max="4" width="64.9916666666667" style="4" customWidth="1"/>
    <col min="5" max="5" width="10.6666666666667" style="4" customWidth="1"/>
    <col min="6" max="6" width="6.33333333333333" style="3" customWidth="1"/>
    <col min="7" max="7" width="11.775" style="3" customWidth="1"/>
    <col min="8" max="8" width="11.4416666666667" style="3" customWidth="1"/>
    <col min="9" max="9" width="26.25" style="3" customWidth="1"/>
    <col min="10" max="10" width="35.775" style="3" customWidth="1"/>
    <col min="11" max="11" width="9" style="3"/>
    <col min="12" max="12" width="14" style="3" customWidth="1"/>
    <col min="13" max="16384" width="9" style="3"/>
  </cols>
  <sheetData>
    <row r="1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customHeight="1" spans="1:10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="1" customFormat="1" customHeight="1" spans="1:10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</row>
    <row r="4" s="1" customFormat="1" ht="27" customHeight="1" spans="1:10">
      <c r="A4" s="8" t="s">
        <v>12</v>
      </c>
      <c r="B4" s="9" t="s">
        <v>13</v>
      </c>
      <c r="C4" s="10">
        <v>1100279181</v>
      </c>
      <c r="D4" s="10" t="s">
        <v>14</v>
      </c>
      <c r="E4" s="11">
        <v>3900</v>
      </c>
      <c r="F4" s="11">
        <v>1</v>
      </c>
      <c r="G4" s="11">
        <v>2988</v>
      </c>
      <c r="H4" s="12">
        <f>F4*G4</f>
        <v>2988</v>
      </c>
      <c r="I4" s="13">
        <v>45990</v>
      </c>
      <c r="J4" s="9" t="s">
        <v>15</v>
      </c>
    </row>
    <row r="5" s="1" customFormat="1" ht="34.95" customHeight="1" spans="1:10">
      <c r="A5" s="8"/>
      <c r="B5" s="9"/>
      <c r="C5" s="10">
        <v>1100143901</v>
      </c>
      <c r="D5" s="10" t="s">
        <v>16</v>
      </c>
      <c r="E5" s="11">
        <v>3900</v>
      </c>
      <c r="F5" s="11">
        <v>1</v>
      </c>
      <c r="G5" s="14">
        <v>1348</v>
      </c>
      <c r="H5" s="12">
        <f>F5*G5</f>
        <v>1348</v>
      </c>
      <c r="I5" s="13">
        <v>45990</v>
      </c>
      <c r="J5" s="15"/>
    </row>
    <row r="6" s="1" customFormat="1" ht="34.95" customHeight="1" spans="1:10">
      <c r="A6" s="8"/>
      <c r="B6" s="9"/>
      <c r="C6" s="16"/>
      <c r="D6" s="10"/>
      <c r="E6" s="11"/>
      <c r="F6" s="11"/>
      <c r="G6" s="11"/>
      <c r="H6" s="12">
        <f>F6*G6</f>
        <v>0</v>
      </c>
      <c r="I6" s="13"/>
      <c r="J6" s="15"/>
    </row>
    <row r="7" s="1" customFormat="1" ht="34.95" customHeight="1" spans="1:10">
      <c r="A7" s="8"/>
      <c r="B7" s="9"/>
      <c r="C7" s="17"/>
      <c r="D7" s="18"/>
      <c r="E7" s="7"/>
      <c r="F7" s="7"/>
      <c r="G7" s="7"/>
      <c r="H7" s="7"/>
      <c r="I7" s="19"/>
      <c r="J7" s="15"/>
    </row>
    <row r="8" s="1" customFormat="1" ht="34.95" customHeight="1" spans="1:10">
      <c r="A8" s="20"/>
      <c r="B8" s="21"/>
      <c r="C8" s="22"/>
      <c r="D8" s="7"/>
      <c r="E8" s="7"/>
      <c r="F8" s="23">
        <f>SUM(F4:F6)</f>
        <v>2</v>
      </c>
      <c r="G8" s="23"/>
      <c r="H8" s="12">
        <f>SUM(H4:H7)</f>
        <v>4336</v>
      </c>
      <c r="I8" s="19"/>
      <c r="J8" s="15"/>
    </row>
    <row r="9" s="2" customFormat="1" ht="37.05" customHeight="1" spans="1:10">
      <c r="A9" s="18" t="s">
        <v>17</v>
      </c>
      <c r="B9" s="18"/>
      <c r="C9" s="18" t="s">
        <v>18</v>
      </c>
      <c r="D9" s="18" t="s">
        <v>19</v>
      </c>
      <c r="E9" s="18"/>
      <c r="F9" s="18"/>
      <c r="G9" s="18"/>
      <c r="H9" s="18"/>
      <c r="I9" s="18"/>
      <c r="J9" s="7"/>
    </row>
    <row r="10" s="2" customFormat="1" ht="33" customHeight="1" spans="1:10">
      <c r="A10" s="18"/>
      <c r="B10" s="18"/>
      <c r="C10" s="24" t="s">
        <v>20</v>
      </c>
      <c r="D10" s="18" t="s">
        <v>21</v>
      </c>
      <c r="E10" s="18"/>
      <c r="F10" s="18"/>
      <c r="G10" s="18"/>
      <c r="H10" s="18"/>
      <c r="I10" s="18"/>
      <c r="J10" s="7"/>
    </row>
  </sheetData>
  <mergeCells count="9">
    <mergeCell ref="A1:J1"/>
    <mergeCell ref="A2:J2"/>
    <mergeCell ref="D9:I9"/>
    <mergeCell ref="D10:I10"/>
    <mergeCell ref="A4:A8"/>
    <mergeCell ref="B4:B8"/>
    <mergeCell ref="J4:J8"/>
    <mergeCell ref="J9:J10"/>
    <mergeCell ref="A9:B10"/>
  </mergeCells>
  <printOptions horizontalCentered="1"/>
  <pageMargins left="0.751388888888889" right="0.751388888888889" top="1" bottom="1" header="0.511805555555556" footer="0.511805555555556"/>
  <pageSetup paperSize="9" scale="5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张艳芳</cp:lastModifiedBy>
  <dcterms:created xsi:type="dcterms:W3CDTF">2018-09-03T08:22:00Z</dcterms:created>
  <dcterms:modified xsi:type="dcterms:W3CDTF">2025-11-26T01:41:03Z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false</vt:bool>
  </property>
  <property fmtid="{D5CDD505-2E9C-101B-9397-08002B2CF9AE}" pid="4" name="ICV">
    <vt:lpwstr>85B0BEFBF1584A8DBE18C2681BC6B439_13</vt:lpwstr>
  </property>
</Properties>
</file>