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<sst xmlns="http://schemas.openxmlformats.org/spreadsheetml/2006/main" count="72" uniqueCount="72">
  <si>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溶剂种类1</t>
  </si>
  <si>
    <t>溶剂种类2</t>
  </si>
  <si>
    <t>体积比a</t>
  </si>
  <si>
    <t>体积比b</t>
  </si>
  <si>
    <t>变化(NAN)</t>
  </si>
  <si>
    <t>变化百分比</t>
  </si>
  <si>
    <t>变化百分比（实验1）</t>
  </si>
  <si>
    <t>变化百分比（实验2）</t>
  </si>
  <si>
    <t>变化百分比（实验3）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</si>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</sst>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70" zoomScaleNormal="70" workbookViewId="0">
      <selection activeCell="B21" sqref="B2:B21"/>
    </sheetView>
  </sheetViews>
  <sheetFormatPr defaultColWidth="8" defaultRowHeight="14.4"/>
  <cols>
    <col min="1" max="1" width="15.6969696969697" style="1" customWidth="1"/>
    <col min="2" max="2" width="12.3484848484848" style="1" customWidth="1"/>
    <col min="3" max="3" width="22.4242424242424" style="1" customWidth="1"/>
    <col min="4" max="4" width="24.1060606060606" style="1" customWidth="1"/>
    <col min="5" max="5" width="19.0606060606061" style="1" customWidth="1"/>
    <col min="6" max="6" width="24.1060606060606" style="1" customWidth="1"/>
    <col min="7" max="7" width="20.7727272727273" style="1" customWidth="1"/>
    <col min="8" max="8" width="21.8181818181818" style="1" customWidth="1"/>
    <col min="9" max="9" width="24.1060606060606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2</v>
      </c>
      <c r="B2" s="1">
        <v>13</v>
      </c>
      <c r="C2" s="4">
        <v>18</v>
      </c>
      <c r="D2" s="4">
        <v>82</v>
      </c>
      <c r="E2" s="1">
        <v>0</v>
      </c>
      <c r="F2" s="1">
        <f>AVERAGE(G2:I2)</f>
        <v>5.8</v>
      </c>
      <c r="G2" s="1">
        <v>6.8</v>
      </c>
      <c r="H2" s="1">
        <v>4.9</v>
      </c>
      <c r="I2" s="1">
        <v>5.7</v>
      </c>
    </row>
    <row r="3" spans="1:9">
      <c r="A3" s="1">
        <v>2</v>
      </c>
      <c r="B3" s="1">
        <v>13</v>
      </c>
      <c r="C3" s="4">
        <v>34</v>
      </c>
      <c r="D3" s="4">
        <v>66</v>
      </c>
      <c r="E3" s="1">
        <v>2</v>
      </c>
      <c r="F3" s="1">
        <f>AVERAGE(G3:I3)</f>
        <v>5.66666666666667</v>
      </c>
      <c r="G3" s="1">
        <v>5.2</v>
      </c>
      <c r="H3" s="1">
        <v>4.9</v>
      </c>
      <c r="I3" s="1">
        <v>6.9</v>
      </c>
    </row>
    <row r="4" spans="1:9">
      <c r="A4" s="1">
        <v>2</v>
      </c>
      <c r="B4" s="1">
        <v>13</v>
      </c>
      <c r="C4" s="4">
        <v>8</v>
      </c>
      <c r="D4" s="4">
        <v>92</v>
      </c>
      <c r="E4" s="1">
        <v>3</v>
      </c>
      <c r="F4" s="1">
        <f>AVERAGE(G4:I4)</f>
        <v>2.56666666666667</v>
      </c>
      <c r="G4" s="1">
        <v>4.1</v>
      </c>
      <c r="H4" s="1">
        <v>1.3</v>
      </c>
      <c r="I4" s="1">
        <v>2.3</v>
      </c>
    </row>
    <row r="5" spans="1:9">
      <c r="A5" s="1">
        <v>1</v>
      </c>
      <c r="B5" s="1">
        <v>9</v>
      </c>
      <c r="C5" s="4">
        <v>81</v>
      </c>
      <c r="D5" s="4">
        <v>19</v>
      </c>
      <c r="E5" s="1">
        <v>4</v>
      </c>
      <c r="F5" s="1">
        <f>AVERAGE(G5:I5)</f>
        <v>2.86666666666667</v>
      </c>
      <c r="G5" s="1">
        <v>2.6</v>
      </c>
      <c r="H5" s="1">
        <v>3.6</v>
      </c>
      <c r="I5" s="1">
        <v>2.4</v>
      </c>
    </row>
    <row r="6" spans="1:9">
      <c r="A6" s="1">
        <v>1</v>
      </c>
      <c r="B6" s="1">
        <v>2</v>
      </c>
      <c r="C6" s="4">
        <v>71</v>
      </c>
      <c r="D6" s="4">
        <v>29</v>
      </c>
      <c r="E6" s="1">
        <v>5</v>
      </c>
      <c r="F6" s="1">
        <f>AVERAGE(G6:I6)</f>
        <v>2.73333333333333</v>
      </c>
      <c r="G6" s="1">
        <v>2.4</v>
      </c>
      <c r="H6" s="1">
        <v>3.9</v>
      </c>
      <c r="I6" s="1">
        <v>1.9</v>
      </c>
    </row>
    <row r="7" spans="1:9">
      <c r="A7" s="1">
        <v>2</v>
      </c>
      <c r="B7" s="1">
        <v>13</v>
      </c>
      <c r="C7" s="4">
        <v>72</v>
      </c>
      <c r="D7" s="4">
        <v>28</v>
      </c>
      <c r="E7" s="1">
        <v>6</v>
      </c>
      <c r="F7" s="1">
        <f>AVERAGE(G7:I7)</f>
        <v>1.93333333333333</v>
      </c>
      <c r="G7" s="1">
        <v>2.6</v>
      </c>
      <c r="H7" s="1">
        <v>0.9</v>
      </c>
      <c r="I7" s="1">
        <v>2.3</v>
      </c>
    </row>
    <row r="8" spans="1:9">
      <c r="A8" s="1">
        <v>1</v>
      </c>
      <c r="B8" s="1">
        <v>2</v>
      </c>
      <c r="C8" s="4">
        <v>91</v>
      </c>
      <c r="D8" s="4">
        <v>9</v>
      </c>
      <c r="E8" s="1">
        <v>7</v>
      </c>
      <c r="F8" s="1">
        <f>AVERAGE(G8:I8)</f>
        <v>1.26666666666667</v>
      </c>
      <c r="G8" s="1">
        <v>1.7</v>
      </c>
      <c r="H8" s="5">
        <v>2</v>
      </c>
      <c r="I8" s="1">
        <v>0.1</v>
      </c>
    </row>
    <row r="9" spans="1:9">
      <c r="A9" s="1">
        <v>2</v>
      </c>
      <c r="B9" s="1">
        <v>13</v>
      </c>
      <c r="C9" s="4">
        <v>44</v>
      </c>
      <c r="D9" s="4">
        <v>56</v>
      </c>
      <c r="E9" s="1">
        <v>8</v>
      </c>
      <c r="F9" s="1">
        <f>AVERAGE(G9:I9)</f>
        <v>5.53333333333333</v>
      </c>
      <c r="G9" s="1">
        <v>4.9</v>
      </c>
      <c r="H9" s="1">
        <v>5.5</v>
      </c>
      <c r="I9" s="1">
        <v>6.2</v>
      </c>
    </row>
    <row r="10" spans="1:9">
      <c r="A10" s="1">
        <v>2</v>
      </c>
      <c r="B10" s="1">
        <v>3</v>
      </c>
      <c r="C10" s="4">
        <v>14</v>
      </c>
      <c r="D10" s="4">
        <v>86</v>
      </c>
      <c r="E10" s="1">
        <v>9</v>
      </c>
      <c r="F10" s="1">
        <f>AVERAGE(G10:I10)</f>
        <v>2.36666666666667</v>
      </c>
      <c r="G10" s="1">
        <v>2.7</v>
      </c>
      <c r="H10" s="1">
        <v>2.4</v>
      </c>
      <c r="I10" s="1">
        <v>2</v>
      </c>
    </row>
    <row r="11" spans="1:9">
      <c r="A11" s="1">
        <v>2</v>
      </c>
      <c r="B11" s="1">
        <v>9</v>
      </c>
      <c r="C11" s="4">
        <v>83</v>
      </c>
      <c r="D11" s="4">
        <v>17</v>
      </c>
      <c r="E11" s="1">
        <v>10</v>
      </c>
      <c r="F11" s="1">
        <f>AVERAGE(G11:I11)</f>
        <v>1.93333333333333</v>
      </c>
      <c r="G11" s="1">
        <v>2.3</v>
      </c>
      <c r="H11" s="1">
        <v>1.3</v>
      </c>
      <c r="I11" s="1">
        <v>2.2</v>
      </c>
    </row>
    <row r="12" spans="1:9">
      <c r="A12" s="1">
        <v>2</v>
      </c>
      <c r="B12" s="1">
        <v>13</v>
      </c>
      <c r="C12" s="4">
        <v>79</v>
      </c>
      <c r="D12" s="4">
        <v>21</v>
      </c>
      <c r="E12" s="1">
        <v>12</v>
      </c>
      <c r="F12" s="1">
        <f t="shared" ref="F12:F21" si="0">AVERAGE(G12:I12)</f>
        <v>5.66666666666667</v>
      </c>
      <c r="G12" s="1">
        <v>5.7</v>
      </c>
      <c r="H12" s="1">
        <v>3.9</v>
      </c>
      <c r="I12" s="1">
        <v>7.4</v>
      </c>
    </row>
    <row r="13" spans="1:9">
      <c r="A13" s="1">
        <v>2</v>
      </c>
      <c r="B13" s="1">
        <v>13</v>
      </c>
      <c r="C13" s="4">
        <v>48</v>
      </c>
      <c r="D13" s="4">
        <v>52</v>
      </c>
      <c r="E13" s="1">
        <v>13</v>
      </c>
      <c r="F13" s="1">
        <f t="shared" si="0"/>
        <v>6.96666666666667</v>
      </c>
      <c r="G13" s="1">
        <v>5.8</v>
      </c>
      <c r="H13" s="1">
        <v>6.6</v>
      </c>
      <c r="I13" s="1">
        <v>8.5</v>
      </c>
    </row>
    <row r="14" spans="1:9">
      <c r="A14" s="1">
        <v>1</v>
      </c>
      <c r="B14" s="1">
        <v>7</v>
      </c>
      <c r="C14" s="4">
        <v>70</v>
      </c>
      <c r="D14" s="4">
        <v>30</v>
      </c>
      <c r="E14" s="1">
        <v>14</v>
      </c>
      <c r="F14" s="1">
        <f t="shared" si="0"/>
        <v>7.56666666666667</v>
      </c>
      <c r="G14" s="1">
        <v>8.9</v>
      </c>
      <c r="H14" s="1">
        <v>7.7</v>
      </c>
      <c r="I14" s="1">
        <v>6.1</v>
      </c>
    </row>
    <row r="15" spans="1:9">
      <c r="A15" s="1">
        <v>1</v>
      </c>
      <c r="B15" s="1">
        <v>7</v>
      </c>
      <c r="C15" s="4">
        <v>77</v>
      </c>
      <c r="D15" s="4">
        <v>23</v>
      </c>
      <c r="E15" s="1">
        <v>15</v>
      </c>
      <c r="F15" s="1">
        <f t="shared" si="0"/>
        <v>3.5</v>
      </c>
      <c r="G15" s="1">
        <v>1.8</v>
      </c>
      <c r="H15" s="1">
        <v>1.5</v>
      </c>
      <c r="I15" s="1">
        <v>7.2</v>
      </c>
    </row>
    <row r="16" spans="1:9">
      <c r="A16" s="1">
        <v>2</v>
      </c>
      <c r="B16" s="1">
        <v>7</v>
      </c>
      <c r="C16" s="4">
        <v>6</v>
      </c>
      <c r="D16" s="4">
        <v>94</v>
      </c>
      <c r="E16" s="1">
        <v>16</v>
      </c>
      <c r="F16" s="1">
        <f t="shared" si="0"/>
        <v>8.76666666666667</v>
      </c>
      <c r="G16" s="1">
        <v>8.3</v>
      </c>
      <c r="H16" s="1">
        <v>5.9</v>
      </c>
      <c r="I16" s="1">
        <v>12.1</v>
      </c>
    </row>
    <row r="17" spans="1:9">
      <c r="A17" s="1">
        <v>1</v>
      </c>
      <c r="B17" s="1">
        <v>13</v>
      </c>
      <c r="C17" s="4">
        <v>10</v>
      </c>
      <c r="D17" s="4">
        <v>90</v>
      </c>
      <c r="E17" s="1">
        <v>17</v>
      </c>
      <c r="F17" s="1">
        <f t="shared" si="0"/>
        <v>4.9</v>
      </c>
      <c r="G17" s="1">
        <v>4.5</v>
      </c>
      <c r="H17" s="1">
        <v>4.6</v>
      </c>
      <c r="I17" s="1">
        <v>5.6</v>
      </c>
    </row>
    <row r="18" spans="1:9">
      <c r="A18" s="1">
        <v>1</v>
      </c>
      <c r="B18" s="1">
        <v>2</v>
      </c>
      <c r="C18" s="4">
        <v>63</v>
      </c>
      <c r="D18" s="4">
        <v>37</v>
      </c>
      <c r="E18" s="1">
        <v>18</v>
      </c>
      <c r="F18" s="1">
        <f t="shared" si="0"/>
        <v>5</v>
      </c>
      <c r="G18" s="1">
        <v>4.6</v>
      </c>
      <c r="H18" s="1">
        <v>4.8</v>
      </c>
      <c r="I18" s="1">
        <v>5.6</v>
      </c>
    </row>
    <row r="19" spans="1:9">
      <c r="A19" s="1">
        <v>2</v>
      </c>
      <c r="B19" s="1">
        <v>7</v>
      </c>
      <c r="C19" s="4">
        <v>31</v>
      </c>
      <c r="D19" s="4">
        <v>69</v>
      </c>
      <c r="E19" s="1">
        <v>19</v>
      </c>
      <c r="F19" s="1">
        <f t="shared" si="0"/>
        <v>9.43333333333333</v>
      </c>
      <c r="G19" s="1">
        <v>7.8</v>
      </c>
      <c r="H19" s="1">
        <v>6.9</v>
      </c>
      <c r="I19" s="1">
        <v>13.6</v>
      </c>
    </row>
    <row r="20" spans="1:9">
      <c r="A20" s="1">
        <v>1</v>
      </c>
      <c r="B20" s="1">
        <v>14</v>
      </c>
      <c r="C20" s="1">
        <v>36</v>
      </c>
      <c r="D20" s="1">
        <v>64</v>
      </c>
      <c r="E20" s="1">
        <v>20</v>
      </c>
      <c r="F20" s="1">
        <f t="shared" si="0"/>
        <v>1.53333333333333</v>
      </c>
      <c r="G20" s="1">
        <v>1.5</v>
      </c>
      <c r="H20" s="1">
        <v>0.3</v>
      </c>
      <c r="I20" s="1">
        <v>2.8</v>
      </c>
    </row>
    <row r="21" spans="1:9">
      <c r="A21" s="1">
        <v>1</v>
      </c>
      <c r="B21" s="1">
        <v>14</v>
      </c>
      <c r="C21" s="1">
        <v>52</v>
      </c>
      <c r="D21" s="1">
        <v>48</v>
      </c>
      <c r="E21" s="1">
        <v>21</v>
      </c>
      <c r="F21" s="1">
        <f t="shared" si="0"/>
        <v>2</v>
      </c>
      <c r="G21" s="1">
        <v>1.9</v>
      </c>
      <c r="H21" s="1">
        <v>1.1</v>
      </c>
      <c r="I21" s="1">
        <v>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6" t="s">
        <v>18</v>
      </c>
      <c r="G2" s="1">
        <v>-0.181246782216978</v>
      </c>
      <c r="H2" s="1">
        <v>-0.0392341028732388</v>
      </c>
      <c r="I2" s="6" t="s">
        <v>19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6" t="s">
        <v>20</v>
      </c>
      <c r="F3" s="6" t="s">
        <v>21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6" t="s">
        <v>22</v>
      </c>
      <c r="F4" s="6" t="s">
        <v>23</v>
      </c>
      <c r="G4" s="6" t="s">
        <v>24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6" t="s">
        <v>25</v>
      </c>
      <c r="E5" s="1">
        <v>-0.136063022924678</v>
      </c>
      <c r="F5" s="1">
        <v>-1.14241695829277</v>
      </c>
      <c r="G5" s="6" t="s">
        <v>26</v>
      </c>
      <c r="H5" s="6" t="s">
        <v>27</v>
      </c>
      <c r="I5" s="6" t="s">
        <v>28</v>
      </c>
    </row>
    <row r="6" spans="1:9">
      <c r="A6" s="1">
        <v>-1.66102441078404</v>
      </c>
      <c r="B6" s="1">
        <v>-0.131904590158669</v>
      </c>
      <c r="C6" s="1">
        <v>-1.50556346979789</v>
      </c>
      <c r="D6" s="6" t="s">
        <v>29</v>
      </c>
      <c r="E6" s="1">
        <v>-0.508087426156946</v>
      </c>
      <c r="F6" s="1">
        <v>-0.92748965565539</v>
      </c>
      <c r="G6" s="6" t="s">
        <v>30</v>
      </c>
      <c r="H6" s="6" t="s">
        <v>31</v>
      </c>
      <c r="I6" s="6" t="s">
        <v>32</v>
      </c>
    </row>
    <row r="7" spans="1:9">
      <c r="A7" s="6" t="s">
        <v>33</v>
      </c>
      <c r="B7" s="1">
        <v>-0.266584604702008</v>
      </c>
      <c r="C7" s="1">
        <v>-0.742299709669915</v>
      </c>
      <c r="D7" s="1">
        <v>-0.25939954856791</v>
      </c>
      <c r="E7" s="6" t="s">
        <v>34</v>
      </c>
      <c r="F7" s="1">
        <v>-0.0189012517546602</v>
      </c>
      <c r="G7" s="6" t="s">
        <v>35</v>
      </c>
      <c r="H7" s="1">
        <v>-0.878389310932846</v>
      </c>
      <c r="I7" s="6" t="s">
        <v>36</v>
      </c>
    </row>
    <row r="8" spans="1:9">
      <c r="A8" s="1">
        <v>-1.32470580305977</v>
      </c>
      <c r="B8" s="1">
        <v>-1.60106466297402</v>
      </c>
      <c r="C8" s="6" t="s">
        <v>37</v>
      </c>
      <c r="D8" s="1">
        <v>-0.251490378708393</v>
      </c>
      <c r="E8" s="6" t="s">
        <v>38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6" t="s">
        <v>39</v>
      </c>
      <c r="B9" s="1">
        <v>-1.27299921909042</v>
      </c>
      <c r="C9" s="6" t="s">
        <v>40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6" t="s">
        <v>41</v>
      </c>
    </row>
    <row r="10" spans="1:9">
      <c r="A10" s="6" t="s">
        <v>42</v>
      </c>
      <c r="B10" s="1">
        <v>-1.69554872508182</v>
      </c>
      <c r="C10" s="6" t="s">
        <v>43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6" t="s">
        <v>44</v>
      </c>
      <c r="C11" s="6" t="s">
        <v>45</v>
      </c>
      <c r="D11" s="6" t="s">
        <v>46</v>
      </c>
      <c r="E11" s="1">
        <v>-0.900008104553034</v>
      </c>
      <c r="F11" s="6" t="s">
        <v>47</v>
      </c>
      <c r="G11" s="6" t="s">
        <v>48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6" t="s">
        <v>49</v>
      </c>
      <c r="D12" s="6" t="s">
        <v>50</v>
      </c>
      <c r="E12" s="6" t="s">
        <v>51</v>
      </c>
      <c r="F12" s="1">
        <v>-0.00206013727813276</v>
      </c>
      <c r="G12" s="1">
        <v>-0.12928181443435</v>
      </c>
      <c r="H12" s="6" t="s">
        <v>52</v>
      </c>
      <c r="I12" s="6" t="s">
        <v>53</v>
      </c>
    </row>
    <row r="13" spans="1:9">
      <c r="A13" s="6" t="s">
        <v>54</v>
      </c>
      <c r="B13" s="6" t="s">
        <v>55</v>
      </c>
      <c r="C13" s="1">
        <v>-0.326394982066499</v>
      </c>
      <c r="D13" s="6" t="s">
        <v>56</v>
      </c>
      <c r="E13" s="6" t="s">
        <v>57</v>
      </c>
      <c r="F13" s="6" t="s">
        <v>58</v>
      </c>
      <c r="G13" s="6" t="s">
        <v>59</v>
      </c>
      <c r="H13" s="6" t="s">
        <v>60</v>
      </c>
      <c r="I13" s="1">
        <v>-0.467611897729917</v>
      </c>
    </row>
    <row r="14" spans="1:9">
      <c r="A14" s="6" t="s">
        <v>61</v>
      </c>
      <c r="B14" s="6" t="s">
        <v>62</v>
      </c>
      <c r="C14" s="1">
        <v>-1.54484772026242</v>
      </c>
      <c r="D14" s="6" t="s">
        <v>63</v>
      </c>
      <c r="E14" s="6" t="s">
        <v>64</v>
      </c>
      <c r="F14" s="1">
        <v>-0.279121946306439</v>
      </c>
      <c r="G14" s="1">
        <v>-1.41456024522929</v>
      </c>
      <c r="H14" s="1">
        <v>-0.611537633182443</v>
      </c>
      <c r="I14" s="6" t="s">
        <v>65</v>
      </c>
    </row>
    <row r="15" spans="1:9">
      <c r="A15" s="6" t="s">
        <v>66</v>
      </c>
      <c r="B15" s="6" t="s">
        <v>67</v>
      </c>
      <c r="C15" s="6" t="s">
        <v>68</v>
      </c>
      <c r="D15" s="1">
        <v>-2.07730244117035</v>
      </c>
      <c r="E15" s="6" t="s">
        <v>69</v>
      </c>
      <c r="F15" s="1">
        <v>-0.143479287361734</v>
      </c>
      <c r="G15" s="6" t="s">
        <v>70</v>
      </c>
      <c r="H15" s="6" t="s">
        <v>71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2025-07-14T09:04:15Z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BEB7436C9A4A4B58B73AEF599E31B2DE_13</vt:lpwstr>
  </property>
  <property fmtid="{D5CDD505-2E9C-101B-9397-08002B2CF9AE}" pid="3" name="KSOProductBuildVer">
    <vt:lpwstr>2052-12.1.0.21915</vt:lpwstr>
  </property>
</Properties>
</file>