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hetanjin\GithubFiles\DBGCWebapp\demoForLocal\python\DBGCVectors\"/>
    </mc:Choice>
  </mc:AlternateContent>
  <bookViews>
    <workbookView xWindow="0" yWindow="0" windowWidth="21540" windowHeight="9240"/>
  </bookViews>
  <sheets>
    <sheet name="inputVectors" sheetId="1" r:id="rId1"/>
  </sheets>
  <calcPr calcId="152511"/>
</workbook>
</file>

<file path=xl/calcChain.xml><?xml version="1.0" encoding="utf-8"?>
<calcChain xmlns="http://schemas.openxmlformats.org/spreadsheetml/2006/main">
  <c r="FU5" i="1" l="1"/>
  <c r="FU6" i="1"/>
  <c r="FU7" i="1"/>
  <c r="FU8" i="1"/>
  <c r="FU9" i="1"/>
  <c r="FU10" i="1"/>
  <c r="FU11" i="1"/>
  <c r="FV11" i="1" s="1"/>
  <c r="FU12" i="1"/>
  <c r="FV12" i="1" s="1"/>
  <c r="FU13" i="1"/>
  <c r="FU14" i="1"/>
  <c r="FU15" i="1"/>
  <c r="FU16" i="1"/>
  <c r="FU17" i="1"/>
  <c r="FU18" i="1"/>
  <c r="FU19" i="1"/>
  <c r="FU20" i="1"/>
  <c r="FV20" i="1" s="1"/>
  <c r="FU21" i="1"/>
  <c r="FU22" i="1"/>
  <c r="FU23" i="1"/>
  <c r="FU24" i="1"/>
  <c r="FU25" i="1"/>
  <c r="FU26" i="1"/>
  <c r="FU27" i="1"/>
  <c r="FV27" i="1" s="1"/>
  <c r="FU28" i="1"/>
  <c r="FV28" i="1" s="1"/>
  <c r="FU29" i="1"/>
  <c r="FU30" i="1"/>
  <c r="FU31" i="1"/>
  <c r="FU32" i="1"/>
  <c r="FU33" i="1"/>
  <c r="FU34" i="1"/>
  <c r="FU35" i="1"/>
  <c r="FU36" i="1"/>
  <c r="FV36" i="1" s="1"/>
  <c r="FU37" i="1"/>
  <c r="FU38" i="1"/>
  <c r="FU39" i="1"/>
  <c r="FU40" i="1"/>
  <c r="FU41" i="1"/>
  <c r="FU42" i="1"/>
  <c r="FU43" i="1"/>
  <c r="FV43" i="1" s="1"/>
  <c r="FU44" i="1"/>
  <c r="FV44" i="1" s="1"/>
  <c r="FU45" i="1"/>
  <c r="FU46" i="1"/>
  <c r="FU47" i="1"/>
  <c r="FU48" i="1"/>
  <c r="FU49" i="1"/>
  <c r="FU50" i="1"/>
  <c r="FU51" i="1"/>
  <c r="FU52" i="1"/>
  <c r="FV52" i="1" s="1"/>
  <c r="FU53" i="1"/>
  <c r="FU54" i="1"/>
  <c r="FU55" i="1"/>
  <c r="FU56" i="1"/>
  <c r="FU57" i="1"/>
  <c r="FU58" i="1"/>
  <c r="FU59" i="1"/>
  <c r="FV59" i="1" s="1"/>
  <c r="FU60" i="1"/>
  <c r="FV60" i="1" s="1"/>
  <c r="FU61" i="1"/>
  <c r="FU62" i="1"/>
  <c r="FU63" i="1"/>
  <c r="FU64" i="1"/>
  <c r="FU65" i="1"/>
  <c r="FU66" i="1"/>
  <c r="FU67" i="1"/>
  <c r="FV67" i="1" s="1"/>
  <c r="FU68" i="1"/>
  <c r="FU69" i="1"/>
  <c r="FU70" i="1"/>
  <c r="FU71" i="1"/>
  <c r="FU72" i="1"/>
  <c r="FU73" i="1"/>
  <c r="FU74" i="1"/>
  <c r="FU75" i="1"/>
  <c r="FV75" i="1" s="1"/>
  <c r="FU76" i="1"/>
  <c r="FV76" i="1" s="1"/>
  <c r="FU77" i="1"/>
  <c r="FU78" i="1"/>
  <c r="FU79" i="1"/>
  <c r="FU80" i="1"/>
  <c r="FU81" i="1"/>
  <c r="FU82" i="1"/>
  <c r="FU83" i="1"/>
  <c r="FV83" i="1" s="1"/>
  <c r="FU84" i="1"/>
  <c r="FU85" i="1"/>
  <c r="FU86" i="1"/>
  <c r="FU87" i="1"/>
  <c r="FU88" i="1"/>
  <c r="FU89" i="1"/>
  <c r="FU90" i="1"/>
  <c r="FU91" i="1"/>
  <c r="FV91" i="1" s="1"/>
  <c r="FU92" i="1"/>
  <c r="FV92" i="1" s="1"/>
  <c r="FU93" i="1"/>
  <c r="FU94" i="1"/>
  <c r="FU95" i="1"/>
  <c r="FU96" i="1"/>
  <c r="FU97" i="1"/>
  <c r="FU98" i="1"/>
  <c r="FU99" i="1"/>
  <c r="FV99" i="1" s="1"/>
  <c r="FU100" i="1"/>
  <c r="FU101" i="1"/>
  <c r="FU102" i="1"/>
  <c r="FU103" i="1"/>
  <c r="FU104" i="1"/>
  <c r="FU105" i="1"/>
  <c r="FU106" i="1"/>
  <c r="FU107" i="1"/>
  <c r="FV107" i="1" s="1"/>
  <c r="FU108" i="1"/>
  <c r="FV108" i="1" s="1"/>
  <c r="FU109" i="1"/>
  <c r="FU110" i="1"/>
  <c r="FU111" i="1"/>
  <c r="FU112" i="1"/>
  <c r="FU113" i="1"/>
  <c r="FU114" i="1"/>
  <c r="FU115" i="1"/>
  <c r="FV115" i="1" s="1"/>
  <c r="FU116" i="1"/>
  <c r="FU117" i="1"/>
  <c r="FU118" i="1"/>
  <c r="FU119" i="1"/>
  <c r="FU120" i="1"/>
  <c r="FU121" i="1"/>
  <c r="FU122" i="1"/>
  <c r="FU123" i="1"/>
  <c r="FV123" i="1" s="1"/>
  <c r="FU124" i="1"/>
  <c r="FV124" i="1" s="1"/>
  <c r="FU125" i="1"/>
  <c r="FU126" i="1"/>
  <c r="FU127" i="1"/>
  <c r="FU128" i="1"/>
  <c r="FU129" i="1"/>
  <c r="FU130" i="1"/>
  <c r="FU131" i="1"/>
  <c r="FV131" i="1" s="1"/>
  <c r="FU132" i="1"/>
  <c r="FU133" i="1"/>
  <c r="FU134" i="1"/>
  <c r="FU135" i="1"/>
  <c r="FU136" i="1"/>
  <c r="FU137" i="1"/>
  <c r="FU138" i="1"/>
  <c r="FU139" i="1"/>
  <c r="FV139" i="1" s="1"/>
  <c r="FU140" i="1"/>
  <c r="FV140" i="1" s="1"/>
  <c r="FU141" i="1"/>
  <c r="FU142" i="1"/>
  <c r="FU143" i="1"/>
  <c r="FU144" i="1"/>
  <c r="FU145" i="1"/>
  <c r="FU146" i="1"/>
  <c r="FU147" i="1"/>
  <c r="FV147" i="1" s="1"/>
  <c r="FU148" i="1"/>
  <c r="FU149" i="1"/>
  <c r="FU150" i="1"/>
  <c r="FU151" i="1"/>
  <c r="FU152" i="1"/>
  <c r="FU153" i="1"/>
  <c r="FU154" i="1"/>
  <c r="FU155" i="1"/>
  <c r="FV155" i="1" s="1"/>
  <c r="FU156" i="1"/>
  <c r="FV156" i="1" s="1"/>
  <c r="FU157" i="1"/>
  <c r="FU158" i="1"/>
  <c r="FU159" i="1"/>
  <c r="FU160" i="1"/>
  <c r="FU161" i="1"/>
  <c r="FU162" i="1"/>
  <c r="FU163" i="1"/>
  <c r="FU164" i="1"/>
  <c r="FV164" i="1" s="1"/>
  <c r="FU165" i="1"/>
  <c r="FU166" i="1"/>
  <c r="FU167" i="1"/>
  <c r="FU168" i="1"/>
  <c r="FU169" i="1"/>
  <c r="FU170" i="1"/>
  <c r="FU171" i="1"/>
  <c r="FV171" i="1" s="1"/>
  <c r="FU172" i="1"/>
  <c r="FV172" i="1" s="1"/>
  <c r="FU173" i="1"/>
  <c r="FU174" i="1"/>
  <c r="FU175" i="1"/>
  <c r="FU176" i="1"/>
  <c r="FU177" i="1"/>
  <c r="FU178" i="1"/>
  <c r="FU179" i="1"/>
  <c r="FV179" i="1" s="1"/>
  <c r="FU180" i="1"/>
  <c r="FV180" i="1" s="1"/>
  <c r="FU181" i="1"/>
  <c r="FU182" i="1"/>
  <c r="FU183" i="1"/>
  <c r="FU184" i="1"/>
  <c r="FU185" i="1"/>
  <c r="FU186" i="1"/>
  <c r="FU187" i="1"/>
  <c r="FV187" i="1" s="1"/>
  <c r="FU188" i="1"/>
  <c r="FU189" i="1"/>
  <c r="FU190" i="1"/>
  <c r="FU191" i="1"/>
  <c r="FU192" i="1"/>
  <c r="FU193" i="1"/>
  <c r="FU194" i="1"/>
  <c r="FU195" i="1"/>
  <c r="FV195" i="1" s="1"/>
  <c r="FU196" i="1"/>
  <c r="FV196" i="1" s="1"/>
  <c r="FU197" i="1"/>
  <c r="FU198" i="1"/>
  <c r="FU199" i="1"/>
  <c r="FU200" i="1"/>
  <c r="FU201" i="1"/>
  <c r="FU202" i="1"/>
  <c r="FU203" i="1"/>
  <c r="FU204" i="1"/>
  <c r="FV204" i="1" s="1"/>
  <c r="FU205" i="1"/>
  <c r="FU206" i="1"/>
  <c r="FU207" i="1"/>
  <c r="FU208" i="1"/>
  <c r="FU209" i="1"/>
  <c r="FU210" i="1"/>
  <c r="FU211" i="1"/>
  <c r="FV211" i="1" s="1"/>
  <c r="FU212" i="1"/>
  <c r="FV212" i="1" s="1"/>
  <c r="FU4" i="1"/>
  <c r="FV4" i="1"/>
  <c r="FT4" i="1"/>
  <c r="FT5" i="1"/>
  <c r="FV5" i="1" s="1"/>
  <c r="FT6" i="1"/>
  <c r="FV6" i="1" s="1"/>
  <c r="FT7" i="1"/>
  <c r="FV7" i="1"/>
  <c r="FT8" i="1"/>
  <c r="FV8" i="1" s="1"/>
  <c r="FT9" i="1"/>
  <c r="FV9" i="1" s="1"/>
  <c r="FT10" i="1"/>
  <c r="FT11" i="1"/>
  <c r="FT12" i="1"/>
  <c r="FT13" i="1"/>
  <c r="FV13" i="1" s="1"/>
  <c r="FT14" i="1"/>
  <c r="FV14" i="1" s="1"/>
  <c r="FT15" i="1"/>
  <c r="FV15" i="1"/>
  <c r="FT16" i="1"/>
  <c r="FV16" i="1" s="1"/>
  <c r="FT17" i="1"/>
  <c r="FV17" i="1"/>
  <c r="FT18" i="1"/>
  <c r="FV18" i="1" s="1"/>
  <c r="FT19" i="1"/>
  <c r="FV19" i="1"/>
  <c r="FT20" i="1"/>
  <c r="FT21" i="1"/>
  <c r="FV21" i="1" s="1"/>
  <c r="FT22" i="1"/>
  <c r="FV22" i="1" s="1"/>
  <c r="FT23" i="1"/>
  <c r="FV23" i="1"/>
  <c r="FT24" i="1"/>
  <c r="FV24" i="1" s="1"/>
  <c r="FT25" i="1"/>
  <c r="FV25" i="1"/>
  <c r="FT26" i="1"/>
  <c r="FT27" i="1"/>
  <c r="FT28" i="1"/>
  <c r="FT29" i="1"/>
  <c r="FV29" i="1" s="1"/>
  <c r="FT30" i="1"/>
  <c r="FV30" i="1" s="1"/>
  <c r="FT31" i="1"/>
  <c r="FV31" i="1"/>
  <c r="FT32" i="1"/>
  <c r="FV32" i="1" s="1"/>
  <c r="FT33" i="1"/>
  <c r="FV33" i="1"/>
  <c r="FT34" i="1"/>
  <c r="FV34" i="1" s="1"/>
  <c r="FT35" i="1"/>
  <c r="FV35" i="1"/>
  <c r="FT36" i="1"/>
  <c r="FT37" i="1"/>
  <c r="FV37" i="1" s="1"/>
  <c r="FT38" i="1"/>
  <c r="FV38" i="1" s="1"/>
  <c r="FT39" i="1"/>
  <c r="FV39" i="1"/>
  <c r="FT40" i="1"/>
  <c r="FV40" i="1" s="1"/>
  <c r="FT41" i="1"/>
  <c r="FV41" i="1"/>
  <c r="FT42" i="1"/>
  <c r="FT43" i="1"/>
  <c r="FT44" i="1"/>
  <c r="FT45" i="1"/>
  <c r="FV45" i="1" s="1"/>
  <c r="FT46" i="1"/>
  <c r="FV46" i="1" s="1"/>
  <c r="FT47" i="1"/>
  <c r="FV47" i="1"/>
  <c r="FT48" i="1"/>
  <c r="FV48" i="1" s="1"/>
  <c r="FT49" i="1"/>
  <c r="FV49" i="1" s="1"/>
  <c r="FT50" i="1"/>
  <c r="FT51" i="1"/>
  <c r="FV51" i="1"/>
  <c r="FT52" i="1"/>
  <c r="FT53" i="1"/>
  <c r="FV53" i="1" s="1"/>
  <c r="FT54" i="1"/>
  <c r="FV54" i="1" s="1"/>
  <c r="FT55" i="1"/>
  <c r="FV55" i="1"/>
  <c r="FT56" i="1"/>
  <c r="FV56" i="1" s="1"/>
  <c r="FT57" i="1"/>
  <c r="FV57" i="1" s="1"/>
  <c r="FT58" i="1"/>
  <c r="FV58" i="1" s="1"/>
  <c r="FT59" i="1"/>
  <c r="FT60" i="1"/>
  <c r="FT61" i="1"/>
  <c r="FV61" i="1" s="1"/>
  <c r="FT62" i="1"/>
  <c r="FV62" i="1"/>
  <c r="FT63" i="1"/>
  <c r="FV63" i="1"/>
  <c r="FT64" i="1"/>
  <c r="FV64" i="1" s="1"/>
  <c r="FT65" i="1"/>
  <c r="FV65" i="1" s="1"/>
  <c r="FT66" i="1"/>
  <c r="FT67" i="1"/>
  <c r="FT68" i="1"/>
  <c r="FV68" i="1"/>
  <c r="FT69" i="1"/>
  <c r="FV69" i="1" s="1"/>
  <c r="FT70" i="1"/>
  <c r="FV70" i="1"/>
  <c r="FT71" i="1"/>
  <c r="FV71" i="1"/>
  <c r="FT72" i="1"/>
  <c r="FV72" i="1" s="1"/>
  <c r="FT73" i="1"/>
  <c r="FV73" i="1" s="1"/>
  <c r="FT74" i="1"/>
  <c r="FV74" i="1" s="1"/>
  <c r="FT75" i="1"/>
  <c r="FT76" i="1"/>
  <c r="FT77" i="1"/>
  <c r="FV77" i="1" s="1"/>
  <c r="FT78" i="1"/>
  <c r="FV78" i="1"/>
  <c r="FT79" i="1"/>
  <c r="FV79" i="1"/>
  <c r="FT80" i="1"/>
  <c r="FV80" i="1" s="1"/>
  <c r="FT81" i="1"/>
  <c r="FV81" i="1" s="1"/>
  <c r="FT82" i="1"/>
  <c r="FT83" i="1"/>
  <c r="FT84" i="1"/>
  <c r="FV84" i="1"/>
  <c r="FT85" i="1"/>
  <c r="FV85" i="1" s="1"/>
  <c r="FT86" i="1"/>
  <c r="FV86" i="1"/>
  <c r="FT87" i="1"/>
  <c r="FV87" i="1"/>
  <c r="FT88" i="1"/>
  <c r="FV88" i="1" s="1"/>
  <c r="FT89" i="1"/>
  <c r="FV89" i="1" s="1"/>
  <c r="FT90" i="1"/>
  <c r="FV90" i="1" s="1"/>
  <c r="FT91" i="1"/>
  <c r="FT92" i="1"/>
  <c r="FT93" i="1"/>
  <c r="FV93" i="1" s="1"/>
  <c r="FT94" i="1"/>
  <c r="FV94" i="1"/>
  <c r="FT95" i="1"/>
  <c r="FV95" i="1"/>
  <c r="FT96" i="1"/>
  <c r="FV96" i="1" s="1"/>
  <c r="FT97" i="1"/>
  <c r="FV97" i="1" s="1"/>
  <c r="FT98" i="1"/>
  <c r="FT99" i="1"/>
  <c r="FT100" i="1"/>
  <c r="FV100" i="1"/>
  <c r="FT101" i="1"/>
  <c r="FV101" i="1" s="1"/>
  <c r="FT102" i="1"/>
  <c r="FV102" i="1"/>
  <c r="FT103" i="1"/>
  <c r="FV103" i="1"/>
  <c r="FT104" i="1"/>
  <c r="FV104" i="1" s="1"/>
  <c r="FT105" i="1"/>
  <c r="FV105" i="1" s="1"/>
  <c r="FT106" i="1"/>
  <c r="FV106" i="1" s="1"/>
  <c r="FT107" i="1"/>
  <c r="FT108" i="1"/>
  <c r="FT109" i="1"/>
  <c r="FV109" i="1" s="1"/>
  <c r="FT110" i="1"/>
  <c r="FV110" i="1"/>
  <c r="FT111" i="1"/>
  <c r="FV111" i="1"/>
  <c r="FT112" i="1"/>
  <c r="FV112" i="1" s="1"/>
  <c r="FT113" i="1"/>
  <c r="FV113" i="1" s="1"/>
  <c r="FT114" i="1"/>
  <c r="FT115" i="1"/>
  <c r="FT116" i="1"/>
  <c r="FV116" i="1"/>
  <c r="FT117" i="1"/>
  <c r="FV117" i="1" s="1"/>
  <c r="FT118" i="1"/>
  <c r="FV118" i="1"/>
  <c r="FT119" i="1"/>
  <c r="FV119" i="1"/>
  <c r="FT120" i="1"/>
  <c r="FV120" i="1" s="1"/>
  <c r="FT121" i="1"/>
  <c r="FV121" i="1" s="1"/>
  <c r="FT122" i="1"/>
  <c r="FV122" i="1" s="1"/>
  <c r="FT123" i="1"/>
  <c r="FT124" i="1"/>
  <c r="FT125" i="1"/>
  <c r="FV125" i="1" s="1"/>
  <c r="FT126" i="1"/>
  <c r="FV126" i="1"/>
  <c r="FT127" i="1"/>
  <c r="FV127" i="1"/>
  <c r="FT128" i="1"/>
  <c r="FV128" i="1" s="1"/>
  <c r="FT129" i="1"/>
  <c r="FV129" i="1" s="1"/>
  <c r="FT130" i="1"/>
  <c r="FT131" i="1"/>
  <c r="FT132" i="1"/>
  <c r="FV132" i="1"/>
  <c r="FT133" i="1"/>
  <c r="FV133" i="1" s="1"/>
  <c r="FT134" i="1"/>
  <c r="FV134" i="1"/>
  <c r="FT135" i="1"/>
  <c r="FV135" i="1"/>
  <c r="FT136" i="1"/>
  <c r="FV136" i="1" s="1"/>
  <c r="FT137" i="1"/>
  <c r="FV137" i="1" s="1"/>
  <c r="FT138" i="1"/>
  <c r="FV138" i="1" s="1"/>
  <c r="FT139" i="1"/>
  <c r="FT140" i="1"/>
  <c r="FT141" i="1"/>
  <c r="FV141" i="1" s="1"/>
  <c r="FT142" i="1"/>
  <c r="FV142" i="1"/>
  <c r="FT143" i="1"/>
  <c r="FV143" i="1"/>
  <c r="FT144" i="1"/>
  <c r="FV144" i="1" s="1"/>
  <c r="FT145" i="1"/>
  <c r="FV145" i="1" s="1"/>
  <c r="FT146" i="1"/>
  <c r="FT147" i="1"/>
  <c r="FT148" i="1"/>
  <c r="FV148" i="1"/>
  <c r="FT149" i="1"/>
  <c r="FV149" i="1" s="1"/>
  <c r="FT150" i="1"/>
  <c r="FV150" i="1"/>
  <c r="FT151" i="1"/>
  <c r="FV151" i="1"/>
  <c r="FT152" i="1"/>
  <c r="FV152" i="1" s="1"/>
  <c r="FT153" i="1"/>
  <c r="FV153" i="1" s="1"/>
  <c r="FT154" i="1"/>
  <c r="FV154" i="1" s="1"/>
  <c r="FT155" i="1"/>
  <c r="FT156" i="1"/>
  <c r="FT157" i="1"/>
  <c r="FV157" i="1"/>
  <c r="FT158" i="1"/>
  <c r="FV158" i="1"/>
  <c r="FT159" i="1"/>
  <c r="FV159" i="1"/>
  <c r="FT160" i="1"/>
  <c r="FV160" i="1" s="1"/>
  <c r="FT161" i="1"/>
  <c r="FV161" i="1" s="1"/>
  <c r="FT162" i="1"/>
  <c r="FT163" i="1"/>
  <c r="FV163" i="1"/>
  <c r="FT164" i="1"/>
  <c r="FT165" i="1"/>
  <c r="FV165" i="1"/>
  <c r="FT166" i="1"/>
  <c r="FV166" i="1"/>
  <c r="FT167" i="1"/>
  <c r="FV167" i="1"/>
  <c r="FT168" i="1"/>
  <c r="FV168" i="1" s="1"/>
  <c r="FT169" i="1"/>
  <c r="FV169" i="1" s="1"/>
  <c r="FT170" i="1"/>
  <c r="FV170" i="1" s="1"/>
  <c r="FT171" i="1"/>
  <c r="FT172" i="1"/>
  <c r="FT173" i="1"/>
  <c r="FV173" i="1"/>
  <c r="FT174" i="1"/>
  <c r="FV174" i="1"/>
  <c r="FT175" i="1"/>
  <c r="FV175" i="1"/>
  <c r="FT176" i="1"/>
  <c r="FV176" i="1" s="1"/>
  <c r="FT177" i="1"/>
  <c r="FV177" i="1" s="1"/>
  <c r="FT178" i="1"/>
  <c r="FV178" i="1" s="1"/>
  <c r="FT179" i="1"/>
  <c r="FT180" i="1"/>
  <c r="FT181" i="1"/>
  <c r="FV181" i="1"/>
  <c r="FT182" i="1"/>
  <c r="FV182" i="1"/>
  <c r="FT183" i="1"/>
  <c r="FV183" i="1"/>
  <c r="FT184" i="1"/>
  <c r="FV184" i="1" s="1"/>
  <c r="FT185" i="1"/>
  <c r="FV185" i="1" s="1"/>
  <c r="FT186" i="1"/>
  <c r="FV186" i="1" s="1"/>
  <c r="FT187" i="1"/>
  <c r="FT188" i="1"/>
  <c r="FV188" i="1"/>
  <c r="FT189" i="1"/>
  <c r="FV189" i="1"/>
  <c r="FT190" i="1"/>
  <c r="FV190" i="1"/>
  <c r="FT191" i="1"/>
  <c r="FV191" i="1"/>
  <c r="FT192" i="1"/>
  <c r="FV192" i="1" s="1"/>
  <c r="FT193" i="1"/>
  <c r="FV193" i="1" s="1"/>
  <c r="FT194" i="1"/>
  <c r="FV194" i="1" s="1"/>
  <c r="FT195" i="1"/>
  <c r="FT196" i="1"/>
  <c r="FT197" i="1"/>
  <c r="FV197" i="1"/>
  <c r="FT198" i="1"/>
  <c r="FV198" i="1"/>
  <c r="FT199" i="1"/>
  <c r="FV199" i="1" s="1"/>
  <c r="FT200" i="1"/>
  <c r="FV200" i="1" s="1"/>
  <c r="FT201" i="1"/>
  <c r="FV201" i="1" s="1"/>
  <c r="FT202" i="1"/>
  <c r="FT203" i="1"/>
  <c r="FV203" i="1"/>
  <c r="FT204" i="1"/>
  <c r="FT205" i="1"/>
  <c r="FV205" i="1"/>
  <c r="FT206" i="1"/>
  <c r="FV206" i="1"/>
  <c r="FT207" i="1"/>
  <c r="FV207" i="1"/>
  <c r="FT208" i="1"/>
  <c r="FV208" i="1" s="1"/>
  <c r="FT209" i="1"/>
  <c r="FV209" i="1" s="1"/>
  <c r="FT210" i="1"/>
  <c r="FV210" i="1" s="1"/>
  <c r="FT211" i="1"/>
  <c r="FT212" i="1"/>
  <c r="FT215" i="1"/>
  <c r="FV202" i="1" l="1"/>
  <c r="FV162" i="1"/>
  <c r="FV50" i="1"/>
  <c r="FV146" i="1"/>
  <c r="FV130" i="1"/>
  <c r="FV114" i="1"/>
  <c r="FV98" i="1"/>
  <c r="FV82" i="1"/>
  <c r="FV66" i="1"/>
  <c r="FV42" i="1"/>
  <c r="FV26" i="1"/>
  <c r="FV10" i="1"/>
</calcChain>
</file>

<file path=xl/sharedStrings.xml><?xml version="1.0" encoding="utf-8"?>
<sst xmlns="http://schemas.openxmlformats.org/spreadsheetml/2006/main" count="386" uniqueCount="386">
  <si>
    <t>ID</t>
  </si>
  <si>
    <t>Number of species</t>
  </si>
  <si>
    <t>TotalDimesionNumber</t>
  </si>
  <si>
    <t>DimensionIndex</t>
  </si>
  <si>
    <t>C/C/C1.5/H</t>
  </si>
  <si>
    <t>C/C/C1.52</t>
  </si>
  <si>
    <t>C/C/C2.0</t>
  </si>
  <si>
    <t>C/C/C2.0/H</t>
  </si>
  <si>
    <t>C/C/H2</t>
  </si>
  <si>
    <t>C/C/H3</t>
  </si>
  <si>
    <t>C/C1.5/H2</t>
  </si>
  <si>
    <t>C/C1.52/H</t>
  </si>
  <si>
    <t>C/C2.0/H</t>
  </si>
  <si>
    <t>C/C2.0/H2</t>
  </si>
  <si>
    <t>C/C2/C1.5</t>
  </si>
  <si>
    <t>C/C2/C2.0</t>
  </si>
  <si>
    <t>C/C2/H</t>
  </si>
  <si>
    <t>C/C2/H2</t>
  </si>
  <si>
    <t>C/C3</t>
  </si>
  <si>
    <t>C/C3/H</t>
  </si>
  <si>
    <t>C/C4</t>
  </si>
  <si>
    <t>C/C/C1.5/H-C/C/C1.5/H</t>
  </si>
  <si>
    <t>C/C/C1.5/H-C/C/C1.52</t>
  </si>
  <si>
    <t>C/C/C1.5/H-C/C/C2.0</t>
  </si>
  <si>
    <t>C/C/C1.5/H-C/C/C2.0/H</t>
  </si>
  <si>
    <t>C/C/C1.5/H-C/C/H2</t>
  </si>
  <si>
    <t>C/C/C1.5/H-C/C/H3</t>
  </si>
  <si>
    <t>C/C/C1.5/H-C/C1.5/H2</t>
  </si>
  <si>
    <t>C/C/C1.5/H-C/C1.52/H</t>
  </si>
  <si>
    <t>C/C/C1.5/H-C/C2.0/H</t>
  </si>
  <si>
    <t>C/C/C1.5/H-C/C2.0/H2</t>
  </si>
  <si>
    <t>C/C/C1.5/H-C/C2/C1.5</t>
  </si>
  <si>
    <t>C/C/C1.5/H-C/C2/C2.0</t>
  </si>
  <si>
    <t>C/C/C1.5/H-C/C2/H</t>
  </si>
  <si>
    <t>C/C/C1.5/H-C/C2/H2</t>
  </si>
  <si>
    <t>C/C/C1.5/H-C/C3</t>
  </si>
  <si>
    <t>C/C/C1.5/H-C/C3/H</t>
  </si>
  <si>
    <t>C/C/C1.5/H-C/C4</t>
  </si>
  <si>
    <t>C/C/C1.52-C/C/C1.52</t>
  </si>
  <si>
    <t>C/C/C1.52-C/C/C2.0</t>
  </si>
  <si>
    <t>C/C/C1.52-C/C/C2.0/H</t>
  </si>
  <si>
    <t>C/C/C1.52-C/C/H2</t>
  </si>
  <si>
    <t>C/C/C1.52-C/C/H3</t>
  </si>
  <si>
    <t>C/C/C1.52-C/C1.5/H2</t>
  </si>
  <si>
    <t>C/C/C1.52-C/C1.52/H</t>
  </si>
  <si>
    <t>C/C/C1.52-C/C2.0/H</t>
  </si>
  <si>
    <t>C/C/C1.52-C/C2.0/H2</t>
  </si>
  <si>
    <t>C/C/C1.52-C/C2/C1.5</t>
  </si>
  <si>
    <t>C/C/C1.52-C/C2/C2.0</t>
  </si>
  <si>
    <t>C/C/C1.52-C/C2/H</t>
  </si>
  <si>
    <t>C/C/C1.52-C/C2/H2</t>
  </si>
  <si>
    <t>C/C/C1.52-C/C3</t>
  </si>
  <si>
    <t>C/C/C1.52-C/C3/H</t>
  </si>
  <si>
    <t>C/C/C1.52-C/C4</t>
  </si>
  <si>
    <t>C/C/C2.0-C/C/C2.0</t>
  </si>
  <si>
    <t>C/C/C2.0-C/C/C2.0/H</t>
  </si>
  <si>
    <t>C/C/C2.0-C/C/H2</t>
  </si>
  <si>
    <t>C/C/C2.0-C/C/H3</t>
  </si>
  <si>
    <t>C/C/C2.0-C/C1.5/H2</t>
  </si>
  <si>
    <t>C/C/C2.0-C/C1.52/H</t>
  </si>
  <si>
    <t>C/C/C2.0-C/C2.0/H</t>
  </si>
  <si>
    <t>C/C/C2.0-C/C2.0/H2</t>
  </si>
  <si>
    <t>C/C/C2.0-C/C2/C1.5</t>
  </si>
  <si>
    <t>C/C/C2.0-C/C2/C2.0</t>
  </si>
  <si>
    <t>C/C/C2.0-C/C2/H</t>
  </si>
  <si>
    <t>C/C/C2.0-C/C2/H2</t>
  </si>
  <si>
    <t>C/C/C2.0-C/C3</t>
  </si>
  <si>
    <t>C/C/C2.0-C/C3/H</t>
  </si>
  <si>
    <t>C/C/C2.0-C/C4</t>
  </si>
  <si>
    <t>C/C/C2.0/H-C/C/C2.0/H</t>
  </si>
  <si>
    <t>C/C/C2.0/H-C/C/H2</t>
  </si>
  <si>
    <t>C/C/C2.0/H-C/C/H3</t>
  </si>
  <si>
    <t>C/C/C2.0/H-C/C1.5/H2</t>
  </si>
  <si>
    <t>C/C/C2.0/H-C/C1.52/H</t>
  </si>
  <si>
    <t>C/C/C2.0/H-C/C2.0/H</t>
  </si>
  <si>
    <t>C/C/C2.0/H-C/C2.0/H2</t>
  </si>
  <si>
    <t>C/C/C2.0/H-C/C2/C1.5</t>
  </si>
  <si>
    <t>C/C/C2.0/H-C/C2/C2.0</t>
  </si>
  <si>
    <t>C/C/C2.0/H-C/C2/H</t>
  </si>
  <si>
    <t>C/C/C2.0/H-C/C2/H2</t>
  </si>
  <si>
    <t>C/C/C2.0/H-C/C3</t>
  </si>
  <si>
    <t>C/C/C2.0/H-C/C3/H</t>
  </si>
  <si>
    <t>C/C/C2.0/H-C/C4</t>
  </si>
  <si>
    <t>C/C/H2-C/C/H2</t>
  </si>
  <si>
    <t>C/C/H2-C/C/H3</t>
  </si>
  <si>
    <t>C/C/H2-C/C1.5/H2</t>
  </si>
  <si>
    <t>C/C/H2-C/C1.52/H</t>
  </si>
  <si>
    <t>C/C/H2-C/C2.0/H</t>
  </si>
  <si>
    <t>C/C/H2-C/C2.0/H2</t>
  </si>
  <si>
    <t>C/C/H2-C/C2/C1.5</t>
  </si>
  <si>
    <t>C/C/H2-C/C2/C2.0</t>
  </si>
  <si>
    <t>C/C/H2-C/C2/H</t>
  </si>
  <si>
    <t>C/C/H2-C/C2/H2</t>
  </si>
  <si>
    <t>C/C/H2-C/C3</t>
  </si>
  <si>
    <t>C/C/H2-C/C3/H</t>
  </si>
  <si>
    <t>C/C/H2-C/C4</t>
  </si>
  <si>
    <t>C/C/H3-C/C/H3</t>
  </si>
  <si>
    <t>C/C/H3-C/C1.5/H2</t>
  </si>
  <si>
    <t>C/C/H3-C/C1.52/H</t>
  </si>
  <si>
    <t>C/C/H3-C/C2.0/H</t>
  </si>
  <si>
    <t>C/C/H3-C/C2.0/H2</t>
  </si>
  <si>
    <t>C/C/H3-C/C2/C1.5</t>
  </si>
  <si>
    <t>C/C/H3-C/C2/C2.0</t>
  </si>
  <si>
    <t>C/C/H3-C/C2/H</t>
  </si>
  <si>
    <t>C/C/H3-C/C2/H2</t>
  </si>
  <si>
    <t>C/C/H3-C/C3</t>
  </si>
  <si>
    <t>C/C/H3-C/C3/H</t>
  </si>
  <si>
    <t>C/C/H3-C/C4</t>
  </si>
  <si>
    <t>C/C1.5/H2-C/C1.5/H2</t>
  </si>
  <si>
    <t>C/C1.5/H2-C/C1.52/H</t>
  </si>
  <si>
    <t>C/C1.5/H2-C/C2.0/H</t>
  </si>
  <si>
    <t>C/C1.5/H2-C/C2.0/H2</t>
  </si>
  <si>
    <t>C/C1.5/H2-C/C2/C1.5</t>
  </si>
  <si>
    <t>C/C1.5/H2-C/C2/C2.0</t>
  </si>
  <si>
    <t>C/C1.5/H2-C/C2/H</t>
  </si>
  <si>
    <t>C/C1.5/H2-C/C2/H2</t>
  </si>
  <si>
    <t>C/C1.5/H2-C/C3</t>
  </si>
  <si>
    <t>C/C1.5/H2-C/C3/H</t>
  </si>
  <si>
    <t>C/C1.5/H2-C/C4</t>
  </si>
  <si>
    <t>C/C1.52/H-C/C1.52/H</t>
  </si>
  <si>
    <t>C/C1.52/H-C/C2.0/H</t>
  </si>
  <si>
    <t>C/C1.52/H-C/C2.0/H2</t>
  </si>
  <si>
    <t>C/C1.52/H-C/C2/C1.5</t>
  </si>
  <si>
    <t>C/C1.52/H-C/C2/C2.0</t>
  </si>
  <si>
    <t>C/C1.52/H-C/C2/H</t>
  </si>
  <si>
    <t>C/C1.52/H-C/C2/H2</t>
  </si>
  <si>
    <t>C/C1.52/H-C/C3</t>
  </si>
  <si>
    <t>C/C1.52/H-C/C3/H</t>
  </si>
  <si>
    <t>C/C1.52/H-C/C4</t>
  </si>
  <si>
    <t>C/C2.0/H-C/C2.0/H</t>
  </si>
  <si>
    <t>C/C2.0/H-C/C2.0/H2</t>
  </si>
  <si>
    <t>C/C2.0/H-C/C2/C1.5</t>
  </si>
  <si>
    <t>C/C2.0/H-C/C2/C2.0</t>
  </si>
  <si>
    <t>C/C2.0/H-C/C2/H</t>
  </si>
  <si>
    <t>C/C2.0/H-C/C2/H2</t>
  </si>
  <si>
    <t>C/C2.0/H-C/C3</t>
  </si>
  <si>
    <t>C/C2.0/H-C/C3/H</t>
  </si>
  <si>
    <t>C/C2.0/H-C/C4</t>
  </si>
  <si>
    <t>C/C2.0/H2-C/C2.0/H2</t>
  </si>
  <si>
    <t>C/C2.0/H2-C/C2/C1.5</t>
  </si>
  <si>
    <t>C/C2.0/H2-C/C2/C2.0</t>
  </si>
  <si>
    <t>C/C2.0/H2-C/C2/H</t>
  </si>
  <si>
    <t>C/C2.0/H2-C/C2/H2</t>
  </si>
  <si>
    <t>C/C2.0/H2-C/C3</t>
  </si>
  <si>
    <t>C/C2.0/H2-C/C3/H</t>
  </si>
  <si>
    <t>C/C2.0/H2-C/C4</t>
  </si>
  <si>
    <t>C/C2/C1.5-C/C2/C1.5</t>
  </si>
  <si>
    <t>C/C2/C1.5-C/C2/C2.0</t>
  </si>
  <si>
    <t>C/C2/C1.5-C/C2/H</t>
  </si>
  <si>
    <t>C/C2/C1.5-C/C2/H2</t>
  </si>
  <si>
    <t>C/C2/C1.5-C/C3</t>
  </si>
  <si>
    <t>C/C2/C1.5-C/C3/H</t>
  </si>
  <si>
    <t>C/C2/C1.5-C/C4</t>
  </si>
  <si>
    <t>C/C2/C2.0-C/C2/C2.0</t>
  </si>
  <si>
    <t>C/C2/C2.0-C/C2/H</t>
  </si>
  <si>
    <t>C/C2/C2.0-C/C2/H2</t>
  </si>
  <si>
    <t>C/C2/C2.0-C/C3</t>
  </si>
  <si>
    <t>C/C2/C2.0-C/C3/H</t>
  </si>
  <si>
    <t>C/C2/C2.0-C/C4</t>
  </si>
  <si>
    <t>C/C2/H-C/C2/H</t>
  </si>
  <si>
    <t>C/C2/H-C/C2/H2</t>
  </si>
  <si>
    <t>C/C2/H-C/C3</t>
  </si>
  <si>
    <t>C/C2/H-C/C3/H</t>
  </si>
  <si>
    <t>C/C2/H-C/C4</t>
  </si>
  <si>
    <t>C/C2/H2-C/C2/H2</t>
  </si>
  <si>
    <t>C/C2/H2-C/C3</t>
  </si>
  <si>
    <t>C/C2/H2-C/C3/H</t>
  </si>
  <si>
    <t>C/C2/H2-C/C4</t>
  </si>
  <si>
    <t>C/C3-C/C3</t>
  </si>
  <si>
    <t>C/C3-C/C3/H</t>
  </si>
  <si>
    <t>C/C3-C/C4</t>
  </si>
  <si>
    <t>C/C3/H-C/C3/H</t>
  </si>
  <si>
    <t>C/C3/H-C/C4</t>
  </si>
  <si>
    <t>C/C4-C/C4</t>
  </si>
  <si>
    <t>Name</t>
  </si>
  <si>
    <t>ReferenceEnergy</t>
  </si>
  <si>
    <t>C13H28_552</t>
  </si>
  <si>
    <t>C13H28_554</t>
  </si>
  <si>
    <t>C13H28_555</t>
  </si>
  <si>
    <t>C13H28_556</t>
  </si>
  <si>
    <t>C13H28_557</t>
  </si>
  <si>
    <t>C13H28_558</t>
  </si>
  <si>
    <t>C13H28_559</t>
  </si>
  <si>
    <t>C13H28_560</t>
  </si>
  <si>
    <t>C13H28_561</t>
  </si>
  <si>
    <t>C13H28_562</t>
  </si>
  <si>
    <t>C13H28_563</t>
  </si>
  <si>
    <t>C13H28_564</t>
  </si>
  <si>
    <t>C13H28_565</t>
  </si>
  <si>
    <t>C13H28_566</t>
  </si>
  <si>
    <t>C13H28_567</t>
  </si>
  <si>
    <t>C13H28_568</t>
  </si>
  <si>
    <t>C13H28_569</t>
  </si>
  <si>
    <t>C13H28_570</t>
  </si>
  <si>
    <t>C13H28_571</t>
  </si>
  <si>
    <t>C13H28_572</t>
  </si>
  <si>
    <t>C13H28_573</t>
  </si>
  <si>
    <t>C13H28_574</t>
  </si>
  <si>
    <t>C13H28_575</t>
  </si>
  <si>
    <t>C13H28_576</t>
  </si>
  <si>
    <t>C13H28_577</t>
  </si>
  <si>
    <t>C13H28_578</t>
  </si>
  <si>
    <t>C13H28_579</t>
  </si>
  <si>
    <t>C13H28_580</t>
  </si>
  <si>
    <t>C13H28_581</t>
  </si>
  <si>
    <t>C13H28_582</t>
  </si>
  <si>
    <t>C13H28_583</t>
  </si>
  <si>
    <t>C13H28_584</t>
  </si>
  <si>
    <t>C13H28_585</t>
  </si>
  <si>
    <t>C13H28_586</t>
  </si>
  <si>
    <t>C13H28_587</t>
  </si>
  <si>
    <t>C13H28_588</t>
  </si>
  <si>
    <t>C13H28_589</t>
  </si>
  <si>
    <t>C13H28_590</t>
  </si>
  <si>
    <t>C13H28_591</t>
  </si>
  <si>
    <t>C13H28_592</t>
  </si>
  <si>
    <t>C13H28_593</t>
  </si>
  <si>
    <t>C13H28_594</t>
  </si>
  <si>
    <t>C13H28_595</t>
  </si>
  <si>
    <t>C13H28_596</t>
  </si>
  <si>
    <t>C13H28_597</t>
  </si>
  <si>
    <t>C13H28_598</t>
  </si>
  <si>
    <t>C13H28_599</t>
  </si>
  <si>
    <t>C13H28_600</t>
  </si>
  <si>
    <t>C13H28_601</t>
  </si>
  <si>
    <t>C13H28_602</t>
  </si>
  <si>
    <t>C13H28_603</t>
  </si>
  <si>
    <t>C13H28_604</t>
  </si>
  <si>
    <t>C13H28_605</t>
  </si>
  <si>
    <t>C13H28_606</t>
  </si>
  <si>
    <t>C13H28_607</t>
  </si>
  <si>
    <t>C13H28_608</t>
  </si>
  <si>
    <t>C13H28_609</t>
  </si>
  <si>
    <t>C13H28_610</t>
  </si>
  <si>
    <t>C13H28_611</t>
  </si>
  <si>
    <t>C13H28_612</t>
  </si>
  <si>
    <t>C13H28_613</t>
  </si>
  <si>
    <t>C13H28_614</t>
  </si>
  <si>
    <t>C13H28_615</t>
  </si>
  <si>
    <t>C13H28_616</t>
  </si>
  <si>
    <t>C13H28_617</t>
  </si>
  <si>
    <t>C13H28_618</t>
  </si>
  <si>
    <t>C13H28_619</t>
  </si>
  <si>
    <t>C13H28_620</t>
  </si>
  <si>
    <t>C13H28_621</t>
  </si>
  <si>
    <t>C13H28_622</t>
  </si>
  <si>
    <t>C13H28_623</t>
  </si>
  <si>
    <t>C13H28_624</t>
  </si>
  <si>
    <t>C13H28_625</t>
  </si>
  <si>
    <t>C13H28_626</t>
  </si>
  <si>
    <t>C13H28_627</t>
  </si>
  <si>
    <t>C13H28_628</t>
  </si>
  <si>
    <t>C13H28_629</t>
  </si>
  <si>
    <t>C13H28_630</t>
  </si>
  <si>
    <t>C13H28_631</t>
  </si>
  <si>
    <t>C13H28_632</t>
  </si>
  <si>
    <t>C13H28_633</t>
  </si>
  <si>
    <t>C13H28_634</t>
  </si>
  <si>
    <t>C13H28_635</t>
  </si>
  <si>
    <t>C13H28_636</t>
  </si>
  <si>
    <t>C13H28_637</t>
  </si>
  <si>
    <t>C13H28_638</t>
  </si>
  <si>
    <t>C13H28_639</t>
  </si>
  <si>
    <t>C13H28_640</t>
  </si>
  <si>
    <t>C13H28_641</t>
  </si>
  <si>
    <t>C13H28_642</t>
  </si>
  <si>
    <t>C13H28_643</t>
  </si>
  <si>
    <t>C13H28_644</t>
  </si>
  <si>
    <t>C13H28_645</t>
  </si>
  <si>
    <t>C13H28_646</t>
  </si>
  <si>
    <t>C13H28_647</t>
  </si>
  <si>
    <t>C13H28_648</t>
  </si>
  <si>
    <t>C13H28_649</t>
  </si>
  <si>
    <t>C13H28_650</t>
  </si>
  <si>
    <t>C13H28_651</t>
  </si>
  <si>
    <t>C13H28_652</t>
  </si>
  <si>
    <t>C13H28_653</t>
  </si>
  <si>
    <t>C13H28_654</t>
  </si>
  <si>
    <t>C13H28_655</t>
  </si>
  <si>
    <t>C13H28_656</t>
  </si>
  <si>
    <t>C13H28_657</t>
  </si>
  <si>
    <t>C13H28_658</t>
  </si>
  <si>
    <t>C13H28_659</t>
  </si>
  <si>
    <t>C13H28_660</t>
  </si>
  <si>
    <t>C13H28_661</t>
  </si>
  <si>
    <t>C13H28_662</t>
  </si>
  <si>
    <t>C13H28_663</t>
  </si>
  <si>
    <t>C13H28_664</t>
  </si>
  <si>
    <t>C13H28_665</t>
  </si>
  <si>
    <t>C13H28_666</t>
  </si>
  <si>
    <t>C13H28_667</t>
  </si>
  <si>
    <t>C13H28_668</t>
  </si>
  <si>
    <t>C13H28_669</t>
  </si>
  <si>
    <t>C13H28_670</t>
  </si>
  <si>
    <t>C13H28_671</t>
  </si>
  <si>
    <t>C13H28_672</t>
  </si>
  <si>
    <t>C13H28_673</t>
  </si>
  <si>
    <t>C13H28_674</t>
  </si>
  <si>
    <t>C13H28_675</t>
  </si>
  <si>
    <t>C13H28_676</t>
  </si>
  <si>
    <t>C13H28_677</t>
  </si>
  <si>
    <t>C13H28_678</t>
  </si>
  <si>
    <t>C13H28_679</t>
  </si>
  <si>
    <t>C13H28_680</t>
  </si>
  <si>
    <t>C13H28_681</t>
  </si>
  <si>
    <t>C13H28_682</t>
  </si>
  <si>
    <t>C13H28_683</t>
  </si>
  <si>
    <t>C13H28_684</t>
  </si>
  <si>
    <t>C13H28_685</t>
  </si>
  <si>
    <t>C13H28_686</t>
  </si>
  <si>
    <t>C13H28_687</t>
  </si>
  <si>
    <t>C13H28_688</t>
  </si>
  <si>
    <t>C13H28_689</t>
  </si>
  <si>
    <t>C13H28_690</t>
  </si>
  <si>
    <t>C13H28_691</t>
  </si>
  <si>
    <t>C13H28_692</t>
  </si>
  <si>
    <t>C13H28_693</t>
  </si>
  <si>
    <t>C13H28_694</t>
  </si>
  <si>
    <t>C13H28_695</t>
  </si>
  <si>
    <t>C13H28_696</t>
  </si>
  <si>
    <t>C13H28_697</t>
  </si>
  <si>
    <t>C13H28_698</t>
  </si>
  <si>
    <t>C13H28_699</t>
  </si>
  <si>
    <t>C13H28_700</t>
  </si>
  <si>
    <t>C13H28_701</t>
  </si>
  <si>
    <t>C13H28_702</t>
  </si>
  <si>
    <t>C13H28_703</t>
  </si>
  <si>
    <t>C13H28_704</t>
  </si>
  <si>
    <t>C13H28_705</t>
  </si>
  <si>
    <t>C13H28_706</t>
  </si>
  <si>
    <t>C13H28_707</t>
  </si>
  <si>
    <t>C13H28_708</t>
  </si>
  <si>
    <t>C13H28_709</t>
  </si>
  <si>
    <t>C13H28_710</t>
  </si>
  <si>
    <t>C13H28_711</t>
  </si>
  <si>
    <t>C13H28_712</t>
  </si>
  <si>
    <t>C13H28_713</t>
  </si>
  <si>
    <t>C13H28_714</t>
  </si>
  <si>
    <t>C13H28_715</t>
  </si>
  <si>
    <t>C13H28_716</t>
  </si>
  <si>
    <t>C13H28_717</t>
  </si>
  <si>
    <t>C13H28_718</t>
  </si>
  <si>
    <t>C13H28_719</t>
  </si>
  <si>
    <t>C13H28_720</t>
  </si>
  <si>
    <t>C13H28_721</t>
  </si>
  <si>
    <t>C13H28_722</t>
  </si>
  <si>
    <t>C13H28_723</t>
  </si>
  <si>
    <t>C13H28_724</t>
  </si>
  <si>
    <t>C13H28_725</t>
  </si>
  <si>
    <t>C13H28_726</t>
  </si>
  <si>
    <t>C13H28_727</t>
  </si>
  <si>
    <t>C13H28_728</t>
  </si>
  <si>
    <t>C13H28_729</t>
  </si>
  <si>
    <t>C13H28_730</t>
  </si>
  <si>
    <t>C13H28_731</t>
  </si>
  <si>
    <t>C13H28_732</t>
  </si>
  <si>
    <t>C13H28_733</t>
  </si>
  <si>
    <t>C13H28_734</t>
  </si>
  <si>
    <t>C13H28_735</t>
  </si>
  <si>
    <t>C13H28_736</t>
  </si>
  <si>
    <t>C13H28_737</t>
  </si>
  <si>
    <t>C13H28_738</t>
  </si>
  <si>
    <t>C13H28_739</t>
  </si>
  <si>
    <t>C13H28_740</t>
  </si>
  <si>
    <t>C13H28_741</t>
  </si>
  <si>
    <t>C13H28_742</t>
  </si>
  <si>
    <t>C13H28_743</t>
  </si>
  <si>
    <t>C13H28_744</t>
  </si>
  <si>
    <t>C13H28_745</t>
  </si>
  <si>
    <t>C13H28_746</t>
  </si>
  <si>
    <t>C13H28_747</t>
  </si>
  <si>
    <t>C13H28_748</t>
  </si>
  <si>
    <t>C13H28_749</t>
  </si>
  <si>
    <t>C13H28_750</t>
  </si>
  <si>
    <t>C13H28_751</t>
  </si>
  <si>
    <t>C13H28_752</t>
  </si>
  <si>
    <t>C13H28_753</t>
  </si>
  <si>
    <t>C13H28_754</t>
  </si>
  <si>
    <t>C13H28_755</t>
  </si>
  <si>
    <t>C13H28_756</t>
  </si>
  <si>
    <t>C13H28_757</t>
  </si>
  <si>
    <t>C13H28_758</t>
  </si>
  <si>
    <t>C13H28_759</t>
  </si>
  <si>
    <t>C13H28_760</t>
  </si>
  <si>
    <t>C13H28_761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</si>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</sst>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15"/>
  <sheetViews>
    <sheetView tabSelected="1" topLeftCell="FE1" workbookViewId="0">
      <selection activeCell="FT13" sqref="FT13"/>
    </sheetView>
  </sheetViews>
  <sheetFormatPr defaultColWidth="11" defaultRowHeight="13.5" x14ac:dyDescent="0.15"/>
  <sheetData>
    <row r="1" spans="1:181" x14ac:dyDescent="0.15">
      <c r="A1" t="s">
        <v>0</v>
      </c>
      <c r="B1" t="s">
        <v>1</v>
      </c>
      <c r="D1" t="s">
        <v>2</v>
      </c>
      <c r="F1" t="s">
        <v>3</v>
      </c>
    </row>
    <row r="2" spans="1:181" x14ac:dyDescent="0.15">
      <c r="B2">
        <v>209</v>
      </c>
      <c r="D2">
        <v>170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  <c r="AJ2">
        <v>31</v>
      </c>
      <c r="AK2">
        <v>32</v>
      </c>
      <c r="AL2">
        <v>33</v>
      </c>
      <c r="AM2">
        <v>34</v>
      </c>
      <c r="AN2">
        <v>35</v>
      </c>
      <c r="AO2">
        <v>36</v>
      </c>
      <c r="AP2">
        <v>37</v>
      </c>
      <c r="AQ2">
        <v>38</v>
      </c>
      <c r="AR2">
        <v>39</v>
      </c>
      <c r="AS2">
        <v>40</v>
      </c>
      <c r="AT2">
        <v>41</v>
      </c>
      <c r="AU2">
        <v>42</v>
      </c>
      <c r="AV2">
        <v>43</v>
      </c>
      <c r="AW2">
        <v>44</v>
      </c>
      <c r="AX2">
        <v>45</v>
      </c>
      <c r="AY2">
        <v>46</v>
      </c>
      <c r="AZ2">
        <v>47</v>
      </c>
      <c r="BA2">
        <v>48</v>
      </c>
      <c r="BB2">
        <v>49</v>
      </c>
      <c r="BC2">
        <v>50</v>
      </c>
      <c r="BD2">
        <v>51</v>
      </c>
      <c r="BE2">
        <v>52</v>
      </c>
      <c r="BF2">
        <v>53</v>
      </c>
      <c r="BG2">
        <v>54</v>
      </c>
      <c r="BH2">
        <v>55</v>
      </c>
      <c r="BI2">
        <v>56</v>
      </c>
      <c r="BJ2">
        <v>57</v>
      </c>
      <c r="BK2">
        <v>58</v>
      </c>
      <c r="BL2">
        <v>59</v>
      </c>
      <c r="BM2">
        <v>60</v>
      </c>
      <c r="BN2">
        <v>61</v>
      </c>
      <c r="BO2">
        <v>62</v>
      </c>
      <c r="BP2">
        <v>63</v>
      </c>
      <c r="BQ2">
        <v>64</v>
      </c>
      <c r="BR2">
        <v>65</v>
      </c>
      <c r="BS2">
        <v>66</v>
      </c>
      <c r="BT2">
        <v>67</v>
      </c>
      <c r="BU2">
        <v>68</v>
      </c>
      <c r="BV2">
        <v>69</v>
      </c>
      <c r="BW2">
        <v>70</v>
      </c>
      <c r="BX2">
        <v>71</v>
      </c>
      <c r="BY2">
        <v>72</v>
      </c>
      <c r="BZ2">
        <v>73</v>
      </c>
      <c r="CA2">
        <v>74</v>
      </c>
      <c r="CB2">
        <v>75</v>
      </c>
      <c r="CC2">
        <v>76</v>
      </c>
      <c r="CD2">
        <v>77</v>
      </c>
      <c r="CE2">
        <v>78</v>
      </c>
      <c r="CF2">
        <v>79</v>
      </c>
      <c r="CG2">
        <v>80</v>
      </c>
      <c r="CH2">
        <v>81</v>
      </c>
      <c r="CI2">
        <v>82</v>
      </c>
      <c r="CJ2">
        <v>83</v>
      </c>
      <c r="CK2">
        <v>84</v>
      </c>
      <c r="CL2">
        <v>85</v>
      </c>
      <c r="CM2">
        <v>86</v>
      </c>
      <c r="CN2">
        <v>87</v>
      </c>
      <c r="CO2">
        <v>88</v>
      </c>
      <c r="CP2">
        <v>89</v>
      </c>
      <c r="CQ2">
        <v>90</v>
      </c>
      <c r="CR2">
        <v>91</v>
      </c>
      <c r="CS2">
        <v>92</v>
      </c>
      <c r="CT2">
        <v>93</v>
      </c>
      <c r="CU2">
        <v>94</v>
      </c>
      <c r="CV2">
        <v>95</v>
      </c>
      <c r="CW2">
        <v>96</v>
      </c>
      <c r="CX2">
        <v>97</v>
      </c>
      <c r="CY2">
        <v>98</v>
      </c>
      <c r="CZ2">
        <v>99</v>
      </c>
      <c r="DA2">
        <v>100</v>
      </c>
      <c r="DB2">
        <v>101</v>
      </c>
      <c r="DC2">
        <v>102</v>
      </c>
      <c r="DD2">
        <v>103</v>
      </c>
      <c r="DE2">
        <v>104</v>
      </c>
      <c r="DF2">
        <v>105</v>
      </c>
      <c r="DG2">
        <v>106</v>
      </c>
      <c r="DH2">
        <v>107</v>
      </c>
      <c r="DI2">
        <v>108</v>
      </c>
      <c r="DJ2">
        <v>109</v>
      </c>
      <c r="DK2">
        <v>110</v>
      </c>
      <c r="DL2">
        <v>111</v>
      </c>
      <c r="DM2">
        <v>112</v>
      </c>
      <c r="DN2">
        <v>113</v>
      </c>
      <c r="DO2">
        <v>114</v>
      </c>
      <c r="DP2">
        <v>115</v>
      </c>
      <c r="DQ2">
        <v>116</v>
      </c>
      <c r="DR2">
        <v>117</v>
      </c>
      <c r="DS2">
        <v>118</v>
      </c>
      <c r="DT2">
        <v>119</v>
      </c>
      <c r="DU2">
        <v>120</v>
      </c>
      <c r="DV2">
        <v>121</v>
      </c>
      <c r="DW2">
        <v>122</v>
      </c>
      <c r="DX2">
        <v>123</v>
      </c>
      <c r="DY2">
        <v>124</v>
      </c>
      <c r="DZ2">
        <v>125</v>
      </c>
      <c r="EA2">
        <v>126</v>
      </c>
      <c r="EB2">
        <v>127</v>
      </c>
      <c r="EC2">
        <v>128</v>
      </c>
      <c r="ED2">
        <v>129</v>
      </c>
      <c r="EE2">
        <v>130</v>
      </c>
      <c r="EF2">
        <v>131</v>
      </c>
      <c r="EG2">
        <v>132</v>
      </c>
      <c r="EH2">
        <v>133</v>
      </c>
      <c r="EI2">
        <v>134</v>
      </c>
      <c r="EJ2">
        <v>135</v>
      </c>
      <c r="EK2">
        <v>136</v>
      </c>
      <c r="EL2">
        <v>137</v>
      </c>
      <c r="EM2">
        <v>138</v>
      </c>
      <c r="EN2">
        <v>139</v>
      </c>
      <c r="EO2">
        <v>140</v>
      </c>
      <c r="EP2">
        <v>141</v>
      </c>
      <c r="EQ2">
        <v>142</v>
      </c>
      <c r="ER2">
        <v>143</v>
      </c>
      <c r="ES2">
        <v>144</v>
      </c>
      <c r="ET2">
        <v>145</v>
      </c>
      <c r="EU2">
        <v>146</v>
      </c>
      <c r="EV2">
        <v>147</v>
      </c>
      <c r="EW2">
        <v>148</v>
      </c>
      <c r="EX2">
        <v>149</v>
      </c>
      <c r="EY2">
        <v>150</v>
      </c>
      <c r="EZ2">
        <v>151</v>
      </c>
      <c r="FA2">
        <v>152</v>
      </c>
      <c r="FB2">
        <v>153</v>
      </c>
      <c r="FC2">
        <v>154</v>
      </c>
      <c r="FD2">
        <v>155</v>
      </c>
      <c r="FE2">
        <v>156</v>
      </c>
      <c r="FF2">
        <v>157</v>
      </c>
      <c r="FG2">
        <v>158</v>
      </c>
      <c r="FH2">
        <v>159</v>
      </c>
      <c r="FI2">
        <v>160</v>
      </c>
      <c r="FJ2">
        <v>161</v>
      </c>
      <c r="FK2">
        <v>162</v>
      </c>
      <c r="FL2">
        <v>163</v>
      </c>
      <c r="FM2">
        <v>164</v>
      </c>
      <c r="FN2">
        <v>165</v>
      </c>
      <c r="FO2">
        <v>166</v>
      </c>
      <c r="FP2">
        <v>167</v>
      </c>
      <c r="FQ2">
        <v>168</v>
      </c>
      <c r="FR2">
        <v>169</v>
      </c>
      <c r="FS2">
        <v>170</v>
      </c>
    </row>
    <row r="3" spans="1:181" x14ac:dyDescent="0.15"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t="s">
        <v>79</v>
      </c>
      <c r="CD3" t="s">
        <v>80</v>
      </c>
      <c r="CE3" t="s">
        <v>81</v>
      </c>
      <c r="CF3" t="s">
        <v>82</v>
      </c>
      <c r="CG3" t="s">
        <v>83</v>
      </c>
      <c r="CH3" t="s">
        <v>84</v>
      </c>
      <c r="CI3" t="s">
        <v>85</v>
      </c>
      <c r="CJ3" t="s">
        <v>86</v>
      </c>
      <c r="CK3" t="s">
        <v>87</v>
      </c>
      <c r="CL3" t="s">
        <v>88</v>
      </c>
      <c r="CM3" t="s">
        <v>89</v>
      </c>
      <c r="CN3" t="s">
        <v>90</v>
      </c>
      <c r="CO3" t="s">
        <v>91</v>
      </c>
      <c r="CP3" t="s">
        <v>92</v>
      </c>
      <c r="CQ3" t="s">
        <v>93</v>
      </c>
      <c r="CR3" t="s">
        <v>94</v>
      </c>
      <c r="CS3" t="s">
        <v>95</v>
      </c>
      <c r="CT3" t="s">
        <v>96</v>
      </c>
      <c r="CU3" t="s">
        <v>97</v>
      </c>
      <c r="CV3" t="s">
        <v>98</v>
      </c>
      <c r="CW3" t="s">
        <v>99</v>
      </c>
      <c r="CX3" t="s">
        <v>100</v>
      </c>
      <c r="CY3" t="s">
        <v>101</v>
      </c>
      <c r="CZ3" t="s">
        <v>102</v>
      </c>
      <c r="DA3" t="s">
        <v>103</v>
      </c>
      <c r="DB3" t="s">
        <v>104</v>
      </c>
      <c r="DC3" t="s">
        <v>105</v>
      </c>
      <c r="DD3" t="s">
        <v>106</v>
      </c>
      <c r="DE3" t="s">
        <v>107</v>
      </c>
      <c r="DF3" t="s">
        <v>108</v>
      </c>
      <c r="DG3" t="s">
        <v>109</v>
      </c>
      <c r="DH3" t="s">
        <v>110</v>
      </c>
      <c r="DI3" t="s">
        <v>111</v>
      </c>
      <c r="DJ3" t="s">
        <v>112</v>
      </c>
      <c r="DK3" t="s">
        <v>113</v>
      </c>
      <c r="DL3" t="s">
        <v>114</v>
      </c>
      <c r="DM3" t="s">
        <v>115</v>
      </c>
      <c r="DN3" t="s">
        <v>116</v>
      </c>
      <c r="DO3" t="s">
        <v>117</v>
      </c>
      <c r="DP3" t="s">
        <v>118</v>
      </c>
      <c r="DQ3" t="s">
        <v>119</v>
      </c>
      <c r="DR3" t="s">
        <v>120</v>
      </c>
      <c r="DS3" t="s">
        <v>121</v>
      </c>
      <c r="DT3" t="s">
        <v>122</v>
      </c>
      <c r="DU3" t="s">
        <v>123</v>
      </c>
      <c r="DV3" t="s">
        <v>124</v>
      </c>
      <c r="DW3" t="s">
        <v>125</v>
      </c>
      <c r="DX3" t="s">
        <v>126</v>
      </c>
      <c r="DY3" t="s">
        <v>127</v>
      </c>
      <c r="DZ3" t="s">
        <v>128</v>
      </c>
      <c r="EA3" t="s">
        <v>129</v>
      </c>
      <c r="EB3" t="s">
        <v>130</v>
      </c>
      <c r="EC3" t="s">
        <v>131</v>
      </c>
      <c r="ED3" t="s">
        <v>132</v>
      </c>
      <c r="EE3" t="s">
        <v>133</v>
      </c>
      <c r="EF3" t="s">
        <v>134</v>
      </c>
      <c r="EG3" t="s">
        <v>135</v>
      </c>
      <c r="EH3" t="s">
        <v>136</v>
      </c>
      <c r="EI3" t="s">
        <v>137</v>
      </c>
      <c r="EJ3" t="s">
        <v>138</v>
      </c>
      <c r="EK3" t="s">
        <v>139</v>
      </c>
      <c r="EL3" t="s">
        <v>140</v>
      </c>
      <c r="EM3" t="s">
        <v>141</v>
      </c>
      <c r="EN3" t="s">
        <v>142</v>
      </c>
      <c r="EO3" t="s">
        <v>143</v>
      </c>
      <c r="EP3" t="s">
        <v>144</v>
      </c>
      <c r="EQ3" t="s">
        <v>145</v>
      </c>
      <c r="ER3" t="s">
        <v>146</v>
      </c>
      <c r="ES3" t="s">
        <v>147</v>
      </c>
      <c r="ET3" t="s">
        <v>148</v>
      </c>
      <c r="EU3" t="s">
        <v>149</v>
      </c>
      <c r="EV3" t="s">
        <v>150</v>
      </c>
      <c r="EW3" t="s">
        <v>151</v>
      </c>
      <c r="EX3" t="s">
        <v>152</v>
      </c>
      <c r="EY3" t="s">
        <v>153</v>
      </c>
      <c r="EZ3" t="s">
        <v>154</v>
      </c>
      <c r="FA3" t="s">
        <v>155</v>
      </c>
      <c r="FB3" t="s">
        <v>156</v>
      </c>
      <c r="FC3" t="s">
        <v>157</v>
      </c>
      <c r="FD3" t="s">
        <v>158</v>
      </c>
      <c r="FE3" t="s">
        <v>159</v>
      </c>
      <c r="FF3" t="s">
        <v>160</v>
      </c>
      <c r="FG3" t="s">
        <v>161</v>
      </c>
      <c r="FH3" t="s">
        <v>162</v>
      </c>
      <c r="FI3" t="s">
        <v>163</v>
      </c>
      <c r="FJ3" t="s">
        <v>164</v>
      </c>
      <c r="FK3" t="s">
        <v>165</v>
      </c>
      <c r="FL3" t="s">
        <v>166</v>
      </c>
      <c r="FM3" t="s">
        <v>167</v>
      </c>
      <c r="FN3" t="s">
        <v>168</v>
      </c>
      <c r="FO3" t="s">
        <v>169</v>
      </c>
      <c r="FP3" t="s">
        <v>170</v>
      </c>
      <c r="FQ3" t="s">
        <v>171</v>
      </c>
      <c r="FR3" t="s">
        <v>172</v>
      </c>
      <c r="FS3" t="s">
        <v>173</v>
      </c>
      <c r="FX3" t="s">
        <v>174</v>
      </c>
      <c r="FY3" t="s">
        <v>175</v>
      </c>
    </row>
    <row r="4" spans="1:181" x14ac:dyDescent="0.15">
      <c r="A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>
        <v>0</v>
      </c>
      <c r="U4">
        <v>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3.9054315318226828E-4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0.15683616232163389</v>
      </c>
      <c r="DC4">
        <v>0</v>
      </c>
      <c r="DD4">
        <v>0.16538127167448999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1.8432637059984629E-5</v>
      </c>
      <c r="FK4">
        <v>0</v>
      </c>
      <c r="FL4">
        <v>0.15753792045811099</v>
      </c>
      <c r="FM4">
        <v>0</v>
      </c>
      <c r="FN4">
        <v>0</v>
      </c>
      <c r="FO4">
        <v>0</v>
      </c>
      <c r="FP4">
        <v>0</v>
      </c>
      <c r="FQ4">
        <v>0.1567974616335909</v>
      </c>
      <c r="FR4">
        <v>0</v>
      </c>
      <c r="FS4">
        <v>0</v>
      </c>
      <c r="FT4">
        <f>SUM(F4:FS4)</f>
        <v>13.636961791878067</v>
      </c>
      <c r="FU4">
        <f>FT4-$FT$215</f>
        <v>-1.4924094453395043E-2</v>
      </c>
      <c r="FV4" t="str">
        <f>IF(ABS(FU4)&lt;0.00001,FU4,"")</f>
        <v/>
      </c>
      <c r="FX4" t="s">
        <v>176</v>
      </c>
    </row>
    <row r="5" spans="1:181" x14ac:dyDescent="0.15">
      <c r="A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</v>
      </c>
      <c r="T5">
        <v>0</v>
      </c>
      <c r="U5">
        <v>3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1.018335043506328E-2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5.2796936839637987E-2</v>
      </c>
      <c r="DC5">
        <v>0</v>
      </c>
      <c r="DD5">
        <v>0.16747781191651021</v>
      </c>
      <c r="DE5">
        <v>0.1495030475447385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4.9787068367863938E-2</v>
      </c>
      <c r="FK5">
        <v>0</v>
      </c>
      <c r="FL5">
        <v>5.4997536541723353E-2</v>
      </c>
      <c r="FM5">
        <v>2.6021619807530382E-3</v>
      </c>
      <c r="FN5">
        <v>0</v>
      </c>
      <c r="FO5">
        <v>0</v>
      </c>
      <c r="FP5">
        <v>0</v>
      </c>
      <c r="FQ5">
        <v>0.10205288891239429</v>
      </c>
      <c r="FR5">
        <v>5.2389230348616977E-2</v>
      </c>
      <c r="FS5">
        <v>0</v>
      </c>
      <c r="FT5">
        <f t="shared" ref="FT5:FT68" si="0">SUM(F5:FS5)</f>
        <v>13.641790032887304</v>
      </c>
      <c r="FU5">
        <f t="shared" ref="FU5:FU68" si="1">FT5-$FT$215</f>
        <v>-1.0095853444157754E-2</v>
      </c>
      <c r="FV5" t="str">
        <f t="shared" ref="FV5:FV68" si="2">IF(ABS(FU5)&lt;0.00001,FU5,"")</f>
        <v/>
      </c>
      <c r="FX5" t="s">
        <v>177</v>
      </c>
    </row>
    <row r="6" spans="1:181" x14ac:dyDescent="0.15">
      <c r="A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>
        <v>0</v>
      </c>
      <c r="U6">
        <v>1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1.030645433682946E-2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6.3082174958563469E-2</v>
      </c>
      <c r="DC6">
        <v>0</v>
      </c>
      <c r="DD6">
        <v>9.9716285079195055E-2</v>
      </c>
      <c r="DE6">
        <v>0.20945194422744121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5.2389230348616977E-2</v>
      </c>
      <c r="FK6">
        <v>0</v>
      </c>
      <c r="FL6">
        <v>4.9916622384303951E-2</v>
      </c>
      <c r="FM6">
        <v>0.1071338030698137</v>
      </c>
      <c r="FN6">
        <v>0</v>
      </c>
      <c r="FO6">
        <v>0</v>
      </c>
      <c r="FP6">
        <v>0</v>
      </c>
      <c r="FQ6">
        <v>0</v>
      </c>
      <c r="FR6">
        <v>2.6021619807530382E-3</v>
      </c>
      <c r="FS6">
        <v>4.9787068367863938E-2</v>
      </c>
      <c r="FT6">
        <f t="shared" si="0"/>
        <v>13.644385744753381</v>
      </c>
      <c r="FU6">
        <f t="shared" si="1"/>
        <v>-7.5001415780810987E-3</v>
      </c>
      <c r="FV6" t="str">
        <f t="shared" si="2"/>
        <v/>
      </c>
      <c r="FX6" t="s">
        <v>178</v>
      </c>
    </row>
    <row r="7" spans="1:181" x14ac:dyDescent="0.15">
      <c r="A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</v>
      </c>
      <c r="T7">
        <v>0</v>
      </c>
      <c r="U7">
        <v>3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1.006024653329711E-2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5.7742152768264048E-2</v>
      </c>
      <c r="DC7">
        <v>0</v>
      </c>
      <c r="DD7">
        <v>0.16253259598788419</v>
      </c>
      <c r="DE7">
        <v>0.1495030475447385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1.2340980408667959E-4</v>
      </c>
      <c r="FK7">
        <v>0</v>
      </c>
      <c r="FL7">
        <v>0.15432485366927789</v>
      </c>
      <c r="FM7">
        <v>2.6021619807530382E-3</v>
      </c>
      <c r="FN7">
        <v>0</v>
      </c>
      <c r="FO7">
        <v>0</v>
      </c>
      <c r="FP7">
        <v>0</v>
      </c>
      <c r="FQ7">
        <v>5.2389230348616977E-2</v>
      </c>
      <c r="FR7">
        <v>5.2389230348616977E-2</v>
      </c>
      <c r="FS7">
        <v>0</v>
      </c>
      <c r="FT7">
        <f t="shared" si="0"/>
        <v>13.641666928985536</v>
      </c>
      <c r="FU7">
        <f t="shared" si="1"/>
        <v>-1.0218957345925261E-2</v>
      </c>
      <c r="FV7" t="str">
        <f t="shared" si="2"/>
        <v/>
      </c>
      <c r="FX7" t="s">
        <v>179</v>
      </c>
    </row>
    <row r="8" spans="1:181" x14ac:dyDescent="0.15">
      <c r="A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</v>
      </c>
      <c r="T8">
        <v>0</v>
      </c>
      <c r="U8">
        <v>3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1.2397492631096799E-2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1.068004438059883E-2</v>
      </c>
      <c r="DC8">
        <v>0</v>
      </c>
      <c r="DD8">
        <v>0.2071162581012036</v>
      </c>
      <c r="DE8">
        <v>0.14938578195300509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2.4787521766663581E-3</v>
      </c>
      <c r="FK8">
        <v>0</v>
      </c>
      <c r="FL8">
        <v>0.1993950930796291</v>
      </c>
      <c r="FM8">
        <v>4.957504353332717E-3</v>
      </c>
      <c r="FN8">
        <v>0</v>
      </c>
      <c r="FO8">
        <v>0</v>
      </c>
      <c r="FP8">
        <v>0</v>
      </c>
      <c r="FQ8">
        <v>4.9636485656860451E-3</v>
      </c>
      <c r="FR8">
        <v>5.0033887976037299E-2</v>
      </c>
      <c r="FS8">
        <v>0</v>
      </c>
      <c r="FT8">
        <f t="shared" si="0"/>
        <v>13.641408463217255</v>
      </c>
      <c r="FU8">
        <f t="shared" si="1"/>
        <v>-1.047742311420663E-2</v>
      </c>
      <c r="FV8" t="str">
        <f t="shared" si="2"/>
        <v/>
      </c>
      <c r="FX8" t="s">
        <v>180</v>
      </c>
    </row>
    <row r="9" spans="1:181" x14ac:dyDescent="0.15">
      <c r="A9">
        <v>6</v>
      </c>
      <c r="F9">
        <v>0</v>
      </c>
      <c r="G9">
        <v>0</v>
      </c>
      <c r="H9">
        <v>0</v>
      </c>
      <c r="I9">
        <v>0</v>
      </c>
      <c r="J9">
        <v>0</v>
      </c>
      <c r="K9">
        <v>7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</v>
      </c>
      <c r="T9">
        <v>0</v>
      </c>
      <c r="U9">
        <v>1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1.020115603750252E-2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0.1076833520019813</v>
      </c>
      <c r="DC9">
        <v>0</v>
      </c>
      <c r="DD9">
        <v>1.2640580491505149E-2</v>
      </c>
      <c r="DE9">
        <v>0.25204957567347952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4.9916622384303951E-2</v>
      </c>
      <c r="FK9">
        <v>0</v>
      </c>
      <c r="FL9">
        <v>5.4744572721196663E-2</v>
      </c>
      <c r="FM9">
        <v>5.5114802133456688E-2</v>
      </c>
      <c r="FN9">
        <v>0</v>
      </c>
      <c r="FO9">
        <v>0</v>
      </c>
      <c r="FP9">
        <v>0</v>
      </c>
      <c r="FQ9">
        <v>0</v>
      </c>
      <c r="FR9">
        <v>9.9574136735727889E-2</v>
      </c>
      <c r="FS9">
        <v>2.4787521766663581E-3</v>
      </c>
      <c r="FT9">
        <f t="shared" si="0"/>
        <v>13.644403550355818</v>
      </c>
      <c r="FU9">
        <f t="shared" si="1"/>
        <v>-7.482335975643295E-3</v>
      </c>
      <c r="FV9" t="str">
        <f t="shared" si="2"/>
        <v/>
      </c>
      <c r="FX9" t="s">
        <v>181</v>
      </c>
    </row>
    <row r="10" spans="1:181" x14ac:dyDescent="0.15">
      <c r="A10">
        <v>7</v>
      </c>
      <c r="F10">
        <v>0</v>
      </c>
      <c r="G10">
        <v>0</v>
      </c>
      <c r="H10">
        <v>0</v>
      </c>
      <c r="I10">
        <v>0</v>
      </c>
      <c r="J10">
        <v>0</v>
      </c>
      <c r="K10">
        <v>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>
        <v>0</v>
      </c>
      <c r="U10">
        <v>1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8.0861831584223727E-3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0.10780061759371461</v>
      </c>
      <c r="DC10">
        <v>0</v>
      </c>
      <c r="DD10">
        <v>5.5120946345810017E-2</v>
      </c>
      <c r="DE10">
        <v>0.2119245521917543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4.9916622384303951E-2</v>
      </c>
      <c r="FK10">
        <v>0</v>
      </c>
      <c r="FL10">
        <v>5.2389230348616977E-2</v>
      </c>
      <c r="FM10">
        <v>5.7470144506036373E-2</v>
      </c>
      <c r="FN10">
        <v>0</v>
      </c>
      <c r="FO10">
        <v>0</v>
      </c>
      <c r="FP10">
        <v>0</v>
      </c>
      <c r="FQ10">
        <v>0</v>
      </c>
      <c r="FR10">
        <v>5.22658205445303E-2</v>
      </c>
      <c r="FS10">
        <v>4.9787068367863938E-2</v>
      </c>
      <c r="FT10">
        <f t="shared" si="0"/>
        <v>13.64476118544105</v>
      </c>
      <c r="FU10">
        <f t="shared" si="1"/>
        <v>-7.1247008904116171E-3</v>
      </c>
      <c r="FV10" t="str">
        <f t="shared" si="2"/>
        <v/>
      </c>
      <c r="FX10" t="s">
        <v>182</v>
      </c>
    </row>
    <row r="11" spans="1:181" x14ac:dyDescent="0.15">
      <c r="A11">
        <v>8</v>
      </c>
      <c r="F11">
        <v>0</v>
      </c>
      <c r="G11">
        <v>0</v>
      </c>
      <c r="H11">
        <v>0</v>
      </c>
      <c r="I11">
        <v>0</v>
      </c>
      <c r="J11">
        <v>0</v>
      </c>
      <c r="K11">
        <v>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  <c r="T11">
        <v>0</v>
      </c>
      <c r="U11">
        <v>3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7.7285480731894918E-3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0.10458140659252819</v>
      </c>
      <c r="DC11">
        <v>0</v>
      </c>
      <c r="DD11">
        <v>0.1181717884379658</v>
      </c>
      <c r="DE11">
        <v>0.14962031313647181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6.1442123533282098E-6</v>
      </c>
      <c r="FK11">
        <v>0</v>
      </c>
      <c r="FL11">
        <v>0.104778460697234</v>
      </c>
      <c r="FM11">
        <v>2.4681960817335912E-4</v>
      </c>
      <c r="FN11">
        <v>0</v>
      </c>
      <c r="FO11">
        <v>0</v>
      </c>
      <c r="FP11">
        <v>0</v>
      </c>
      <c r="FQ11">
        <v>0.10205288891239429</v>
      </c>
      <c r="FR11">
        <v>5.4744572721196663E-2</v>
      </c>
      <c r="FS11">
        <v>0</v>
      </c>
      <c r="FT11">
        <f t="shared" si="0"/>
        <v>13.641930942391507</v>
      </c>
      <c r="FU11">
        <f t="shared" si="1"/>
        <v>-9.9549439399542194E-3</v>
      </c>
      <c r="FV11" t="str">
        <f t="shared" si="2"/>
        <v/>
      </c>
      <c r="FX11" t="s">
        <v>183</v>
      </c>
    </row>
    <row r="12" spans="1:181" x14ac:dyDescent="0.15">
      <c r="A12">
        <v>9</v>
      </c>
      <c r="F12">
        <v>0</v>
      </c>
      <c r="G12">
        <v>0</v>
      </c>
      <c r="H12">
        <v>0</v>
      </c>
      <c r="I12">
        <v>0</v>
      </c>
      <c r="J12">
        <v>0</v>
      </c>
      <c r="K12">
        <v>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</v>
      </c>
      <c r="T12">
        <v>0</v>
      </c>
      <c r="U12">
        <v>1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1.4927902351056571E-2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5.316838986118004E-2</v>
      </c>
      <c r="DC12">
        <v>0</v>
      </c>
      <c r="DD12">
        <v>1.487865727235148E-2</v>
      </c>
      <c r="DE12">
        <v>0.29946348083634472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0.10205288891239429</v>
      </c>
      <c r="FK12">
        <v>0</v>
      </c>
      <c r="FL12">
        <v>5.2389230348616977E-2</v>
      </c>
      <c r="FM12">
        <v>5.2166123862127326E-3</v>
      </c>
      <c r="FN12">
        <v>0</v>
      </c>
      <c r="FO12">
        <v>0</v>
      </c>
      <c r="FP12">
        <v>0</v>
      </c>
      <c r="FQ12">
        <v>0</v>
      </c>
      <c r="FR12">
        <v>9.9574136735727889E-2</v>
      </c>
      <c r="FS12">
        <v>2.4787521766663581E-3</v>
      </c>
      <c r="FT12">
        <f t="shared" si="0"/>
        <v>13.644150050880548</v>
      </c>
      <c r="FU12">
        <f t="shared" si="1"/>
        <v>-7.7358354509140526E-3</v>
      </c>
      <c r="FV12" t="str">
        <f t="shared" si="2"/>
        <v/>
      </c>
      <c r="FX12" t="s">
        <v>184</v>
      </c>
    </row>
    <row r="13" spans="1:181" x14ac:dyDescent="0.15">
      <c r="A1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>
        <v>0</v>
      </c>
      <c r="U13">
        <v>1</v>
      </c>
      <c r="V13">
        <v>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1.0569305053438029E-2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5.5646836135525887E-2</v>
      </c>
      <c r="DC13">
        <v>0</v>
      </c>
      <c r="DD13">
        <v>0.1024234242269748</v>
      </c>
      <c r="DE13">
        <v>0.2142740562543011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0.10205288891239429</v>
      </c>
      <c r="FK13">
        <v>0</v>
      </c>
      <c r="FL13">
        <v>2.6083061931063659E-3</v>
      </c>
      <c r="FM13">
        <v>5.4997536541723339E-2</v>
      </c>
      <c r="FN13">
        <v>0</v>
      </c>
      <c r="FO13">
        <v>0</v>
      </c>
      <c r="FP13">
        <v>0</v>
      </c>
      <c r="FQ13">
        <v>0</v>
      </c>
      <c r="FR13">
        <v>5.22658205445303E-2</v>
      </c>
      <c r="FS13">
        <v>4.9787068367863938E-2</v>
      </c>
      <c r="FT13">
        <f t="shared" si="0"/>
        <v>13.644625242229861</v>
      </c>
      <c r="FU13">
        <f t="shared" si="1"/>
        <v>-7.2606441016009882E-3</v>
      </c>
      <c r="FV13" t="str">
        <f t="shared" si="2"/>
        <v/>
      </c>
      <c r="FX13" t="s">
        <v>185</v>
      </c>
    </row>
    <row r="14" spans="1:181" x14ac:dyDescent="0.15">
      <c r="A14">
        <v>11</v>
      </c>
      <c r="F14">
        <v>0</v>
      </c>
      <c r="G14">
        <v>0</v>
      </c>
      <c r="H14">
        <v>0</v>
      </c>
      <c r="I14">
        <v>0</v>
      </c>
      <c r="J14">
        <v>0</v>
      </c>
      <c r="K14">
        <v>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  <c r="T14">
        <v>0</v>
      </c>
      <c r="U14">
        <v>3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9.9888154048040963E-3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5.4900233098652489E-2</v>
      </c>
      <c r="DC14">
        <v>0</v>
      </c>
      <c r="DD14">
        <v>0.16547426631913059</v>
      </c>
      <c r="DE14">
        <v>0.14973174041817239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4.9787068367863938E-2</v>
      </c>
      <c r="FK14">
        <v>0</v>
      </c>
      <c r="FL14">
        <v>5.4997536541723353E-2</v>
      </c>
      <c r="FM14">
        <v>1.2955401644000779E-4</v>
      </c>
      <c r="FN14">
        <v>0</v>
      </c>
      <c r="FO14">
        <v>0</v>
      </c>
      <c r="FP14">
        <v>0</v>
      </c>
      <c r="FQ14">
        <v>0.10205288891239429</v>
      </c>
      <c r="FR14">
        <v>5.4744572721196663E-2</v>
      </c>
      <c r="FS14">
        <v>0</v>
      </c>
      <c r="FT14">
        <f t="shared" si="0"/>
        <v>13.641806675800378</v>
      </c>
      <c r="FU14">
        <f t="shared" si="1"/>
        <v>-1.0079210531083405E-2</v>
      </c>
      <c r="FV14" t="str">
        <f t="shared" si="2"/>
        <v/>
      </c>
      <c r="FX14" t="s">
        <v>186</v>
      </c>
    </row>
    <row r="15" spans="1:181" x14ac:dyDescent="0.15">
      <c r="A15">
        <v>12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</v>
      </c>
      <c r="T15">
        <v>0</v>
      </c>
      <c r="U15">
        <v>3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1.007688944637331E-2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5.548656105731925E-2</v>
      </c>
      <c r="DC15">
        <v>0</v>
      </c>
      <c r="DD15">
        <v>0.1647706727687305</v>
      </c>
      <c r="DE15">
        <v>0.149614474826439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2.4787521766663581E-3</v>
      </c>
      <c r="FK15">
        <v>0</v>
      </c>
      <c r="FL15">
        <v>0.1519695112966982</v>
      </c>
      <c r="FM15">
        <v>2.484896389019687E-3</v>
      </c>
      <c r="FN15">
        <v>0</v>
      </c>
      <c r="FO15">
        <v>0</v>
      </c>
      <c r="FP15">
        <v>0</v>
      </c>
      <c r="FQ15">
        <v>5.2389230348616977E-2</v>
      </c>
      <c r="FR15">
        <v>5.2389230348616977E-2</v>
      </c>
      <c r="FS15">
        <v>0</v>
      </c>
      <c r="FT15">
        <f t="shared" si="0"/>
        <v>13.64166021865848</v>
      </c>
      <c r="FU15">
        <f t="shared" si="1"/>
        <v>-1.0225667672981942E-2</v>
      </c>
      <c r="FV15" t="str">
        <f t="shared" si="2"/>
        <v/>
      </c>
      <c r="FX15" t="s">
        <v>187</v>
      </c>
    </row>
    <row r="16" spans="1:181" x14ac:dyDescent="0.15">
      <c r="A16">
        <v>13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</v>
      </c>
      <c r="T16">
        <v>0</v>
      </c>
      <c r="U16">
        <v>3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1.2430778457249211E-2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5.8520940437061146E-3</v>
      </c>
      <c r="DC16">
        <v>0</v>
      </c>
      <c r="DD16">
        <v>0.21192669350799781</v>
      </c>
      <c r="DE16">
        <v>0.14960863651640621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4.9787068367863938E-2</v>
      </c>
      <c r="FK16">
        <v>0</v>
      </c>
      <c r="FL16">
        <v>0.1071338030698136</v>
      </c>
      <c r="FM16">
        <v>2.6021619807530382E-3</v>
      </c>
      <c r="FN16">
        <v>0</v>
      </c>
      <c r="FO16">
        <v>0</v>
      </c>
      <c r="FP16">
        <v>0</v>
      </c>
      <c r="FQ16">
        <v>4.9916622384303951E-2</v>
      </c>
      <c r="FR16">
        <v>5.2271964756883629E-2</v>
      </c>
      <c r="FS16">
        <v>0</v>
      </c>
      <c r="FT16">
        <f t="shared" si="0"/>
        <v>13.641529823084978</v>
      </c>
      <c r="FU16">
        <f t="shared" si="1"/>
        <v>-1.0356063246483416E-2</v>
      </c>
      <c r="FV16" t="str">
        <f t="shared" si="2"/>
        <v/>
      </c>
      <c r="FX16" t="s">
        <v>188</v>
      </c>
    </row>
    <row r="17" spans="1:180" x14ac:dyDescent="0.15">
      <c r="A17">
        <v>14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</v>
      </c>
      <c r="T17">
        <v>0</v>
      </c>
      <c r="U17">
        <v>1</v>
      </c>
      <c r="V17">
        <v>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8.1028260714985818E-3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0.1077831026636162</v>
      </c>
      <c r="DC17">
        <v>0</v>
      </c>
      <c r="DD17">
        <v>5.28828695649637E-2</v>
      </c>
      <c r="DE17">
        <v>0.2142740562543011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4.9916622384303951E-2</v>
      </c>
      <c r="FK17">
        <v>0</v>
      </c>
      <c r="FL17">
        <v>5.4744572721196663E-2</v>
      </c>
      <c r="FM17">
        <v>5.4997536541723339E-2</v>
      </c>
      <c r="FN17">
        <v>0</v>
      </c>
      <c r="FO17">
        <v>0</v>
      </c>
      <c r="FP17">
        <v>0</v>
      </c>
      <c r="FQ17">
        <v>0</v>
      </c>
      <c r="FR17">
        <v>5.22658205445303E-2</v>
      </c>
      <c r="FS17">
        <v>4.9787068367863938E-2</v>
      </c>
      <c r="FT17">
        <f t="shared" si="0"/>
        <v>13.644754475113997</v>
      </c>
      <c r="FU17">
        <f t="shared" si="1"/>
        <v>-7.1314112174647448E-3</v>
      </c>
      <c r="FV17" t="str">
        <f t="shared" si="2"/>
        <v/>
      </c>
      <c r="FX17" t="s">
        <v>189</v>
      </c>
    </row>
    <row r="18" spans="1:180" x14ac:dyDescent="0.15">
      <c r="A18">
        <v>15</v>
      </c>
      <c r="F18">
        <v>0</v>
      </c>
      <c r="G18">
        <v>0</v>
      </c>
      <c r="H18">
        <v>0</v>
      </c>
      <c r="I18">
        <v>0</v>
      </c>
      <c r="J18">
        <v>0</v>
      </c>
      <c r="K18">
        <v>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</v>
      </c>
      <c r="T18">
        <v>0</v>
      </c>
      <c r="U18">
        <v>1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8.0794728313672726E-3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0.1104902418113959</v>
      </c>
      <c r="DC18">
        <v>0</v>
      </c>
      <c r="DD18">
        <v>5.2413807198030293E-2</v>
      </c>
      <c r="DE18">
        <v>0.21180144828998809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4.9636485656860451E-3</v>
      </c>
      <c r="FK18">
        <v>0</v>
      </c>
      <c r="FL18">
        <v>9.9697546539814566E-2</v>
      </c>
      <c r="FM18">
        <v>0.10466119510550061</v>
      </c>
      <c r="FN18">
        <v>0</v>
      </c>
      <c r="FO18">
        <v>0</v>
      </c>
      <c r="FP18">
        <v>0</v>
      </c>
      <c r="FQ18">
        <v>0</v>
      </c>
      <c r="FR18">
        <v>2.6021619807530382E-3</v>
      </c>
      <c r="FS18">
        <v>4.9787068367863938E-2</v>
      </c>
      <c r="FT18">
        <f t="shared" si="0"/>
        <v>13.644496590690402</v>
      </c>
      <c r="FU18">
        <f t="shared" si="1"/>
        <v>-7.3892956410599453E-3</v>
      </c>
      <c r="FV18" t="str">
        <f t="shared" si="2"/>
        <v/>
      </c>
      <c r="FX18" t="s">
        <v>190</v>
      </c>
    </row>
    <row r="19" spans="1:180" x14ac:dyDescent="0.15">
      <c r="A19">
        <v>16</v>
      </c>
      <c r="F19">
        <v>0</v>
      </c>
      <c r="G19">
        <v>0</v>
      </c>
      <c r="H19">
        <v>0</v>
      </c>
      <c r="I19">
        <v>0</v>
      </c>
      <c r="J19">
        <v>0</v>
      </c>
      <c r="K19">
        <v>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</v>
      </c>
      <c r="T19">
        <v>0</v>
      </c>
      <c r="U19">
        <v>1</v>
      </c>
      <c r="V19">
        <v>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1.0427814204551101E-2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6.0961363769450459E-2</v>
      </c>
      <c r="DC19">
        <v>0</v>
      </c>
      <c r="DD19">
        <v>9.9581504557363226E-2</v>
      </c>
      <c r="DE19">
        <v>0.21167834438822189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5.2389230348616977E-2</v>
      </c>
      <c r="FK19">
        <v>0</v>
      </c>
      <c r="FL19">
        <v>5.2271964756883629E-2</v>
      </c>
      <c r="FM19">
        <v>0.1071338030698137</v>
      </c>
      <c r="FN19">
        <v>0</v>
      </c>
      <c r="FO19">
        <v>0</v>
      </c>
      <c r="FP19">
        <v>0</v>
      </c>
      <c r="FQ19">
        <v>0</v>
      </c>
      <c r="FR19">
        <v>1.2955401644000779E-4</v>
      </c>
      <c r="FS19">
        <v>4.9787068367863938E-2</v>
      </c>
      <c r="FT19">
        <f t="shared" si="0"/>
        <v>13.644360647479205</v>
      </c>
      <c r="FU19">
        <f t="shared" si="1"/>
        <v>-7.5252388522564218E-3</v>
      </c>
      <c r="FV19" t="str">
        <f t="shared" si="2"/>
        <v/>
      </c>
      <c r="FX19" t="s">
        <v>191</v>
      </c>
    </row>
    <row r="20" spans="1:180" x14ac:dyDescent="0.15">
      <c r="A20">
        <v>17</v>
      </c>
      <c r="F20">
        <v>0</v>
      </c>
      <c r="G20">
        <v>0</v>
      </c>
      <c r="H20">
        <v>0</v>
      </c>
      <c r="I20">
        <v>0</v>
      </c>
      <c r="J20">
        <v>0</v>
      </c>
      <c r="K20">
        <v>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>
        <v>0</v>
      </c>
      <c r="U20">
        <v>1</v>
      </c>
      <c r="V20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9.9949443871776792E-3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0.1079003682553495</v>
      </c>
      <c r="DC20">
        <v>0</v>
      </c>
      <c r="DD20">
        <v>1.487865727235148E-2</v>
      </c>
      <c r="DE20">
        <v>0.2499229261743337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4.9916622384303951E-2</v>
      </c>
      <c r="FK20">
        <v>0</v>
      </c>
      <c r="FL20">
        <v>5.2389230348616977E-2</v>
      </c>
      <c r="FM20">
        <v>5.7352878914303032E-2</v>
      </c>
      <c r="FN20">
        <v>0</v>
      </c>
      <c r="FO20">
        <v>0</v>
      </c>
      <c r="FP20">
        <v>0</v>
      </c>
      <c r="FQ20">
        <v>0</v>
      </c>
      <c r="FR20">
        <v>9.9574136735727889E-2</v>
      </c>
      <c r="FS20">
        <v>2.4787521766663581E-3</v>
      </c>
      <c r="FT20">
        <f t="shared" si="0"/>
        <v>13.644408516648827</v>
      </c>
      <c r="FU20">
        <f t="shared" si="1"/>
        <v>-7.4773696826344604E-3</v>
      </c>
      <c r="FV20" t="str">
        <f t="shared" si="2"/>
        <v/>
      </c>
      <c r="FX20" t="s">
        <v>192</v>
      </c>
    </row>
    <row r="21" spans="1:180" x14ac:dyDescent="0.15">
      <c r="A21">
        <v>18</v>
      </c>
      <c r="F21">
        <v>0</v>
      </c>
      <c r="G21">
        <v>0</v>
      </c>
      <c r="H21">
        <v>0</v>
      </c>
      <c r="I21">
        <v>0</v>
      </c>
      <c r="J21">
        <v>0</v>
      </c>
      <c r="K21">
        <v>7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>
        <v>0</v>
      </c>
      <c r="U21">
        <v>3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7.7335143662000446E-3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0.1026776116567835</v>
      </c>
      <c r="DC21">
        <v>0</v>
      </c>
      <c r="DD21">
        <v>0.1201753340353455</v>
      </c>
      <c r="DE21">
        <v>0.149614474826439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6.1442123533282098E-6</v>
      </c>
      <c r="FK21">
        <v>0</v>
      </c>
      <c r="FL21">
        <v>0.104778460697234</v>
      </c>
      <c r="FM21">
        <v>2.484896389019687E-3</v>
      </c>
      <c r="FN21">
        <v>0</v>
      </c>
      <c r="FO21">
        <v>0</v>
      </c>
      <c r="FP21">
        <v>0</v>
      </c>
      <c r="FQ21">
        <v>0.10205288891239429</v>
      </c>
      <c r="FR21">
        <v>5.2389230348616977E-2</v>
      </c>
      <c r="FS21">
        <v>0</v>
      </c>
      <c r="FT21">
        <f t="shared" si="0"/>
        <v>13.641912555444385</v>
      </c>
      <c r="FU21">
        <f t="shared" si="1"/>
        <v>-9.9733308870764148E-3</v>
      </c>
      <c r="FV21" t="str">
        <f t="shared" si="2"/>
        <v/>
      </c>
      <c r="FX21" t="s">
        <v>193</v>
      </c>
    </row>
    <row r="22" spans="1:180" x14ac:dyDescent="0.15">
      <c r="A22">
        <v>19</v>
      </c>
      <c r="F22">
        <v>0</v>
      </c>
      <c r="G22">
        <v>0</v>
      </c>
      <c r="H22">
        <v>0</v>
      </c>
      <c r="I22">
        <v>0</v>
      </c>
      <c r="J22">
        <v>0</v>
      </c>
      <c r="K22">
        <v>7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>
        <v>0</v>
      </c>
      <c r="U22">
        <v>3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9.9704284576833425E-3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5.7742152768264041E-2</v>
      </c>
      <c r="DC22">
        <v>0</v>
      </c>
      <c r="DD22">
        <v>0.16263234664951901</v>
      </c>
      <c r="DE22">
        <v>0.14960863651640621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1.2340980408667959E-4</v>
      </c>
      <c r="FK22">
        <v>0</v>
      </c>
      <c r="FL22">
        <v>0.15432485366927789</v>
      </c>
      <c r="FM22">
        <v>2.6021619807530382E-3</v>
      </c>
      <c r="FN22">
        <v>0</v>
      </c>
      <c r="FO22">
        <v>0</v>
      </c>
      <c r="FP22">
        <v>0</v>
      </c>
      <c r="FQ22">
        <v>5.2389230348616977E-2</v>
      </c>
      <c r="FR22">
        <v>5.2271964756883629E-2</v>
      </c>
      <c r="FS22">
        <v>0</v>
      </c>
      <c r="FT22">
        <f t="shared" si="0"/>
        <v>13.64166518495149</v>
      </c>
      <c r="FU22">
        <f t="shared" si="1"/>
        <v>-1.0220701379971331E-2</v>
      </c>
      <c r="FV22" t="str">
        <f t="shared" si="2"/>
        <v/>
      </c>
      <c r="FX22" t="s">
        <v>194</v>
      </c>
    </row>
    <row r="23" spans="1:180" x14ac:dyDescent="0.15">
      <c r="A23">
        <v>20</v>
      </c>
      <c r="F23">
        <v>0</v>
      </c>
      <c r="G23">
        <v>0</v>
      </c>
      <c r="H23">
        <v>0</v>
      </c>
      <c r="I23">
        <v>0</v>
      </c>
      <c r="J23">
        <v>0</v>
      </c>
      <c r="K23">
        <v>7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>
        <v>0</v>
      </c>
      <c r="U23">
        <v>1</v>
      </c>
      <c r="V23">
        <v>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1.0182769090381769E-2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0.1104902418113959</v>
      </c>
      <c r="DC23">
        <v>0</v>
      </c>
      <c r="DD23">
        <v>1.0167972527192121E-2</v>
      </c>
      <c r="DE23">
        <v>0.2515746749965132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4.9636485656860451E-3</v>
      </c>
      <c r="FK23">
        <v>0</v>
      </c>
      <c r="FL23">
        <v>9.9697546539814566E-2</v>
      </c>
      <c r="FM23">
        <v>0.10466119510550061</v>
      </c>
      <c r="FN23">
        <v>0</v>
      </c>
      <c r="FO23">
        <v>0</v>
      </c>
      <c r="FP23">
        <v>0</v>
      </c>
      <c r="FQ23">
        <v>0</v>
      </c>
      <c r="FR23">
        <v>5.22658205445303E-2</v>
      </c>
      <c r="FS23">
        <v>1.2340980408667959E-4</v>
      </c>
      <c r="FT23">
        <f t="shared" si="0"/>
        <v>13.644127278985101</v>
      </c>
      <c r="FU23">
        <f t="shared" si="1"/>
        <v>-7.7586073463606908E-3</v>
      </c>
      <c r="FV23" t="str">
        <f t="shared" si="2"/>
        <v/>
      </c>
      <c r="FX23" t="s">
        <v>195</v>
      </c>
    </row>
    <row r="24" spans="1:180" x14ac:dyDescent="0.15">
      <c r="A24">
        <v>21</v>
      </c>
      <c r="F24">
        <v>0</v>
      </c>
      <c r="G24">
        <v>0</v>
      </c>
      <c r="H24">
        <v>0</v>
      </c>
      <c r="I24">
        <v>0</v>
      </c>
      <c r="J24">
        <v>0</v>
      </c>
      <c r="K24">
        <v>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>
        <v>0</v>
      </c>
      <c r="U24">
        <v>3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1.018160640101874E-2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5.3383264798304728E-2</v>
      </c>
      <c r="DC24">
        <v>0</v>
      </c>
      <c r="DD24">
        <v>0.16687396902774501</v>
      </c>
      <c r="DE24">
        <v>0.1494913709246728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2.4787521766663581E-3</v>
      </c>
      <c r="FK24">
        <v>0</v>
      </c>
      <c r="FL24">
        <v>0.1519695112966982</v>
      </c>
      <c r="FM24">
        <v>4.957504353332717E-3</v>
      </c>
      <c r="FN24">
        <v>0</v>
      </c>
      <c r="FO24">
        <v>0</v>
      </c>
      <c r="FP24">
        <v>0</v>
      </c>
      <c r="FQ24">
        <v>5.2389230348616977E-2</v>
      </c>
      <c r="FR24">
        <v>4.9916622384303951E-2</v>
      </c>
      <c r="FS24">
        <v>0</v>
      </c>
      <c r="FT24">
        <f t="shared" si="0"/>
        <v>13.641641831711361</v>
      </c>
      <c r="FU24">
        <f t="shared" si="1"/>
        <v>-1.0244054620100584E-2</v>
      </c>
      <c r="FV24" t="str">
        <f t="shared" si="2"/>
        <v/>
      </c>
      <c r="FX24" t="s">
        <v>196</v>
      </c>
    </row>
    <row r="25" spans="1:180" x14ac:dyDescent="0.15">
      <c r="A25">
        <v>22</v>
      </c>
      <c r="F25">
        <v>0</v>
      </c>
      <c r="G25">
        <v>0</v>
      </c>
      <c r="H25">
        <v>0</v>
      </c>
      <c r="I25">
        <v>0</v>
      </c>
      <c r="J25">
        <v>0</v>
      </c>
      <c r="K25">
        <v>7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</v>
      </c>
      <c r="T25">
        <v>0</v>
      </c>
      <c r="U25">
        <v>1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1.489112845681507E-2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5.8482917495104612E-2</v>
      </c>
      <c r="DC25">
        <v>0</v>
      </c>
      <c r="DD25">
        <v>9.9334413437254208E-3</v>
      </c>
      <c r="DE25">
        <v>0.29884796132751379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5.2389230348616977E-2</v>
      </c>
      <c r="FK25">
        <v>0</v>
      </c>
      <c r="FL25">
        <v>0.10205288891239429</v>
      </c>
      <c r="FM25">
        <v>5.7352878914303032E-2</v>
      </c>
      <c r="FN25">
        <v>0</v>
      </c>
      <c r="FO25">
        <v>0</v>
      </c>
      <c r="FP25">
        <v>0</v>
      </c>
      <c r="FQ25">
        <v>0</v>
      </c>
      <c r="FR25">
        <v>4.9910478171950622E-2</v>
      </c>
      <c r="FS25">
        <v>6.1442123533282098E-6</v>
      </c>
      <c r="FT25">
        <f t="shared" si="0"/>
        <v>13.643867069182779</v>
      </c>
      <c r="FU25">
        <f t="shared" si="1"/>
        <v>-8.0188171486827997E-3</v>
      </c>
      <c r="FV25" t="str">
        <f t="shared" si="2"/>
        <v/>
      </c>
      <c r="FX25" t="s">
        <v>197</v>
      </c>
    </row>
    <row r="26" spans="1:180" x14ac:dyDescent="0.15">
      <c r="A26">
        <v>23</v>
      </c>
      <c r="F26">
        <v>0</v>
      </c>
      <c r="G26">
        <v>0</v>
      </c>
      <c r="H26">
        <v>0</v>
      </c>
      <c r="I26">
        <v>0</v>
      </c>
      <c r="J26">
        <v>0</v>
      </c>
      <c r="K26">
        <v>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6</v>
      </c>
      <c r="T26">
        <v>0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2.4800519358470891E-3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0.1597342976093869</v>
      </c>
      <c r="DC26">
        <v>0</v>
      </c>
      <c r="DD26">
        <v>9.9580892752722222E-2</v>
      </c>
      <c r="DE26">
        <v>2.972391393013077E-3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0.1151932528325995</v>
      </c>
      <c r="FK26">
        <v>0</v>
      </c>
      <c r="FL26">
        <v>5.0169586204830627E-2</v>
      </c>
      <c r="FM26">
        <v>0.2041057778247885</v>
      </c>
      <c r="FN26">
        <v>0</v>
      </c>
      <c r="FO26">
        <v>0</v>
      </c>
      <c r="FP26">
        <v>0</v>
      </c>
      <c r="FQ26">
        <v>0</v>
      </c>
      <c r="FR26">
        <v>2.4787521766663581E-3</v>
      </c>
      <c r="FS26">
        <v>0</v>
      </c>
      <c r="FT26">
        <f t="shared" si="0"/>
        <v>13.636715002729854</v>
      </c>
      <c r="FU26">
        <f t="shared" si="1"/>
        <v>-1.5170883601607343E-2</v>
      </c>
      <c r="FV26" t="str">
        <f t="shared" si="2"/>
        <v/>
      </c>
      <c r="FX26" t="s">
        <v>198</v>
      </c>
    </row>
    <row r="27" spans="1:180" x14ac:dyDescent="0.15">
      <c r="A27">
        <v>24</v>
      </c>
      <c r="F27">
        <v>0</v>
      </c>
      <c r="G27">
        <v>0</v>
      </c>
      <c r="H27">
        <v>0</v>
      </c>
      <c r="I27">
        <v>0</v>
      </c>
      <c r="J27">
        <v>0</v>
      </c>
      <c r="K27">
        <v>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6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1.3112921798175099E-4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0.2072771449840512</v>
      </c>
      <c r="DC27">
        <v>0</v>
      </c>
      <c r="DD27">
        <v>5.2401518773323642E-2</v>
      </c>
      <c r="DE27">
        <v>5.3277337655927562E-3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0.1078926945313937</v>
      </c>
      <c r="FK27">
        <v>0</v>
      </c>
      <c r="FL27">
        <v>5.7470144506036373E-2</v>
      </c>
      <c r="FM27">
        <v>0.1567974616335909</v>
      </c>
      <c r="FN27">
        <v>0</v>
      </c>
      <c r="FO27">
        <v>0</v>
      </c>
      <c r="FP27">
        <v>0</v>
      </c>
      <c r="FQ27">
        <v>0</v>
      </c>
      <c r="FR27">
        <v>4.9787068367863938E-2</v>
      </c>
      <c r="FS27">
        <v>0</v>
      </c>
      <c r="FT27">
        <f t="shared" si="0"/>
        <v>13.637084895779836</v>
      </c>
      <c r="FU27">
        <f t="shared" si="1"/>
        <v>-1.4800990551625759E-2</v>
      </c>
      <c r="FV27" t="str">
        <f t="shared" si="2"/>
        <v/>
      </c>
      <c r="FX27" t="s">
        <v>199</v>
      </c>
    </row>
    <row r="28" spans="1:180" x14ac:dyDescent="0.15">
      <c r="A28">
        <v>25</v>
      </c>
      <c r="F28">
        <v>0</v>
      </c>
      <c r="G28">
        <v>0</v>
      </c>
      <c r="H28">
        <v>0</v>
      </c>
      <c r="I28">
        <v>0</v>
      </c>
      <c r="J28">
        <v>0</v>
      </c>
      <c r="K28">
        <v>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2.4911472112312278E-3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0.15461774178712959</v>
      </c>
      <c r="DC28">
        <v>0</v>
      </c>
      <c r="DD28">
        <v>0.1077637523195947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0.10256496076580091</v>
      </c>
      <c r="FK28">
        <v>0</v>
      </c>
      <c r="FL28">
        <v>0.16473964580464329</v>
      </c>
      <c r="FM28">
        <v>0</v>
      </c>
      <c r="FN28">
        <v>0</v>
      </c>
      <c r="FO28">
        <v>0</v>
      </c>
      <c r="FP28">
        <v>0</v>
      </c>
      <c r="FQ28">
        <v>0.10205288891239429</v>
      </c>
      <c r="FR28">
        <v>0</v>
      </c>
      <c r="FS28">
        <v>0</v>
      </c>
      <c r="FT28">
        <f t="shared" si="0"/>
        <v>13.634230136800793</v>
      </c>
      <c r="FU28">
        <f t="shared" si="1"/>
        <v>-1.7655749530668174E-2</v>
      </c>
      <c r="FV28" t="str">
        <f t="shared" si="2"/>
        <v/>
      </c>
      <c r="FX28" t="s">
        <v>200</v>
      </c>
    </row>
    <row r="29" spans="1:180" x14ac:dyDescent="0.15">
      <c r="A29">
        <v>26</v>
      </c>
      <c r="F29">
        <v>0</v>
      </c>
      <c r="G29">
        <v>0</v>
      </c>
      <c r="H29">
        <v>0</v>
      </c>
      <c r="I29">
        <v>0</v>
      </c>
      <c r="J29">
        <v>0</v>
      </c>
      <c r="K29">
        <v>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6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2.5365177506641451E-4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0.20960913411649959</v>
      </c>
      <c r="DC29">
        <v>0</v>
      </c>
      <c r="DD29">
        <v>2.972391393013077E-3</v>
      </c>
      <c r="DE29">
        <v>5.4756861145903307E-2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0.10530282097534729</v>
      </c>
      <c r="FK29">
        <v>0</v>
      </c>
      <c r="FL29">
        <v>0.1094891454423933</v>
      </c>
      <c r="FM29">
        <v>0.104778460697234</v>
      </c>
      <c r="FN29">
        <v>0</v>
      </c>
      <c r="FO29">
        <v>0</v>
      </c>
      <c r="FP29">
        <v>0</v>
      </c>
      <c r="FQ29">
        <v>0</v>
      </c>
      <c r="FR29">
        <v>4.9787068367863938E-2</v>
      </c>
      <c r="FS29">
        <v>0</v>
      </c>
      <c r="FT29">
        <f t="shared" si="0"/>
        <v>13.636949533913326</v>
      </c>
      <c r="FU29">
        <f t="shared" si="1"/>
        <v>-1.4936352418136067E-2</v>
      </c>
      <c r="FV29" t="str">
        <f t="shared" si="2"/>
        <v/>
      </c>
      <c r="FX29" t="s">
        <v>201</v>
      </c>
    </row>
    <row r="30" spans="1:180" x14ac:dyDescent="0.15">
      <c r="A30">
        <v>27</v>
      </c>
      <c r="F30">
        <v>0</v>
      </c>
      <c r="G30">
        <v>0</v>
      </c>
      <c r="H30">
        <v>0</v>
      </c>
      <c r="I30">
        <v>0</v>
      </c>
      <c r="J30">
        <v>0</v>
      </c>
      <c r="K30">
        <v>5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6</v>
      </c>
      <c r="T30">
        <v>0</v>
      </c>
      <c r="U30">
        <v>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3.0797211665364608E-5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0.20984366529996629</v>
      </c>
      <c r="DC30">
        <v>0</v>
      </c>
      <c r="DD30">
        <v>7.4485449547057317E-3</v>
      </c>
      <c r="DE30">
        <v>5.028070758421066E-2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0.10530282097534729</v>
      </c>
      <c r="FK30">
        <v>0</v>
      </c>
      <c r="FL30">
        <v>0.104778460697234</v>
      </c>
      <c r="FM30">
        <v>0.1094891454423933</v>
      </c>
      <c r="FN30">
        <v>0</v>
      </c>
      <c r="FO30">
        <v>0</v>
      </c>
      <c r="FP30">
        <v>0</v>
      </c>
      <c r="FQ30">
        <v>0</v>
      </c>
      <c r="FR30">
        <v>4.9787068367863938E-2</v>
      </c>
      <c r="FS30">
        <v>0</v>
      </c>
      <c r="FT30">
        <f t="shared" si="0"/>
        <v>13.636961210533389</v>
      </c>
      <c r="FU30">
        <f t="shared" si="1"/>
        <v>-1.4924675798072329E-2</v>
      </c>
      <c r="FV30" t="str">
        <f t="shared" si="2"/>
        <v/>
      </c>
      <c r="FX30" t="s">
        <v>202</v>
      </c>
    </row>
    <row r="31" spans="1:180" x14ac:dyDescent="0.15">
      <c r="A31">
        <v>28</v>
      </c>
      <c r="F31">
        <v>0</v>
      </c>
      <c r="G31">
        <v>0</v>
      </c>
      <c r="H31">
        <v>0</v>
      </c>
      <c r="I31">
        <v>0</v>
      </c>
      <c r="J31">
        <v>0</v>
      </c>
      <c r="K31">
        <v>5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1.3054787330023679E-4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0.2045159315343735</v>
      </c>
      <c r="DC31">
        <v>0</v>
      </c>
      <c r="DD31">
        <v>6.0349847156729412E-2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5.2666771018556983E-2</v>
      </c>
      <c r="FK31">
        <v>0</v>
      </c>
      <c r="FL31">
        <v>0.21463783555188731</v>
      </c>
      <c r="FM31">
        <v>0</v>
      </c>
      <c r="FN31">
        <v>0</v>
      </c>
      <c r="FO31">
        <v>0</v>
      </c>
      <c r="FP31">
        <v>0</v>
      </c>
      <c r="FQ31">
        <v>0.10205288891239429</v>
      </c>
      <c r="FR31">
        <v>0</v>
      </c>
      <c r="FS31">
        <v>0</v>
      </c>
      <c r="FT31">
        <f t="shared" si="0"/>
        <v>13.634353822047244</v>
      </c>
      <c r="FU31">
        <f t="shared" si="1"/>
        <v>-1.7532064284218052E-2</v>
      </c>
      <c r="FV31" t="str">
        <f t="shared" si="2"/>
        <v/>
      </c>
      <c r="FX31" t="s">
        <v>203</v>
      </c>
    </row>
    <row r="32" spans="1:180" x14ac:dyDescent="0.15">
      <c r="A32">
        <v>29</v>
      </c>
      <c r="F32">
        <v>0</v>
      </c>
      <c r="G32">
        <v>0</v>
      </c>
      <c r="H32">
        <v>0</v>
      </c>
      <c r="I32">
        <v>0</v>
      </c>
      <c r="J32">
        <v>0</v>
      </c>
      <c r="K32">
        <v>5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5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2.4850182288576449E-3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0.15709034975144259</v>
      </c>
      <c r="DC32">
        <v>0</v>
      </c>
      <c r="DD32">
        <v>0.10516804045351549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5.5373910166336707E-2</v>
      </c>
      <c r="FK32">
        <v>0</v>
      </c>
      <c r="FL32">
        <v>0.26159435496788491</v>
      </c>
      <c r="FM32">
        <v>0</v>
      </c>
      <c r="FN32">
        <v>0</v>
      </c>
      <c r="FO32">
        <v>0</v>
      </c>
      <c r="FP32">
        <v>0</v>
      </c>
      <c r="FQ32">
        <v>5.2389230348616977E-2</v>
      </c>
      <c r="FR32">
        <v>0</v>
      </c>
      <c r="FS32">
        <v>0</v>
      </c>
      <c r="FT32">
        <f t="shared" si="0"/>
        <v>13.634100903916654</v>
      </c>
      <c r="FU32">
        <f t="shared" si="1"/>
        <v>-1.778498241480797E-2</v>
      </c>
      <c r="FV32" t="str">
        <f t="shared" si="2"/>
        <v/>
      </c>
      <c r="FX32" t="s">
        <v>204</v>
      </c>
    </row>
    <row r="33" spans="1:180" x14ac:dyDescent="0.15">
      <c r="A33">
        <v>30</v>
      </c>
      <c r="F33">
        <v>0</v>
      </c>
      <c r="G33">
        <v>0</v>
      </c>
      <c r="H33">
        <v>0</v>
      </c>
      <c r="I33">
        <v>0</v>
      </c>
      <c r="J33">
        <v>0</v>
      </c>
      <c r="K33">
        <v>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</v>
      </c>
      <c r="T33">
        <v>0</v>
      </c>
      <c r="U33">
        <v>2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4.972576358883379E-3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0.1080535814142413</v>
      </c>
      <c r="DC33">
        <v>0</v>
      </c>
      <c r="DD33">
        <v>0.1993088544519829</v>
      </c>
      <c r="DE33">
        <v>7.8064859422591146E-3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5.747014450603638E-2</v>
      </c>
      <c r="FK33">
        <v>0</v>
      </c>
      <c r="FL33">
        <v>5.7599698522476372E-2</v>
      </c>
      <c r="FM33">
        <v>0.1518399572802582</v>
      </c>
      <c r="FN33">
        <v>0</v>
      </c>
      <c r="FO33">
        <v>0</v>
      </c>
      <c r="FP33">
        <v>0</v>
      </c>
      <c r="FQ33">
        <v>1.2340980408667959E-4</v>
      </c>
      <c r="FR33">
        <v>5.22658205445303E-2</v>
      </c>
      <c r="FS33">
        <v>0</v>
      </c>
      <c r="FT33">
        <f t="shared" si="0"/>
        <v>13.639440528824753</v>
      </c>
      <c r="FU33">
        <f t="shared" si="1"/>
        <v>-1.2445357506708277E-2</v>
      </c>
      <c r="FV33" t="str">
        <f t="shared" si="2"/>
        <v/>
      </c>
      <c r="FX33" t="s">
        <v>205</v>
      </c>
    </row>
    <row r="34" spans="1:180" x14ac:dyDescent="0.15">
      <c r="A34">
        <v>31</v>
      </c>
      <c r="F34">
        <v>0</v>
      </c>
      <c r="G34">
        <v>0</v>
      </c>
      <c r="H34">
        <v>0</v>
      </c>
      <c r="I34">
        <v>0</v>
      </c>
      <c r="J34">
        <v>0</v>
      </c>
      <c r="K34">
        <v>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</v>
      </c>
      <c r="T34">
        <v>0</v>
      </c>
      <c r="U34">
        <v>2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2.635039588742936E-3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0.15524463201370561</v>
      </c>
      <c r="DC34">
        <v>0</v>
      </c>
      <c r="DD34">
        <v>0.15247543893775159</v>
      </c>
      <c r="DE34">
        <v>1.016182831483879E-2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5.2642194169143668E-2</v>
      </c>
      <c r="FK34">
        <v>0</v>
      </c>
      <c r="FL34">
        <v>6.0072306486789399E-2</v>
      </c>
      <c r="FM34">
        <v>0.1045316410890606</v>
      </c>
      <c r="FN34">
        <v>0</v>
      </c>
      <c r="FO34">
        <v>0</v>
      </c>
      <c r="FP34">
        <v>0</v>
      </c>
      <c r="FQ34">
        <v>2.4787521766663581E-3</v>
      </c>
      <c r="FR34">
        <v>9.9574136735727889E-2</v>
      </c>
      <c r="FS34">
        <v>0</v>
      </c>
      <c r="FT34">
        <f t="shared" si="0"/>
        <v>13.639815969512425</v>
      </c>
      <c r="FU34">
        <f t="shared" si="1"/>
        <v>-1.2069916819037019E-2</v>
      </c>
      <c r="FV34" t="str">
        <f t="shared" si="2"/>
        <v/>
      </c>
      <c r="FX34" t="s">
        <v>206</v>
      </c>
    </row>
    <row r="35" spans="1:180" x14ac:dyDescent="0.15">
      <c r="A35">
        <v>32</v>
      </c>
      <c r="F35">
        <v>0</v>
      </c>
      <c r="G35">
        <v>0</v>
      </c>
      <c r="H35">
        <v>0</v>
      </c>
      <c r="I35">
        <v>0</v>
      </c>
      <c r="J35">
        <v>0</v>
      </c>
      <c r="K35">
        <v>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>
        <v>0</v>
      </c>
      <c r="U35">
        <v>4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4.9722856865426213E-3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0.1025907612244963</v>
      </c>
      <c r="DC35">
        <v>0</v>
      </c>
      <c r="DD35">
        <v>0.21244921837218811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4.9916622384303951E-2</v>
      </c>
      <c r="FK35">
        <v>0</v>
      </c>
      <c r="FL35">
        <v>0.1124676810477597</v>
      </c>
      <c r="FM35">
        <v>0</v>
      </c>
      <c r="FN35">
        <v>0</v>
      </c>
      <c r="FO35">
        <v>0</v>
      </c>
      <c r="FP35">
        <v>0</v>
      </c>
      <c r="FQ35">
        <v>0.1544421192610112</v>
      </c>
      <c r="FR35">
        <v>0</v>
      </c>
      <c r="FS35">
        <v>0</v>
      </c>
      <c r="FT35">
        <f t="shared" si="0"/>
        <v>13.636838687976301</v>
      </c>
      <c r="FU35">
        <f t="shared" si="1"/>
        <v>-1.5047198355160774E-2</v>
      </c>
      <c r="FV35" t="str">
        <f t="shared" si="2"/>
        <v/>
      </c>
      <c r="FX35" t="s">
        <v>207</v>
      </c>
    </row>
    <row r="36" spans="1:180" x14ac:dyDescent="0.15">
      <c r="A36">
        <v>33</v>
      </c>
      <c r="F36">
        <v>0</v>
      </c>
      <c r="G36">
        <v>0</v>
      </c>
      <c r="H36">
        <v>0</v>
      </c>
      <c r="I36">
        <v>0</v>
      </c>
      <c r="J36">
        <v>0</v>
      </c>
      <c r="K36">
        <v>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4</v>
      </c>
      <c r="T36">
        <v>0</v>
      </c>
      <c r="U36">
        <v>2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2.7461761981027039E-3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0.1574710321744863</v>
      </c>
      <c r="DC36">
        <v>0</v>
      </c>
      <c r="DD36">
        <v>0.1075224651191337</v>
      </c>
      <c r="DE36">
        <v>5.4997536541723339E-2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5.2524928577410319E-2</v>
      </c>
      <c r="FK36">
        <v>0</v>
      </c>
      <c r="FL36">
        <v>6.0072306486789413E-2</v>
      </c>
      <c r="FM36">
        <v>0.1021762987164809</v>
      </c>
      <c r="FN36">
        <v>0</v>
      </c>
      <c r="FO36">
        <v>0</v>
      </c>
      <c r="FP36">
        <v>0</v>
      </c>
      <c r="FQ36">
        <v>4.9787068367863938E-2</v>
      </c>
      <c r="FR36">
        <v>5.22658205445303E-2</v>
      </c>
      <c r="FS36">
        <v>0</v>
      </c>
      <c r="FT36">
        <f t="shared" si="0"/>
        <v>13.639563632726523</v>
      </c>
      <c r="FU36">
        <f t="shared" si="1"/>
        <v>-1.2322253604938993E-2</v>
      </c>
      <c r="FV36" t="str">
        <f t="shared" si="2"/>
        <v/>
      </c>
      <c r="FX36" t="s">
        <v>208</v>
      </c>
    </row>
    <row r="37" spans="1:180" x14ac:dyDescent="0.15">
      <c r="A37">
        <v>34</v>
      </c>
      <c r="F37">
        <v>0</v>
      </c>
      <c r="G37">
        <v>0</v>
      </c>
      <c r="H37">
        <v>0</v>
      </c>
      <c r="I37">
        <v>0</v>
      </c>
      <c r="J37">
        <v>0</v>
      </c>
      <c r="K37">
        <v>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4</v>
      </c>
      <c r="T37">
        <v>0</v>
      </c>
      <c r="U37">
        <v>2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2.7520145081355312E-3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0.1552329553936399</v>
      </c>
      <c r="DC37">
        <v>0</v>
      </c>
      <c r="DD37">
        <v>0.10976054189998</v>
      </c>
      <c r="DE37">
        <v>5.5114802133456688E-2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5.2524928577410319E-2</v>
      </c>
      <c r="FK37">
        <v>0</v>
      </c>
      <c r="FL37">
        <v>0.1050252803054073</v>
      </c>
      <c r="FM37">
        <v>5.7223324897863019E-2</v>
      </c>
      <c r="FN37">
        <v>0</v>
      </c>
      <c r="FO37">
        <v>0</v>
      </c>
      <c r="FP37">
        <v>0</v>
      </c>
      <c r="FQ37">
        <v>2.4787521766663581E-3</v>
      </c>
      <c r="FR37">
        <v>9.9574136735727889E-2</v>
      </c>
      <c r="FS37">
        <v>0</v>
      </c>
      <c r="FT37">
        <f t="shared" si="0"/>
        <v>13.639686736628287</v>
      </c>
      <c r="FU37">
        <f t="shared" si="1"/>
        <v>-1.2199149703175038E-2</v>
      </c>
      <c r="FV37" t="str">
        <f t="shared" si="2"/>
        <v/>
      </c>
      <c r="FX37" t="s">
        <v>209</v>
      </c>
    </row>
    <row r="38" spans="1:180" x14ac:dyDescent="0.15">
      <c r="A38">
        <v>35</v>
      </c>
      <c r="F38">
        <v>0</v>
      </c>
      <c r="G38">
        <v>0</v>
      </c>
      <c r="H38">
        <v>0</v>
      </c>
      <c r="I38">
        <v>0</v>
      </c>
      <c r="J38">
        <v>0</v>
      </c>
      <c r="K38">
        <v>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</v>
      </c>
      <c r="T38">
        <v>0</v>
      </c>
      <c r="U38">
        <v>4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2.6230722963365258E-3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0.1521371541965402</v>
      </c>
      <c r="DC38">
        <v>0</v>
      </c>
      <c r="DD38">
        <v>0.16538127167448999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2.4910406013730151E-3</v>
      </c>
      <c r="FK38">
        <v>0</v>
      </c>
      <c r="FL38">
        <v>0.15753792045811099</v>
      </c>
      <c r="FM38">
        <v>0</v>
      </c>
      <c r="FN38">
        <v>0</v>
      </c>
      <c r="FO38">
        <v>0</v>
      </c>
      <c r="FP38">
        <v>0</v>
      </c>
      <c r="FQ38">
        <v>0.1567974616335909</v>
      </c>
      <c r="FR38">
        <v>0</v>
      </c>
      <c r="FS38">
        <v>0</v>
      </c>
      <c r="FT38">
        <f t="shared" si="0"/>
        <v>13.636967920860441</v>
      </c>
      <c r="FU38">
        <f t="shared" si="1"/>
        <v>-1.4917965471020977E-2</v>
      </c>
      <c r="FV38" t="str">
        <f t="shared" si="2"/>
        <v/>
      </c>
      <c r="FX38" t="s">
        <v>210</v>
      </c>
    </row>
    <row r="39" spans="1:180" x14ac:dyDescent="0.15">
      <c r="A39">
        <v>36</v>
      </c>
      <c r="F39">
        <v>0</v>
      </c>
      <c r="G39">
        <v>0</v>
      </c>
      <c r="H39">
        <v>0</v>
      </c>
      <c r="I39">
        <v>0</v>
      </c>
      <c r="J39">
        <v>0</v>
      </c>
      <c r="K39">
        <v>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</v>
      </c>
      <c r="T39">
        <v>0</v>
      </c>
      <c r="U39">
        <v>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4.9661567041690384E-3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0.10506336918880931</v>
      </c>
      <c r="DC39">
        <v>0</v>
      </c>
      <c r="DD39">
        <v>0.2098535065061089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2.7255717848397179E-3</v>
      </c>
      <c r="FK39">
        <v>0</v>
      </c>
      <c r="FL39">
        <v>0.20932239021100121</v>
      </c>
      <c r="FM39">
        <v>0</v>
      </c>
      <c r="FN39">
        <v>0</v>
      </c>
      <c r="FO39">
        <v>0</v>
      </c>
      <c r="FP39">
        <v>0</v>
      </c>
      <c r="FQ39">
        <v>0.104778460697234</v>
      </c>
      <c r="FR39">
        <v>0</v>
      </c>
      <c r="FS39">
        <v>0</v>
      </c>
      <c r="FT39">
        <f t="shared" si="0"/>
        <v>13.636709455092163</v>
      </c>
      <c r="FU39">
        <f t="shared" si="1"/>
        <v>-1.5176431239298793E-2</v>
      </c>
      <c r="FV39" t="str">
        <f t="shared" si="2"/>
        <v/>
      </c>
      <c r="FX39" t="s">
        <v>211</v>
      </c>
    </row>
    <row r="40" spans="1:180" x14ac:dyDescent="0.15">
      <c r="A40">
        <v>37</v>
      </c>
      <c r="F40">
        <v>0</v>
      </c>
      <c r="G40">
        <v>0</v>
      </c>
      <c r="H40">
        <v>0</v>
      </c>
      <c r="I40">
        <v>0</v>
      </c>
      <c r="J40">
        <v>0</v>
      </c>
      <c r="K40">
        <v>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6</v>
      </c>
      <c r="T40">
        <v>0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1.9701936281226069E-5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0.25234738439440241</v>
      </c>
      <c r="DC40">
        <v>0</v>
      </c>
      <c r="DD40">
        <v>2.972391393013077E-3</v>
      </c>
      <c r="DE40">
        <v>7.5658105464390833E-3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6.0584378340196123E-2</v>
      </c>
      <c r="FK40">
        <v>0</v>
      </c>
      <c r="FL40">
        <v>0.1094891454423933</v>
      </c>
      <c r="FM40">
        <v>0.1544421192610112</v>
      </c>
      <c r="FN40">
        <v>0</v>
      </c>
      <c r="FO40">
        <v>0</v>
      </c>
      <c r="FP40">
        <v>0</v>
      </c>
      <c r="FQ40">
        <v>0</v>
      </c>
      <c r="FR40">
        <v>4.9787068367863938E-2</v>
      </c>
      <c r="FS40">
        <v>0</v>
      </c>
      <c r="FT40">
        <f t="shared" si="0"/>
        <v>13.637207999681603</v>
      </c>
      <c r="FU40">
        <f t="shared" si="1"/>
        <v>-1.4677886649858252E-2</v>
      </c>
      <c r="FV40" t="str">
        <f t="shared" si="2"/>
        <v/>
      </c>
      <c r="FX40" t="s">
        <v>212</v>
      </c>
    </row>
    <row r="41" spans="1:180" x14ac:dyDescent="0.15">
      <c r="A41">
        <v>38</v>
      </c>
      <c r="F41">
        <v>0</v>
      </c>
      <c r="G41">
        <v>0</v>
      </c>
      <c r="H41">
        <v>0</v>
      </c>
      <c r="I41">
        <v>0</v>
      </c>
      <c r="J41">
        <v>0</v>
      </c>
      <c r="K41">
        <v>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6</v>
      </c>
      <c r="T41">
        <v>0</v>
      </c>
      <c r="U41">
        <v>1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2.466822929178112E-5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0.25054334012029261</v>
      </c>
      <c r="DC41">
        <v>0</v>
      </c>
      <c r="DD41">
        <v>4.9759369903927021E-3</v>
      </c>
      <c r="DE41">
        <v>7.4485449547057317E-3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2.2345634864117201E-2</v>
      </c>
      <c r="FK41">
        <v>0</v>
      </c>
      <c r="FL41">
        <v>0.14973143451585191</v>
      </c>
      <c r="FM41">
        <v>0.1993950930796291</v>
      </c>
      <c r="FN41">
        <v>0</v>
      </c>
      <c r="FO41">
        <v>0</v>
      </c>
      <c r="FP41">
        <v>0</v>
      </c>
      <c r="FQ41">
        <v>0</v>
      </c>
      <c r="FR41">
        <v>2.4787521766663581E-3</v>
      </c>
      <c r="FS41">
        <v>0</v>
      </c>
      <c r="FT41">
        <f t="shared" si="0"/>
        <v>13.636943404930946</v>
      </c>
      <c r="FU41">
        <f t="shared" si="1"/>
        <v>-1.4942481400515462E-2</v>
      </c>
      <c r="FV41" t="str">
        <f t="shared" si="2"/>
        <v/>
      </c>
      <c r="FX41" t="s">
        <v>213</v>
      </c>
    </row>
    <row r="42" spans="1:180" x14ac:dyDescent="0.15">
      <c r="A42">
        <v>39</v>
      </c>
      <c r="F42">
        <v>0</v>
      </c>
      <c r="G42">
        <v>0</v>
      </c>
      <c r="H42">
        <v>0</v>
      </c>
      <c r="I42">
        <v>0</v>
      </c>
      <c r="J42">
        <v>0</v>
      </c>
      <c r="K42">
        <v>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6</v>
      </c>
      <c r="T42">
        <v>0</v>
      </c>
      <c r="U42">
        <v>1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1.4154298589156799E-5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0.25224179542273473</v>
      </c>
      <c r="DC42">
        <v>0</v>
      </c>
      <c r="DD42">
        <v>5.2104681738594054E-3</v>
      </c>
      <c r="DE42">
        <v>5.3277337655927562E-3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6.0701643931929471E-2</v>
      </c>
      <c r="FK42">
        <v>0</v>
      </c>
      <c r="FL42">
        <v>0.1071338030698137</v>
      </c>
      <c r="FM42">
        <v>0.1567974616335909</v>
      </c>
      <c r="FN42">
        <v>0</v>
      </c>
      <c r="FO42">
        <v>0</v>
      </c>
      <c r="FP42">
        <v>0</v>
      </c>
      <c r="FQ42">
        <v>0</v>
      </c>
      <c r="FR42">
        <v>4.9787068367863938E-2</v>
      </c>
      <c r="FS42">
        <v>0</v>
      </c>
      <c r="FT42">
        <f t="shared" si="0"/>
        <v>13.637214128663976</v>
      </c>
      <c r="FU42">
        <f t="shared" si="1"/>
        <v>-1.4671757667485963E-2</v>
      </c>
      <c r="FV42" t="str">
        <f t="shared" si="2"/>
        <v/>
      </c>
      <c r="FX42" t="s">
        <v>214</v>
      </c>
    </row>
    <row r="43" spans="1:180" x14ac:dyDescent="0.15">
      <c r="A43">
        <v>40</v>
      </c>
      <c r="F43">
        <v>0</v>
      </c>
      <c r="G43">
        <v>0</v>
      </c>
      <c r="H43">
        <v>0</v>
      </c>
      <c r="I43">
        <v>0</v>
      </c>
      <c r="J43">
        <v>0</v>
      </c>
      <c r="K43">
        <v>5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1.3572953907642569E-5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0.249480581973057</v>
      </c>
      <c r="DC43">
        <v>0</v>
      </c>
      <c r="DD43">
        <v>1.3158796557265181E-2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5.4757204190927482E-3</v>
      </c>
      <c r="FK43">
        <v>0</v>
      </c>
      <c r="FL43">
        <v>0.26430149411566461</v>
      </c>
      <c r="FM43">
        <v>0</v>
      </c>
      <c r="FN43">
        <v>0</v>
      </c>
      <c r="FO43">
        <v>0</v>
      </c>
      <c r="FP43">
        <v>0</v>
      </c>
      <c r="FQ43">
        <v>0.10205288891239429</v>
      </c>
      <c r="FR43">
        <v>0</v>
      </c>
      <c r="FS43">
        <v>0</v>
      </c>
      <c r="FT43">
        <f t="shared" si="0"/>
        <v>13.634483054931382</v>
      </c>
      <c r="FU43">
        <f t="shared" si="1"/>
        <v>-1.7402831400080032E-2</v>
      </c>
      <c r="FV43" t="str">
        <f t="shared" si="2"/>
        <v/>
      </c>
      <c r="FX43" t="s">
        <v>215</v>
      </c>
    </row>
    <row r="44" spans="1:180" x14ac:dyDescent="0.15">
      <c r="A44">
        <v>41</v>
      </c>
      <c r="F44">
        <v>0</v>
      </c>
      <c r="G44">
        <v>0</v>
      </c>
      <c r="H44">
        <v>0</v>
      </c>
      <c r="I44">
        <v>0</v>
      </c>
      <c r="J44">
        <v>0</v>
      </c>
      <c r="K44">
        <v>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</v>
      </c>
      <c r="T44">
        <v>0</v>
      </c>
      <c r="U44">
        <v>2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7.8072043567583294E-3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0.1048423500393313</v>
      </c>
      <c r="DC44">
        <v>0</v>
      </c>
      <c r="DD44">
        <v>6.0331414519669432E-2</v>
      </c>
      <c r="DE44">
        <v>0.15184056908489921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0.10230585273292089</v>
      </c>
      <c r="FK44">
        <v>0</v>
      </c>
      <c r="FL44">
        <v>0.10973596505056669</v>
      </c>
      <c r="FM44">
        <v>2.5910803288001552E-4</v>
      </c>
      <c r="FN44">
        <v>0</v>
      </c>
      <c r="FO44">
        <v>0</v>
      </c>
      <c r="FP44">
        <v>0</v>
      </c>
      <c r="FQ44">
        <v>4.9787068367863938E-2</v>
      </c>
      <c r="FR44">
        <v>5.22658205445303E-2</v>
      </c>
      <c r="FS44">
        <v>0</v>
      </c>
      <c r="FT44">
        <f t="shared" si="0"/>
        <v>13.639175352729421</v>
      </c>
      <c r="FU44">
        <f t="shared" si="1"/>
        <v>-1.2710533602040996E-2</v>
      </c>
      <c r="FV44" t="str">
        <f t="shared" si="2"/>
        <v/>
      </c>
      <c r="FX44" t="s">
        <v>216</v>
      </c>
    </row>
    <row r="45" spans="1:180" x14ac:dyDescent="0.15">
      <c r="A45">
        <v>42</v>
      </c>
      <c r="F45">
        <v>0</v>
      </c>
      <c r="G45">
        <v>0</v>
      </c>
      <c r="H45">
        <v>0</v>
      </c>
      <c r="I45">
        <v>0</v>
      </c>
      <c r="J45">
        <v>0</v>
      </c>
      <c r="K45">
        <v>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>
        <v>0</v>
      </c>
      <c r="U45">
        <v>0</v>
      </c>
      <c r="V45">
        <v>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7.4670842016239256E-3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0.1197148630993294</v>
      </c>
      <c r="DC45">
        <v>0</v>
      </c>
      <c r="DD45">
        <v>0</v>
      </c>
      <c r="DE45">
        <v>0.19988934410061679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0.107510176694427</v>
      </c>
      <c r="FK45">
        <v>0</v>
      </c>
      <c r="FL45">
        <v>0</v>
      </c>
      <c r="FM45">
        <v>0.20436488585766849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2.4787521766663581E-3</v>
      </c>
      <c r="FT45">
        <f t="shared" si="0"/>
        <v>13.641425106130331</v>
      </c>
      <c r="FU45">
        <f t="shared" si="1"/>
        <v>-1.0460780201130504E-2</v>
      </c>
      <c r="FV45" t="str">
        <f t="shared" si="2"/>
        <v/>
      </c>
      <c r="FX45" t="s">
        <v>217</v>
      </c>
    </row>
    <row r="46" spans="1:180" x14ac:dyDescent="0.15">
      <c r="A46">
        <v>43</v>
      </c>
      <c r="F46">
        <v>0</v>
      </c>
      <c r="G46">
        <v>0</v>
      </c>
      <c r="H46">
        <v>0</v>
      </c>
      <c r="I46">
        <v>0</v>
      </c>
      <c r="J46">
        <v>0</v>
      </c>
      <c r="K46">
        <v>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4</v>
      </c>
      <c r="T46">
        <v>0</v>
      </c>
      <c r="U46">
        <v>2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7.5609965532259741E-3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0.11226017393227029</v>
      </c>
      <c r="DC46">
        <v>0</v>
      </c>
      <c r="DD46">
        <v>5.5386198591043372E-2</v>
      </c>
      <c r="DE46">
        <v>0.14936796112058609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5.2642194169143668E-2</v>
      </c>
      <c r="FK46">
        <v>0</v>
      </c>
      <c r="FL46">
        <v>0.15939962361434401</v>
      </c>
      <c r="FM46">
        <v>4.992276659665728E-2</v>
      </c>
      <c r="FN46">
        <v>0</v>
      </c>
      <c r="FO46">
        <v>0</v>
      </c>
      <c r="FP46">
        <v>0</v>
      </c>
      <c r="FQ46">
        <v>4.9787068367863938E-2</v>
      </c>
      <c r="FR46">
        <v>2.6021619807530382E-3</v>
      </c>
      <c r="FS46">
        <v>0</v>
      </c>
      <c r="FT46">
        <f t="shared" si="0"/>
        <v>13.638929144925887</v>
      </c>
      <c r="FU46">
        <f t="shared" si="1"/>
        <v>-1.2956741405574235E-2</v>
      </c>
      <c r="FV46" t="str">
        <f t="shared" si="2"/>
        <v/>
      </c>
      <c r="FX46" t="s">
        <v>218</v>
      </c>
    </row>
    <row r="47" spans="1:180" x14ac:dyDescent="0.15">
      <c r="A47">
        <v>44</v>
      </c>
      <c r="F47">
        <v>0</v>
      </c>
      <c r="G47">
        <v>0</v>
      </c>
      <c r="H47">
        <v>0</v>
      </c>
      <c r="I47">
        <v>0</v>
      </c>
      <c r="J47">
        <v>0</v>
      </c>
      <c r="K47">
        <v>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4</v>
      </c>
      <c r="T47">
        <v>0</v>
      </c>
      <c r="U47">
        <v>2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9.9151762364426219E-3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6.4734841487704545E-2</v>
      </c>
      <c r="DC47">
        <v>0</v>
      </c>
      <c r="DD47">
        <v>0.10031581916953</v>
      </c>
      <c r="DE47">
        <v>0.1493621228105533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5.7470144506036373E-2</v>
      </c>
      <c r="FK47">
        <v>0</v>
      </c>
      <c r="FL47">
        <v>0.2018799894686488</v>
      </c>
      <c r="FM47">
        <v>5.0040032188390628E-2</v>
      </c>
      <c r="FN47">
        <v>0</v>
      </c>
      <c r="FO47">
        <v>0</v>
      </c>
      <c r="FP47">
        <v>0</v>
      </c>
      <c r="FQ47">
        <v>2.4787521766663581E-3</v>
      </c>
      <c r="FR47">
        <v>2.484896389019687E-3</v>
      </c>
      <c r="FS47">
        <v>0</v>
      </c>
      <c r="FT47">
        <f t="shared" si="0"/>
        <v>13.638681774432989</v>
      </c>
      <c r="FU47">
        <f t="shared" si="1"/>
        <v>-1.3204111898472704E-2</v>
      </c>
      <c r="FV47" t="str">
        <f t="shared" si="2"/>
        <v/>
      </c>
      <c r="FX47" t="s">
        <v>219</v>
      </c>
    </row>
    <row r="48" spans="1:180" x14ac:dyDescent="0.15">
      <c r="A48">
        <v>45</v>
      </c>
      <c r="F48">
        <v>0</v>
      </c>
      <c r="G48">
        <v>0</v>
      </c>
      <c r="H48">
        <v>0</v>
      </c>
      <c r="I48">
        <v>0</v>
      </c>
      <c r="J48">
        <v>0</v>
      </c>
      <c r="K48">
        <v>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</v>
      </c>
      <c r="T48">
        <v>0</v>
      </c>
      <c r="U48">
        <v>2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5.4524433288601678E-3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0.1050885578428636</v>
      </c>
      <c r="DC48">
        <v>0</v>
      </c>
      <c r="DD48">
        <v>0.10998339646338109</v>
      </c>
      <c r="DE48">
        <v>0.1045439295137673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0.10230585273292089</v>
      </c>
      <c r="FK48">
        <v>0</v>
      </c>
      <c r="FL48">
        <v>0.1047907491219406</v>
      </c>
      <c r="FM48">
        <v>5.2043239615060764E-3</v>
      </c>
      <c r="FN48">
        <v>0</v>
      </c>
      <c r="FO48">
        <v>0</v>
      </c>
      <c r="FP48">
        <v>0</v>
      </c>
      <c r="FQ48">
        <v>2.4787521766663581E-3</v>
      </c>
      <c r="FR48">
        <v>9.9574136735727889E-2</v>
      </c>
      <c r="FS48">
        <v>0</v>
      </c>
      <c r="FT48">
        <f t="shared" si="0"/>
        <v>13.639422141877631</v>
      </c>
      <c r="FU48">
        <f t="shared" si="1"/>
        <v>-1.2463744453830472E-2</v>
      </c>
      <c r="FV48" t="str">
        <f t="shared" si="2"/>
        <v/>
      </c>
      <c r="FX48" t="s">
        <v>220</v>
      </c>
    </row>
    <row r="49" spans="1:180" x14ac:dyDescent="0.15">
      <c r="A49">
        <v>46</v>
      </c>
      <c r="F49">
        <v>0</v>
      </c>
      <c r="G49">
        <v>0</v>
      </c>
      <c r="H49">
        <v>0</v>
      </c>
      <c r="I49">
        <v>0</v>
      </c>
      <c r="J49">
        <v>0</v>
      </c>
      <c r="K49">
        <v>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4</v>
      </c>
      <c r="T49">
        <v>0</v>
      </c>
      <c r="U49">
        <v>2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2.8742463928794369E-3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0.11003377377148971</v>
      </c>
      <c r="DC49">
        <v>0</v>
      </c>
      <c r="DD49">
        <v>0.15941252384369159</v>
      </c>
      <c r="DE49">
        <v>5.2759459760877023E-2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0.10230585273292089</v>
      </c>
      <c r="FK49">
        <v>0</v>
      </c>
      <c r="FL49">
        <v>5.4634319943860921E-3</v>
      </c>
      <c r="FM49">
        <v>0.1045316410890606</v>
      </c>
      <c r="FN49">
        <v>0</v>
      </c>
      <c r="FO49">
        <v>0</v>
      </c>
      <c r="FP49">
        <v>0</v>
      </c>
      <c r="FQ49">
        <v>4.9787068367863938E-2</v>
      </c>
      <c r="FR49">
        <v>5.22658205445303E-2</v>
      </c>
      <c r="FS49">
        <v>0</v>
      </c>
      <c r="FT49">
        <f t="shared" si="0"/>
        <v>13.639433818497698</v>
      </c>
      <c r="FU49">
        <f t="shared" si="1"/>
        <v>-1.2452067833763181E-2</v>
      </c>
      <c r="FV49" t="str">
        <f t="shared" si="2"/>
        <v/>
      </c>
      <c r="FX49" t="s">
        <v>221</v>
      </c>
    </row>
    <row r="50" spans="1:180" x14ac:dyDescent="0.15">
      <c r="A50">
        <v>47</v>
      </c>
      <c r="F50">
        <v>0</v>
      </c>
      <c r="G50">
        <v>0</v>
      </c>
      <c r="H50">
        <v>0</v>
      </c>
      <c r="I50">
        <v>0</v>
      </c>
      <c r="J50">
        <v>0</v>
      </c>
      <c r="K50">
        <v>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</v>
      </c>
      <c r="T50">
        <v>0</v>
      </c>
      <c r="U50">
        <v>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2.856731462780958E-3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0.1048171613852769</v>
      </c>
      <c r="DC50">
        <v>0</v>
      </c>
      <c r="DD50">
        <v>0.21479872243473491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4.9916622384303951E-2</v>
      </c>
      <c r="FK50">
        <v>0</v>
      </c>
      <c r="FL50">
        <v>0.10999507308344671</v>
      </c>
      <c r="FM50">
        <v>0</v>
      </c>
      <c r="FN50">
        <v>0</v>
      </c>
      <c r="FO50">
        <v>0</v>
      </c>
      <c r="FP50">
        <v>0</v>
      </c>
      <c r="FQ50">
        <v>0.1544421192610112</v>
      </c>
      <c r="FR50">
        <v>0</v>
      </c>
      <c r="FS50">
        <v>0</v>
      </c>
      <c r="FT50">
        <f t="shared" si="0"/>
        <v>13.636826430011554</v>
      </c>
      <c r="FU50">
        <f t="shared" si="1"/>
        <v>-1.5059456319907127E-2</v>
      </c>
      <c r="FV50" t="str">
        <f t="shared" si="2"/>
        <v/>
      </c>
      <c r="FX50" t="s">
        <v>222</v>
      </c>
    </row>
    <row r="51" spans="1:180" x14ac:dyDescent="0.15">
      <c r="A51">
        <v>48</v>
      </c>
      <c r="F51">
        <v>0</v>
      </c>
      <c r="G51">
        <v>0</v>
      </c>
      <c r="H51">
        <v>0</v>
      </c>
      <c r="I51">
        <v>0</v>
      </c>
      <c r="J51">
        <v>0</v>
      </c>
      <c r="K51">
        <v>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>
        <v>0</v>
      </c>
      <c r="U51">
        <v>4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5.2053635083055393E-3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5.7520521814145013E-2</v>
      </c>
      <c r="DC51">
        <v>0</v>
      </c>
      <c r="DD51">
        <v>0.25949381182975478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5.2389230348616977E-2</v>
      </c>
      <c r="FK51">
        <v>0</v>
      </c>
      <c r="FL51">
        <v>0.1573033892746443</v>
      </c>
      <c r="FM51">
        <v>0</v>
      </c>
      <c r="FN51">
        <v>0</v>
      </c>
      <c r="FO51">
        <v>0</v>
      </c>
      <c r="FP51">
        <v>0</v>
      </c>
      <c r="FQ51">
        <v>0.10466119510550061</v>
      </c>
      <c r="FR51">
        <v>0</v>
      </c>
      <c r="FS51">
        <v>0</v>
      </c>
      <c r="FT51">
        <f t="shared" si="0"/>
        <v>13.636573511880966</v>
      </c>
      <c r="FU51">
        <f t="shared" si="1"/>
        <v>-1.531237445049527E-2</v>
      </c>
      <c r="FV51" t="str">
        <f t="shared" si="2"/>
        <v/>
      </c>
      <c r="FX51" t="s">
        <v>223</v>
      </c>
    </row>
    <row r="52" spans="1:180" x14ac:dyDescent="0.15">
      <c r="A52">
        <v>49</v>
      </c>
      <c r="F52">
        <v>0</v>
      </c>
      <c r="G52">
        <v>0</v>
      </c>
      <c r="H52">
        <v>0</v>
      </c>
      <c r="I52">
        <v>0</v>
      </c>
      <c r="J52">
        <v>0</v>
      </c>
      <c r="K52">
        <v>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4</v>
      </c>
      <c r="T52">
        <v>0</v>
      </c>
      <c r="U52">
        <v>2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2.7511424911132588E-3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0.11497898970011571</v>
      </c>
      <c r="DC52">
        <v>0</v>
      </c>
      <c r="DD52">
        <v>0.15446730791506549</v>
      </c>
      <c r="DE52">
        <v>5.2759459760877023E-2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5.2642194169143668E-2</v>
      </c>
      <c r="FK52">
        <v>0</v>
      </c>
      <c r="FL52">
        <v>0.1047907491219406</v>
      </c>
      <c r="FM52">
        <v>0.1045316410890606</v>
      </c>
      <c r="FN52">
        <v>0</v>
      </c>
      <c r="FO52">
        <v>0</v>
      </c>
      <c r="FP52">
        <v>0</v>
      </c>
      <c r="FQ52">
        <v>1.2340980408667959E-4</v>
      </c>
      <c r="FR52">
        <v>5.22658205445303E-2</v>
      </c>
      <c r="FS52">
        <v>0</v>
      </c>
      <c r="FT52">
        <f t="shared" si="0"/>
        <v>13.639310714595934</v>
      </c>
      <c r="FU52">
        <f t="shared" si="1"/>
        <v>-1.2575171735527135E-2</v>
      </c>
      <c r="FV52" t="str">
        <f t="shared" si="2"/>
        <v/>
      </c>
      <c r="FX52" t="s">
        <v>224</v>
      </c>
    </row>
    <row r="53" spans="1:180" x14ac:dyDescent="0.15">
      <c r="A53">
        <v>50</v>
      </c>
      <c r="F53">
        <v>0</v>
      </c>
      <c r="G53">
        <v>0</v>
      </c>
      <c r="H53">
        <v>0</v>
      </c>
      <c r="I53">
        <v>0</v>
      </c>
      <c r="J53">
        <v>0</v>
      </c>
      <c r="K53">
        <v>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4</v>
      </c>
      <c r="T53">
        <v>0</v>
      </c>
      <c r="U53">
        <v>2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4.9883472549373158E-3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6.9803161318096787E-2</v>
      </c>
      <c r="DC53">
        <v>0</v>
      </c>
      <c r="DD53">
        <v>0.19939692849355209</v>
      </c>
      <c r="DE53">
        <v>5.0404117388297337E-2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5.7470144506036373E-2</v>
      </c>
      <c r="FK53">
        <v>0</v>
      </c>
      <c r="FL53">
        <v>0.1000800643767813</v>
      </c>
      <c r="FM53">
        <v>0.1518399572802582</v>
      </c>
      <c r="FN53">
        <v>0</v>
      </c>
      <c r="FO53">
        <v>0</v>
      </c>
      <c r="FP53">
        <v>0</v>
      </c>
      <c r="FQ53">
        <v>6.1442123533282098E-6</v>
      </c>
      <c r="FR53">
        <v>4.957504353332717E-3</v>
      </c>
      <c r="FS53">
        <v>0</v>
      </c>
      <c r="FT53">
        <f t="shared" si="0"/>
        <v>13.638946369183644</v>
      </c>
      <c r="FU53">
        <f t="shared" si="1"/>
        <v>-1.293951714781727E-2</v>
      </c>
      <c r="FV53" t="str">
        <f t="shared" si="2"/>
        <v/>
      </c>
      <c r="FX53" t="s">
        <v>225</v>
      </c>
    </row>
    <row r="54" spans="1:180" x14ac:dyDescent="0.15">
      <c r="A54">
        <v>51</v>
      </c>
      <c r="F54">
        <v>0</v>
      </c>
      <c r="G54">
        <v>0</v>
      </c>
      <c r="H54">
        <v>0</v>
      </c>
      <c r="I54">
        <v>0</v>
      </c>
      <c r="J54">
        <v>0</v>
      </c>
      <c r="K54">
        <v>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</v>
      </c>
      <c r="T54">
        <v>0</v>
      </c>
      <c r="U54">
        <v>2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5.2062355253278108E-3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0.1125063817358027</v>
      </c>
      <c r="DC54">
        <v>0</v>
      </c>
      <c r="DD54">
        <v>0.105038180534755</v>
      </c>
      <c r="DE54">
        <v>0.1020713215494542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5.2642194169143668E-2</v>
      </c>
      <c r="FK54">
        <v>0</v>
      </c>
      <c r="FL54">
        <v>0.15445440768571789</v>
      </c>
      <c r="FM54">
        <v>5.486798252528334E-2</v>
      </c>
      <c r="FN54">
        <v>0</v>
      </c>
      <c r="FO54">
        <v>0</v>
      </c>
      <c r="FP54">
        <v>0</v>
      </c>
      <c r="FQ54">
        <v>2.4787521766663581E-3</v>
      </c>
      <c r="FR54">
        <v>4.9910478171950622E-2</v>
      </c>
      <c r="FS54">
        <v>0</v>
      </c>
      <c r="FT54">
        <f t="shared" si="0"/>
        <v>13.639175934074101</v>
      </c>
      <c r="FU54">
        <f t="shared" si="1"/>
        <v>-1.2709952257360158E-2</v>
      </c>
      <c r="FV54" t="str">
        <f t="shared" si="2"/>
        <v/>
      </c>
      <c r="FX54" t="s">
        <v>226</v>
      </c>
    </row>
    <row r="55" spans="1:180" x14ac:dyDescent="0.15">
      <c r="A55">
        <v>52</v>
      </c>
      <c r="F55">
        <v>0</v>
      </c>
      <c r="G55">
        <v>0</v>
      </c>
      <c r="H55">
        <v>0</v>
      </c>
      <c r="I55">
        <v>0</v>
      </c>
      <c r="J55">
        <v>0</v>
      </c>
      <c r="K55">
        <v>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>
        <v>0</v>
      </c>
      <c r="U55">
        <v>4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5.2053635083055393E-3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5.7520521814145013E-2</v>
      </c>
      <c r="DC55">
        <v>0</v>
      </c>
      <c r="DD55">
        <v>0.25949381182975478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5.2389230348616977E-2</v>
      </c>
      <c r="FK55">
        <v>0</v>
      </c>
      <c r="FL55">
        <v>0.15730338927464421</v>
      </c>
      <c r="FM55">
        <v>0</v>
      </c>
      <c r="FN55">
        <v>0</v>
      </c>
      <c r="FO55">
        <v>0</v>
      </c>
      <c r="FP55">
        <v>0</v>
      </c>
      <c r="FQ55">
        <v>0.10466119510550061</v>
      </c>
      <c r="FR55">
        <v>0</v>
      </c>
      <c r="FS55">
        <v>0</v>
      </c>
      <c r="FT55">
        <f t="shared" si="0"/>
        <v>13.636573511880965</v>
      </c>
      <c r="FU55">
        <f t="shared" si="1"/>
        <v>-1.5312374450497046E-2</v>
      </c>
      <c r="FV55" t="str">
        <f t="shared" si="2"/>
        <v/>
      </c>
      <c r="FX55" t="s">
        <v>227</v>
      </c>
    </row>
    <row r="56" spans="1:180" x14ac:dyDescent="0.15">
      <c r="A56">
        <v>53</v>
      </c>
      <c r="F56">
        <v>0</v>
      </c>
      <c r="G56">
        <v>0</v>
      </c>
      <c r="H56">
        <v>0</v>
      </c>
      <c r="I56">
        <v>0</v>
      </c>
      <c r="J56">
        <v>0</v>
      </c>
      <c r="K56">
        <v>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</v>
      </c>
      <c r="T56">
        <v>0</v>
      </c>
      <c r="U56">
        <v>0</v>
      </c>
      <c r="V56">
        <v>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2.9920933292943018E-3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0.16514857590494639</v>
      </c>
      <c r="DC56">
        <v>0</v>
      </c>
      <c r="DD56">
        <v>0</v>
      </c>
      <c r="DE56">
        <v>0.15965873164722399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0.10256496076580091</v>
      </c>
      <c r="FK56">
        <v>0</v>
      </c>
      <c r="FL56">
        <v>0</v>
      </c>
      <c r="FM56">
        <v>0.16200178559509701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4.9787068367863938E-2</v>
      </c>
      <c r="FT56">
        <f t="shared" si="0"/>
        <v>13.642153215610225</v>
      </c>
      <c r="FU56">
        <f t="shared" si="1"/>
        <v>-9.7326707212364028E-3</v>
      </c>
      <c r="FV56" t="str">
        <f t="shared" si="2"/>
        <v/>
      </c>
      <c r="FX56" t="s">
        <v>228</v>
      </c>
    </row>
    <row r="57" spans="1:180" x14ac:dyDescent="0.15">
      <c r="A57">
        <v>54</v>
      </c>
      <c r="F57">
        <v>0</v>
      </c>
      <c r="G57">
        <v>0</v>
      </c>
      <c r="H57">
        <v>0</v>
      </c>
      <c r="I57">
        <v>0</v>
      </c>
      <c r="J57">
        <v>0</v>
      </c>
      <c r="K57">
        <v>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4</v>
      </c>
      <c r="T57">
        <v>0</v>
      </c>
      <c r="U57">
        <v>2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2.8631511174952982E-3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0.15969743233526701</v>
      </c>
      <c r="DC57">
        <v>0</v>
      </c>
      <c r="DD57">
        <v>6.0331414519669432E-2</v>
      </c>
      <c r="DE57">
        <v>0.1021885871411876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5.0052320613097293E-2</v>
      </c>
      <c r="FK57">
        <v>0</v>
      </c>
      <c r="FL57">
        <v>0.10973596505056669</v>
      </c>
      <c r="FM57">
        <v>5.2512640152703648E-2</v>
      </c>
      <c r="FN57">
        <v>0</v>
      </c>
      <c r="FO57">
        <v>0</v>
      </c>
      <c r="FP57">
        <v>0</v>
      </c>
      <c r="FQ57">
        <v>4.9787068367863938E-2</v>
      </c>
      <c r="FR57">
        <v>5.22658205445303E-2</v>
      </c>
      <c r="FS57">
        <v>0</v>
      </c>
      <c r="FT57">
        <f t="shared" si="0"/>
        <v>13.639434399842383</v>
      </c>
      <c r="FU57">
        <f t="shared" si="1"/>
        <v>-1.2451486489078789E-2</v>
      </c>
      <c r="FV57" t="str">
        <f t="shared" si="2"/>
        <v/>
      </c>
      <c r="FX57" t="s">
        <v>229</v>
      </c>
    </row>
    <row r="58" spans="1:180" x14ac:dyDescent="0.15">
      <c r="A58">
        <v>55</v>
      </c>
      <c r="F58">
        <v>0</v>
      </c>
      <c r="G58">
        <v>0</v>
      </c>
      <c r="H58">
        <v>0</v>
      </c>
      <c r="I58">
        <v>0</v>
      </c>
      <c r="J58">
        <v>0</v>
      </c>
      <c r="K58">
        <v>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4</v>
      </c>
      <c r="T58">
        <v>0</v>
      </c>
      <c r="U58">
        <v>2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5.194853649812725E-4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0.15993196351873359</v>
      </c>
      <c r="DC58">
        <v>0</v>
      </c>
      <c r="DD58">
        <v>0.10976054189998</v>
      </c>
      <c r="DE58">
        <v>5.5114802133456688E-2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5.0052320613097293E-2</v>
      </c>
      <c r="FK58">
        <v>0</v>
      </c>
      <c r="FL58">
        <v>0.1050252803054073</v>
      </c>
      <c r="FM58">
        <v>5.7223324897863012E-2</v>
      </c>
      <c r="FN58">
        <v>0</v>
      </c>
      <c r="FO58">
        <v>0</v>
      </c>
      <c r="FP58">
        <v>0</v>
      </c>
      <c r="FQ58">
        <v>2.4787521766663581E-3</v>
      </c>
      <c r="FR58">
        <v>9.9574136735727889E-2</v>
      </c>
      <c r="FS58">
        <v>0</v>
      </c>
      <c r="FT58">
        <f t="shared" si="0"/>
        <v>13.639680607645913</v>
      </c>
      <c r="FU58">
        <f t="shared" si="1"/>
        <v>-1.2205278685549104E-2</v>
      </c>
      <c r="FV58" t="str">
        <f t="shared" si="2"/>
        <v/>
      </c>
      <c r="FX58" t="s">
        <v>230</v>
      </c>
    </row>
    <row r="59" spans="1:180" x14ac:dyDescent="0.15">
      <c r="A59">
        <v>56</v>
      </c>
      <c r="F59">
        <v>0</v>
      </c>
      <c r="G59">
        <v>0</v>
      </c>
      <c r="H59">
        <v>0</v>
      </c>
      <c r="I59">
        <v>0</v>
      </c>
      <c r="J59">
        <v>0</v>
      </c>
      <c r="K59">
        <v>7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</v>
      </c>
      <c r="T59">
        <v>0</v>
      </c>
      <c r="U59">
        <v>3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1.030032535445588E-2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5.2673832937871819E-2</v>
      </c>
      <c r="DC59">
        <v>0</v>
      </c>
      <c r="DD59">
        <v>0.1651283078539634</v>
      </c>
      <c r="DE59">
        <v>0.15185255160728531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4.9787068367863938E-2</v>
      </c>
      <c r="FK59">
        <v>0</v>
      </c>
      <c r="FL59">
        <v>5.7470144506036373E-2</v>
      </c>
      <c r="FM59">
        <v>1.2955401644000779E-4</v>
      </c>
      <c r="FN59">
        <v>0</v>
      </c>
      <c r="FO59">
        <v>0</v>
      </c>
      <c r="FP59">
        <v>0</v>
      </c>
      <c r="FQ59">
        <v>0.10205288891239429</v>
      </c>
      <c r="FR59">
        <v>5.2389230348616977E-2</v>
      </c>
      <c r="FS59">
        <v>0</v>
      </c>
      <c r="FT59">
        <f t="shared" si="0"/>
        <v>13.641783903904928</v>
      </c>
      <c r="FU59">
        <f t="shared" si="1"/>
        <v>-1.0101982426533596E-2</v>
      </c>
      <c r="FV59" t="str">
        <f t="shared" si="2"/>
        <v/>
      </c>
      <c r="FX59" t="s">
        <v>231</v>
      </c>
    </row>
    <row r="60" spans="1:180" x14ac:dyDescent="0.15">
      <c r="A60">
        <v>57</v>
      </c>
      <c r="F60">
        <v>0</v>
      </c>
      <c r="G60">
        <v>0</v>
      </c>
      <c r="H60">
        <v>0</v>
      </c>
      <c r="I60">
        <v>0</v>
      </c>
      <c r="J60">
        <v>0</v>
      </c>
      <c r="K60">
        <v>7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>
        <v>0</v>
      </c>
      <c r="U60">
        <v>1</v>
      </c>
      <c r="V60">
        <v>2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1.0188898072755361E-2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6.5314413429376966E-2</v>
      </c>
      <c r="DC60">
        <v>0</v>
      </c>
      <c r="DD60">
        <v>0.1020774657618076</v>
      </c>
      <c r="DE60">
        <v>0.20473542117224899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5.2389230348616977E-2</v>
      </c>
      <c r="FK60">
        <v>0</v>
      </c>
      <c r="FL60">
        <v>5.0809141574193967E-3</v>
      </c>
      <c r="FM60">
        <v>0.1519695112966982</v>
      </c>
      <c r="FN60">
        <v>0</v>
      </c>
      <c r="FO60">
        <v>0</v>
      </c>
      <c r="FP60">
        <v>0</v>
      </c>
      <c r="FQ60">
        <v>0</v>
      </c>
      <c r="FR60">
        <v>4.9910478171950622E-2</v>
      </c>
      <c r="FS60">
        <v>2.4787521766663581E-3</v>
      </c>
      <c r="FT60">
        <f t="shared" si="0"/>
        <v>13.644145084587539</v>
      </c>
      <c r="FU60">
        <f t="shared" si="1"/>
        <v>-7.7408017439228871E-3</v>
      </c>
      <c r="FV60" t="str">
        <f t="shared" si="2"/>
        <v/>
      </c>
      <c r="FX60" t="s">
        <v>232</v>
      </c>
    </row>
    <row r="61" spans="1:180" x14ac:dyDescent="0.15">
      <c r="A61">
        <v>58</v>
      </c>
      <c r="F61">
        <v>0</v>
      </c>
      <c r="G61">
        <v>0</v>
      </c>
      <c r="H61">
        <v>0</v>
      </c>
      <c r="I61">
        <v>0</v>
      </c>
      <c r="J61">
        <v>0</v>
      </c>
      <c r="K61">
        <v>7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</v>
      </c>
      <c r="T61">
        <v>0</v>
      </c>
      <c r="U61">
        <v>3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1.005411755092353E-2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6.0091656830810913E-2</v>
      </c>
      <c r="DC61">
        <v>0</v>
      </c>
      <c r="DD61">
        <v>0.16018309192533731</v>
      </c>
      <c r="DE61">
        <v>0.1493799436429723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1.2340980408667959E-4</v>
      </c>
      <c r="FK61">
        <v>0</v>
      </c>
      <c r="FL61">
        <v>0.1071338030698136</v>
      </c>
      <c r="FM61">
        <v>4.9793212580217273E-2</v>
      </c>
      <c r="FN61">
        <v>0</v>
      </c>
      <c r="FO61">
        <v>0</v>
      </c>
      <c r="FP61">
        <v>0</v>
      </c>
      <c r="FQ61">
        <v>0.10205288891239429</v>
      </c>
      <c r="FR61">
        <v>2.7255717848397179E-3</v>
      </c>
      <c r="FS61">
        <v>0</v>
      </c>
      <c r="FT61">
        <f t="shared" si="0"/>
        <v>13.641537696101395</v>
      </c>
      <c r="FU61">
        <f t="shared" si="1"/>
        <v>-1.0348190230066834E-2</v>
      </c>
      <c r="FV61" t="str">
        <f t="shared" si="2"/>
        <v/>
      </c>
      <c r="FX61" t="s">
        <v>233</v>
      </c>
    </row>
    <row r="62" spans="1:180" x14ac:dyDescent="0.15">
      <c r="A62">
        <v>59</v>
      </c>
      <c r="F62">
        <v>0</v>
      </c>
      <c r="G62">
        <v>0</v>
      </c>
      <c r="H62">
        <v>0</v>
      </c>
      <c r="I62">
        <v>0</v>
      </c>
      <c r="J62">
        <v>0</v>
      </c>
      <c r="K62">
        <v>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</v>
      </c>
      <c r="T62">
        <v>0</v>
      </c>
      <c r="U62">
        <v>3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1.239691128641528E-2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1.291812116144515E-2</v>
      </c>
      <c r="DC62">
        <v>0</v>
      </c>
      <c r="DD62">
        <v>0.20476675403865671</v>
      </c>
      <c r="DE62">
        <v>0.14937410533293949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2.4787521766663581E-3</v>
      </c>
      <c r="FK62">
        <v>0</v>
      </c>
      <c r="FL62">
        <v>0.1544421192610112</v>
      </c>
      <c r="FM62">
        <v>4.9910478171950622E-2</v>
      </c>
      <c r="FN62">
        <v>0</v>
      </c>
      <c r="FO62">
        <v>0</v>
      </c>
      <c r="FP62">
        <v>0</v>
      </c>
      <c r="FQ62">
        <v>5.2389230348616977E-2</v>
      </c>
      <c r="FR62">
        <v>2.6083061931063659E-3</v>
      </c>
      <c r="FS62">
        <v>0</v>
      </c>
      <c r="FT62">
        <f t="shared" si="0"/>
        <v>13.641284777970807</v>
      </c>
      <c r="FU62">
        <f t="shared" si="1"/>
        <v>-1.0601108360654976E-2</v>
      </c>
      <c r="FV62" t="str">
        <f t="shared" si="2"/>
        <v/>
      </c>
      <c r="FX62" t="s">
        <v>234</v>
      </c>
    </row>
    <row r="63" spans="1:180" x14ac:dyDescent="0.15">
      <c r="A63">
        <v>60</v>
      </c>
      <c r="F63">
        <v>0</v>
      </c>
      <c r="G63">
        <v>0</v>
      </c>
      <c r="H63">
        <v>0</v>
      </c>
      <c r="I63">
        <v>0</v>
      </c>
      <c r="J63">
        <v>0</v>
      </c>
      <c r="K63">
        <v>7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</v>
      </c>
      <c r="T63">
        <v>0</v>
      </c>
      <c r="U63">
        <v>3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7.9569502742826113E-3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5.2796936839637987E-2</v>
      </c>
      <c r="DC63">
        <v>0</v>
      </c>
      <c r="DD63">
        <v>0.2146688625159745</v>
      </c>
      <c r="DE63">
        <v>0.1047846049095873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4.9787068367863938E-2</v>
      </c>
      <c r="FK63">
        <v>0</v>
      </c>
      <c r="FL63">
        <v>5.4997536541723339E-2</v>
      </c>
      <c r="FM63">
        <v>2.6021619807530382E-3</v>
      </c>
      <c r="FN63">
        <v>0</v>
      </c>
      <c r="FO63">
        <v>0</v>
      </c>
      <c r="FP63">
        <v>0</v>
      </c>
      <c r="FQ63">
        <v>5.2389230348616977E-2</v>
      </c>
      <c r="FR63">
        <v>0.10205288891239429</v>
      </c>
      <c r="FS63">
        <v>0</v>
      </c>
      <c r="FT63">
        <f t="shared" si="0"/>
        <v>13.642036240690835</v>
      </c>
      <c r="FU63">
        <f t="shared" si="1"/>
        <v>-9.8496456406262922E-3</v>
      </c>
      <c r="FV63" t="str">
        <f t="shared" si="2"/>
        <v/>
      </c>
      <c r="FX63" t="s">
        <v>235</v>
      </c>
    </row>
    <row r="64" spans="1:180" x14ac:dyDescent="0.15">
      <c r="A64">
        <v>61</v>
      </c>
      <c r="F64">
        <v>0</v>
      </c>
      <c r="G64">
        <v>0</v>
      </c>
      <c r="H64">
        <v>0</v>
      </c>
      <c r="I64">
        <v>0</v>
      </c>
      <c r="J64">
        <v>0</v>
      </c>
      <c r="K64">
        <v>7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</v>
      </c>
      <c r="T64">
        <v>0</v>
      </c>
      <c r="U64">
        <v>3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5.6074462117357577E-3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5.5269544803951021E-2</v>
      </c>
      <c r="DC64">
        <v>0</v>
      </c>
      <c r="DD64">
        <v>0.26185991311543871</v>
      </c>
      <c r="DE64">
        <v>5.759355431012305E-2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4.9787068367863938E-2</v>
      </c>
      <c r="FK64">
        <v>0</v>
      </c>
      <c r="FL64">
        <v>5.3338779779460842E-3</v>
      </c>
      <c r="FM64">
        <v>5.22658205445303E-2</v>
      </c>
      <c r="FN64">
        <v>0</v>
      </c>
      <c r="FO64">
        <v>0</v>
      </c>
      <c r="FP64">
        <v>0</v>
      </c>
      <c r="FQ64">
        <v>5.2389230348616977E-2</v>
      </c>
      <c r="FR64">
        <v>0.10205288891239429</v>
      </c>
      <c r="FS64">
        <v>0</v>
      </c>
      <c r="FT64">
        <f t="shared" si="0"/>
        <v>13.642159344592601</v>
      </c>
      <c r="FU64">
        <f t="shared" si="1"/>
        <v>-9.7265417388605613E-3</v>
      </c>
      <c r="FV64" t="str">
        <f t="shared" si="2"/>
        <v/>
      </c>
      <c r="FX64" t="s">
        <v>236</v>
      </c>
    </row>
    <row r="65" spans="1:180" x14ac:dyDescent="0.15">
      <c r="A65">
        <v>62</v>
      </c>
      <c r="F65">
        <v>0</v>
      </c>
      <c r="G65">
        <v>0</v>
      </c>
      <c r="H65">
        <v>0</v>
      </c>
      <c r="I65">
        <v>0</v>
      </c>
      <c r="J65">
        <v>0</v>
      </c>
      <c r="K65">
        <v>7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5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5.3612384082034016E-3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5.2284864986231291E-2</v>
      </c>
      <c r="DC65">
        <v>0</v>
      </c>
      <c r="DD65">
        <v>0.31996553927896848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5.251878436505699E-2</v>
      </c>
      <c r="FM65">
        <v>0</v>
      </c>
      <c r="FN65">
        <v>0</v>
      </c>
      <c r="FO65">
        <v>0</v>
      </c>
      <c r="FP65">
        <v>0</v>
      </c>
      <c r="FQ65">
        <v>0.20931010178629461</v>
      </c>
      <c r="FR65">
        <v>0</v>
      </c>
      <c r="FS65">
        <v>0</v>
      </c>
      <c r="FT65">
        <f t="shared" si="0"/>
        <v>13.639440528824755</v>
      </c>
      <c r="FU65">
        <f t="shared" si="1"/>
        <v>-1.24453575067065E-2</v>
      </c>
      <c r="FV65" t="str">
        <f t="shared" si="2"/>
        <v/>
      </c>
      <c r="FX65" t="s">
        <v>237</v>
      </c>
    </row>
    <row r="66" spans="1:180" x14ac:dyDescent="0.15">
      <c r="A66">
        <v>63</v>
      </c>
      <c r="F66">
        <v>0</v>
      </c>
      <c r="G66">
        <v>0</v>
      </c>
      <c r="H66">
        <v>0</v>
      </c>
      <c r="I66">
        <v>0</v>
      </c>
      <c r="J66">
        <v>0</v>
      </c>
      <c r="K66">
        <v>7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5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7.6984845060030886E-3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5.3400221902994106E-3</v>
      </c>
      <c r="DC66">
        <v>0</v>
      </c>
      <c r="DD66">
        <v>0.36431467020882108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0.10465505089314731</v>
      </c>
      <c r="FM66">
        <v>0</v>
      </c>
      <c r="FN66">
        <v>0</v>
      </c>
      <c r="FO66">
        <v>0</v>
      </c>
      <c r="FP66">
        <v>0</v>
      </c>
      <c r="FQ66">
        <v>0.15717383525820419</v>
      </c>
      <c r="FR66">
        <v>0</v>
      </c>
      <c r="FS66">
        <v>0</v>
      </c>
      <c r="FT66">
        <f t="shared" si="0"/>
        <v>13.639182063056474</v>
      </c>
      <c r="FU66">
        <f t="shared" si="1"/>
        <v>-1.2703823274987869E-2</v>
      </c>
      <c r="FV66" t="str">
        <f t="shared" si="2"/>
        <v/>
      </c>
      <c r="FX66" t="s">
        <v>238</v>
      </c>
    </row>
    <row r="67" spans="1:180" x14ac:dyDescent="0.15">
      <c r="A67">
        <v>64</v>
      </c>
      <c r="F67">
        <v>0</v>
      </c>
      <c r="G67">
        <v>0</v>
      </c>
      <c r="H67">
        <v>0</v>
      </c>
      <c r="I67">
        <v>0</v>
      </c>
      <c r="J67">
        <v>0</v>
      </c>
      <c r="K67">
        <v>7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</v>
      </c>
      <c r="T67">
        <v>0</v>
      </c>
      <c r="U67">
        <v>3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5.4843423099695801E-3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6.0214760732577088E-2</v>
      </c>
      <c r="DC67">
        <v>0</v>
      </c>
      <c r="DD67">
        <v>0.25691469718681259</v>
      </c>
      <c r="DE67">
        <v>5.759355431012305E-2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1.2340980408667959E-4</v>
      </c>
      <c r="FK67">
        <v>0</v>
      </c>
      <c r="FL67">
        <v>0.10466119510550061</v>
      </c>
      <c r="FM67">
        <v>5.22658205445303E-2</v>
      </c>
      <c r="FN67">
        <v>0</v>
      </c>
      <c r="FO67">
        <v>0</v>
      </c>
      <c r="FP67">
        <v>0</v>
      </c>
      <c r="FQ67">
        <v>2.7255717848397179E-3</v>
      </c>
      <c r="FR67">
        <v>0.10205288891239429</v>
      </c>
      <c r="FS67">
        <v>0</v>
      </c>
      <c r="FT67">
        <f t="shared" si="0"/>
        <v>13.642036240690835</v>
      </c>
      <c r="FU67">
        <f t="shared" si="1"/>
        <v>-9.8496456406262922E-3</v>
      </c>
      <c r="FV67" t="str">
        <f t="shared" si="2"/>
        <v/>
      </c>
      <c r="FX67" t="s">
        <v>239</v>
      </c>
    </row>
    <row r="68" spans="1:180" x14ac:dyDescent="0.15">
      <c r="A68">
        <v>65</v>
      </c>
      <c r="F68">
        <v>0</v>
      </c>
      <c r="G68">
        <v>0</v>
      </c>
      <c r="H68">
        <v>0</v>
      </c>
      <c r="I68">
        <v>0</v>
      </c>
      <c r="J68">
        <v>0</v>
      </c>
      <c r="K68">
        <v>7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</v>
      </c>
      <c r="T68">
        <v>0</v>
      </c>
      <c r="U68">
        <v>3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7.7101611260687406E-3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1.539072912575818E-2</v>
      </c>
      <c r="DC68">
        <v>0</v>
      </c>
      <c r="DD68">
        <v>0.30149835930013202</v>
      </c>
      <c r="DE68">
        <v>5.5238211937543372E-2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2.4787521766663581E-3</v>
      </c>
      <c r="FK68">
        <v>0</v>
      </c>
      <c r="FL68">
        <v>0.104778460697234</v>
      </c>
      <c r="FM68">
        <v>9.9574136735727889E-2</v>
      </c>
      <c r="FN68">
        <v>0</v>
      </c>
      <c r="FO68">
        <v>0</v>
      </c>
      <c r="FP68">
        <v>0</v>
      </c>
      <c r="FQ68">
        <v>2.5296382052668732E-4</v>
      </c>
      <c r="FR68">
        <v>5.4744572721196663E-2</v>
      </c>
      <c r="FS68">
        <v>0</v>
      </c>
      <c r="FT68">
        <f t="shared" si="0"/>
        <v>13.641666347640854</v>
      </c>
      <c r="FU68">
        <f t="shared" si="1"/>
        <v>-1.0219538690607877E-2</v>
      </c>
      <c r="FV68" t="str">
        <f t="shared" si="2"/>
        <v/>
      </c>
      <c r="FX68" t="s">
        <v>240</v>
      </c>
    </row>
    <row r="69" spans="1:180" x14ac:dyDescent="0.15">
      <c r="A69">
        <v>66</v>
      </c>
      <c r="F69">
        <v>0</v>
      </c>
      <c r="G69">
        <v>0</v>
      </c>
      <c r="H69">
        <v>0</v>
      </c>
      <c r="I69">
        <v>0</v>
      </c>
      <c r="J69">
        <v>0</v>
      </c>
      <c r="K69">
        <v>7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</v>
      </c>
      <c r="T69">
        <v>0</v>
      </c>
      <c r="U69">
        <v>3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7.7107424707502543E-3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6.0214760732577088E-2</v>
      </c>
      <c r="DC69">
        <v>0</v>
      </c>
      <c r="DD69">
        <v>0.20972364658734841</v>
      </c>
      <c r="DE69">
        <v>0.10231199694527431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1.2340980408667959E-4</v>
      </c>
      <c r="FK69">
        <v>0</v>
      </c>
      <c r="FL69">
        <v>0.10466119510550061</v>
      </c>
      <c r="FM69">
        <v>5.22658205445303E-2</v>
      </c>
      <c r="FN69">
        <v>0</v>
      </c>
      <c r="FO69">
        <v>0</v>
      </c>
      <c r="FP69">
        <v>0</v>
      </c>
      <c r="FQ69">
        <v>5.2389230348616977E-2</v>
      </c>
      <c r="FR69">
        <v>5.2389230348616977E-2</v>
      </c>
      <c r="FS69">
        <v>0</v>
      </c>
      <c r="FT69">
        <f t="shared" ref="FT69:FT132" si="3">SUM(F69:FS69)</f>
        <v>13.6417900328873</v>
      </c>
      <c r="FU69">
        <f t="shared" ref="FU69:FU132" si="4">FT69-$FT$215</f>
        <v>-1.0095853444161307E-2</v>
      </c>
      <c r="FV69" t="str">
        <f t="shared" ref="FV69:FV132" si="5">IF(ABS(FU69)&lt;0.00001,FU69,"")</f>
        <v/>
      </c>
      <c r="FX69" t="s">
        <v>241</v>
      </c>
    </row>
    <row r="70" spans="1:180" x14ac:dyDescent="0.15">
      <c r="A70">
        <v>67</v>
      </c>
      <c r="F70">
        <v>0</v>
      </c>
      <c r="G70">
        <v>0</v>
      </c>
      <c r="H70">
        <v>0</v>
      </c>
      <c r="I70">
        <v>0</v>
      </c>
      <c r="J70">
        <v>0</v>
      </c>
      <c r="K70">
        <v>7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5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7.6984845060030886E-3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5.3400221902994123E-3</v>
      </c>
      <c r="DC70">
        <v>0</v>
      </c>
      <c r="DD70">
        <v>0.36431467020882108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0.10465505089314731</v>
      </c>
      <c r="FM70">
        <v>0</v>
      </c>
      <c r="FN70">
        <v>0</v>
      </c>
      <c r="FO70">
        <v>0</v>
      </c>
      <c r="FP70">
        <v>0</v>
      </c>
      <c r="FQ70">
        <v>0.1571738352582043</v>
      </c>
      <c r="FR70">
        <v>0</v>
      </c>
      <c r="FS70">
        <v>0</v>
      </c>
      <c r="FT70">
        <f t="shared" si="3"/>
        <v>13.639182063056474</v>
      </c>
      <c r="FU70">
        <f t="shared" si="4"/>
        <v>-1.2703823274987869E-2</v>
      </c>
      <c r="FV70" t="str">
        <f t="shared" si="5"/>
        <v/>
      </c>
      <c r="FX70" t="s">
        <v>242</v>
      </c>
    </row>
    <row r="71" spans="1:180" x14ac:dyDescent="0.15">
      <c r="A71">
        <v>68</v>
      </c>
      <c r="F71">
        <v>0</v>
      </c>
      <c r="G71">
        <v>0</v>
      </c>
      <c r="H71">
        <v>0</v>
      </c>
      <c r="I71">
        <v>0</v>
      </c>
      <c r="J71">
        <v>0</v>
      </c>
      <c r="K71">
        <v>7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</v>
      </c>
      <c r="T71">
        <v>0</v>
      </c>
      <c r="U71">
        <v>1</v>
      </c>
      <c r="V71">
        <v>2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5.7366790958755191E-3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0.1102732255580277</v>
      </c>
      <c r="DC71">
        <v>0</v>
      </c>
      <c r="DD71">
        <v>0.10231199694527431</v>
      </c>
      <c r="DE71">
        <v>0.16473350159229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4.9916622384303951E-2</v>
      </c>
      <c r="FK71">
        <v>0</v>
      </c>
      <c r="FL71">
        <v>2.7255717848397179E-3</v>
      </c>
      <c r="FM71">
        <v>0.1071338030698136</v>
      </c>
      <c r="FN71">
        <v>0</v>
      </c>
      <c r="FO71">
        <v>0</v>
      </c>
      <c r="FP71">
        <v>0</v>
      </c>
      <c r="FQ71">
        <v>0</v>
      </c>
      <c r="FR71">
        <v>5.22658205445303E-2</v>
      </c>
      <c r="FS71">
        <v>4.9787068367863938E-2</v>
      </c>
      <c r="FT71">
        <f t="shared" si="3"/>
        <v>13.644884289342821</v>
      </c>
      <c r="FU71">
        <f t="shared" si="4"/>
        <v>-7.0015969886405571E-3</v>
      </c>
      <c r="FV71" t="str">
        <f t="shared" si="5"/>
        <v/>
      </c>
      <c r="FX71" t="s">
        <v>243</v>
      </c>
    </row>
    <row r="72" spans="1:180" x14ac:dyDescent="0.15">
      <c r="A72">
        <v>69</v>
      </c>
      <c r="F72">
        <v>0</v>
      </c>
      <c r="G72">
        <v>0</v>
      </c>
      <c r="H72">
        <v>0</v>
      </c>
      <c r="I72">
        <v>0</v>
      </c>
      <c r="J72">
        <v>0</v>
      </c>
      <c r="K72">
        <v>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</v>
      </c>
      <c r="T72">
        <v>0</v>
      </c>
      <c r="U72">
        <v>3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5.3790440106426382E-3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0.1070540145568413</v>
      </c>
      <c r="DC72">
        <v>0</v>
      </c>
      <c r="DD72">
        <v>0.1653628390374301</v>
      </c>
      <c r="DE72">
        <v>0.1024292625370076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6.1442123533282098E-6</v>
      </c>
      <c r="FK72">
        <v>0</v>
      </c>
      <c r="FL72">
        <v>5.5114802133456701E-2</v>
      </c>
      <c r="FM72">
        <v>4.9910478171950622E-2</v>
      </c>
      <c r="FN72">
        <v>0</v>
      </c>
      <c r="FO72">
        <v>0</v>
      </c>
      <c r="FP72">
        <v>0</v>
      </c>
      <c r="FQ72">
        <v>0.10205288891239429</v>
      </c>
      <c r="FR72">
        <v>5.4744572721196663E-2</v>
      </c>
      <c r="FS72">
        <v>0</v>
      </c>
      <c r="FT72">
        <f t="shared" si="3"/>
        <v>13.642054046293271</v>
      </c>
      <c r="FU72">
        <f t="shared" si="4"/>
        <v>-9.8318400381902649E-3</v>
      </c>
      <c r="FV72" t="str">
        <f t="shared" si="5"/>
        <v/>
      </c>
      <c r="FX72" t="s">
        <v>244</v>
      </c>
    </row>
    <row r="73" spans="1:180" x14ac:dyDescent="0.15">
      <c r="A73">
        <v>70</v>
      </c>
      <c r="F73">
        <v>0</v>
      </c>
      <c r="G73">
        <v>0</v>
      </c>
      <c r="H73">
        <v>0</v>
      </c>
      <c r="I73">
        <v>0</v>
      </c>
      <c r="J73">
        <v>0</v>
      </c>
      <c r="K73">
        <v>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</v>
      </c>
      <c r="T73">
        <v>0</v>
      </c>
      <c r="U73">
        <v>3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3.2640711315624891E-3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0.10481593777599491</v>
      </c>
      <c r="DC73">
        <v>0</v>
      </c>
      <c r="DD73">
        <v>0.21255388963689431</v>
      </c>
      <c r="DE73">
        <v>5.9948896682702729E-2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6.1442123533282098E-6</v>
      </c>
      <c r="FK73">
        <v>0</v>
      </c>
      <c r="FL73">
        <v>0.1000677759520746</v>
      </c>
      <c r="FM73">
        <v>4.957504353332717E-3</v>
      </c>
      <c r="FN73">
        <v>0</v>
      </c>
      <c r="FO73">
        <v>0</v>
      </c>
      <c r="FP73">
        <v>0</v>
      </c>
      <c r="FQ73">
        <v>7.4362565299990746E-3</v>
      </c>
      <c r="FR73">
        <v>0.1493612051035918</v>
      </c>
      <c r="FS73">
        <v>0</v>
      </c>
      <c r="FT73">
        <f t="shared" si="3"/>
        <v>13.642411681378507</v>
      </c>
      <c r="FU73">
        <f t="shared" si="4"/>
        <v>-9.4742049529550343E-3</v>
      </c>
      <c r="FV73" t="str">
        <f t="shared" si="5"/>
        <v/>
      </c>
      <c r="FX73" t="s">
        <v>245</v>
      </c>
    </row>
    <row r="74" spans="1:180" x14ac:dyDescent="0.15">
      <c r="A74">
        <v>71</v>
      </c>
      <c r="F74">
        <v>0</v>
      </c>
      <c r="G74">
        <v>0</v>
      </c>
      <c r="H74">
        <v>0</v>
      </c>
      <c r="I74">
        <v>0</v>
      </c>
      <c r="J74">
        <v>0</v>
      </c>
      <c r="K74">
        <v>7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</v>
      </c>
      <c r="T74">
        <v>0</v>
      </c>
      <c r="U74">
        <v>1</v>
      </c>
      <c r="V74">
        <v>2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1.0569305053438029E-2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5.5646836135525887E-2</v>
      </c>
      <c r="DC74">
        <v>0</v>
      </c>
      <c r="DD74">
        <v>0.1024234242269748</v>
      </c>
      <c r="DE74">
        <v>0.2142740562543011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0.10205288891239429</v>
      </c>
      <c r="FK74">
        <v>0</v>
      </c>
      <c r="FL74">
        <v>2.6083061931063659E-3</v>
      </c>
      <c r="FM74">
        <v>5.4997536541723353E-2</v>
      </c>
      <c r="FN74">
        <v>0</v>
      </c>
      <c r="FO74">
        <v>0</v>
      </c>
      <c r="FP74">
        <v>0</v>
      </c>
      <c r="FQ74">
        <v>0</v>
      </c>
      <c r="FR74">
        <v>5.22658205445303E-2</v>
      </c>
      <c r="FS74">
        <v>4.9787068367863938E-2</v>
      </c>
      <c r="FT74">
        <f t="shared" si="3"/>
        <v>13.644625242229861</v>
      </c>
      <c r="FU74">
        <f t="shared" si="4"/>
        <v>-7.2606441016009882E-3</v>
      </c>
      <c r="FV74" t="str">
        <f t="shared" si="5"/>
        <v/>
      </c>
      <c r="FX74" t="s">
        <v>246</v>
      </c>
    </row>
    <row r="75" spans="1:180" x14ac:dyDescent="0.15">
      <c r="A75">
        <v>72</v>
      </c>
      <c r="F75">
        <v>0</v>
      </c>
      <c r="G75">
        <v>0</v>
      </c>
      <c r="H75">
        <v>0</v>
      </c>
      <c r="I75">
        <v>0</v>
      </c>
      <c r="J75">
        <v>0</v>
      </c>
      <c r="K75">
        <v>7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</v>
      </c>
      <c r="T75">
        <v>0</v>
      </c>
      <c r="U75">
        <v>3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9.9888154048040946E-3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5.4900233098652489E-2</v>
      </c>
      <c r="DC75">
        <v>0</v>
      </c>
      <c r="DD75">
        <v>0.16547426631913059</v>
      </c>
      <c r="DE75">
        <v>0.14973174041817239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4.9787068367863938E-2</v>
      </c>
      <c r="FK75">
        <v>0</v>
      </c>
      <c r="FL75">
        <v>5.4997536541723353E-2</v>
      </c>
      <c r="FM75">
        <v>1.2955401644000779E-4</v>
      </c>
      <c r="FN75">
        <v>0</v>
      </c>
      <c r="FO75">
        <v>0</v>
      </c>
      <c r="FP75">
        <v>0</v>
      </c>
      <c r="FQ75">
        <v>0.10205288891239429</v>
      </c>
      <c r="FR75">
        <v>5.4744572721196663E-2</v>
      </c>
      <c r="FS75">
        <v>0</v>
      </c>
      <c r="FT75">
        <f t="shared" si="3"/>
        <v>13.641806675800378</v>
      </c>
      <c r="FU75">
        <f t="shared" si="4"/>
        <v>-1.0079210531083405E-2</v>
      </c>
      <c r="FV75" t="str">
        <f t="shared" si="5"/>
        <v/>
      </c>
      <c r="FX75" t="s">
        <v>247</v>
      </c>
    </row>
    <row r="76" spans="1:180" x14ac:dyDescent="0.15">
      <c r="A76">
        <v>73</v>
      </c>
      <c r="F76">
        <v>0</v>
      </c>
      <c r="G76">
        <v>0</v>
      </c>
      <c r="H76">
        <v>0</v>
      </c>
      <c r="I76">
        <v>0</v>
      </c>
      <c r="J76">
        <v>0</v>
      </c>
      <c r="K76">
        <v>7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</v>
      </c>
      <c r="T76">
        <v>0</v>
      </c>
      <c r="U76">
        <v>3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1.007688944637331E-2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5.548656105731925E-2</v>
      </c>
      <c r="DC76">
        <v>0</v>
      </c>
      <c r="DD76">
        <v>0.1647706727687305</v>
      </c>
      <c r="DE76">
        <v>0.149614474826439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2.4787521766663581E-3</v>
      </c>
      <c r="FK76">
        <v>0</v>
      </c>
      <c r="FL76">
        <v>0.1519695112966982</v>
      </c>
      <c r="FM76">
        <v>2.484896389019687E-3</v>
      </c>
      <c r="FN76">
        <v>0</v>
      </c>
      <c r="FO76">
        <v>0</v>
      </c>
      <c r="FP76">
        <v>0</v>
      </c>
      <c r="FQ76">
        <v>5.2389230348616977E-2</v>
      </c>
      <c r="FR76">
        <v>5.2389230348616977E-2</v>
      </c>
      <c r="FS76">
        <v>0</v>
      </c>
      <c r="FT76">
        <f t="shared" si="3"/>
        <v>13.64166021865848</v>
      </c>
      <c r="FU76">
        <f t="shared" si="4"/>
        <v>-1.0225667672981942E-2</v>
      </c>
      <c r="FV76" t="str">
        <f t="shared" si="5"/>
        <v/>
      </c>
      <c r="FX76" t="s">
        <v>248</v>
      </c>
    </row>
    <row r="77" spans="1:180" x14ac:dyDescent="0.15">
      <c r="A77">
        <v>74</v>
      </c>
      <c r="F77">
        <v>0</v>
      </c>
      <c r="G77">
        <v>0</v>
      </c>
      <c r="H77">
        <v>0</v>
      </c>
      <c r="I77">
        <v>0</v>
      </c>
      <c r="J77">
        <v>0</v>
      </c>
      <c r="K77">
        <v>7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</v>
      </c>
      <c r="T77">
        <v>0</v>
      </c>
      <c r="U77">
        <v>3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1.24307784572492E-2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5.8520940437061146E-3</v>
      </c>
      <c r="DC77">
        <v>0</v>
      </c>
      <c r="DD77">
        <v>0.21192669350799781</v>
      </c>
      <c r="DE77">
        <v>0.14960863651640621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4.9787068367863938E-2</v>
      </c>
      <c r="FK77">
        <v>0</v>
      </c>
      <c r="FL77">
        <v>0.1071338030698136</v>
      </c>
      <c r="FM77">
        <v>2.6021619807530382E-3</v>
      </c>
      <c r="FN77">
        <v>0</v>
      </c>
      <c r="FO77">
        <v>0</v>
      </c>
      <c r="FP77">
        <v>0</v>
      </c>
      <c r="FQ77">
        <v>4.9916622384303951E-2</v>
      </c>
      <c r="FR77">
        <v>5.2271964756883629E-2</v>
      </c>
      <c r="FS77">
        <v>0</v>
      </c>
      <c r="FT77">
        <f t="shared" si="3"/>
        <v>13.641529823084978</v>
      </c>
      <c r="FU77">
        <f t="shared" si="4"/>
        <v>-1.0356063246483416E-2</v>
      </c>
      <c r="FV77" t="str">
        <f t="shared" si="5"/>
        <v/>
      </c>
      <c r="FX77" t="s">
        <v>249</v>
      </c>
    </row>
    <row r="78" spans="1:180" x14ac:dyDescent="0.15">
      <c r="A78">
        <v>75</v>
      </c>
      <c r="F78">
        <v>0</v>
      </c>
      <c r="G78">
        <v>0</v>
      </c>
      <c r="H78">
        <v>0</v>
      </c>
      <c r="I78">
        <v>0</v>
      </c>
      <c r="J78">
        <v>0</v>
      </c>
      <c r="K78">
        <v>7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</v>
      </c>
      <c r="T78">
        <v>0</v>
      </c>
      <c r="U78">
        <v>3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5.6302181071855488E-3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5.5023337000418671E-2</v>
      </c>
      <c r="DC78">
        <v>0</v>
      </c>
      <c r="DD78">
        <v>0.25772971801891331</v>
      </c>
      <c r="DE78">
        <v>6.218697346354906E-2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4.9787068367863938E-2</v>
      </c>
      <c r="FK78">
        <v>0</v>
      </c>
      <c r="FL78">
        <v>5.2524928577410313E-2</v>
      </c>
      <c r="FM78">
        <v>2.6021619807530382E-3</v>
      </c>
      <c r="FN78">
        <v>0</v>
      </c>
      <c r="FO78">
        <v>0</v>
      </c>
      <c r="FP78">
        <v>0</v>
      </c>
      <c r="FQ78">
        <v>7.4362565299990746E-3</v>
      </c>
      <c r="FR78">
        <v>0.1493612051035918</v>
      </c>
      <c r="FS78">
        <v>0</v>
      </c>
      <c r="FT78">
        <f t="shared" si="3"/>
        <v>13.642281867149686</v>
      </c>
      <c r="FU78">
        <f t="shared" si="4"/>
        <v>-9.6040191817756693E-3</v>
      </c>
      <c r="FV78" t="str">
        <f t="shared" si="5"/>
        <v/>
      </c>
      <c r="FX78" t="s">
        <v>250</v>
      </c>
    </row>
    <row r="79" spans="1:180" x14ac:dyDescent="0.15">
      <c r="A79">
        <v>76</v>
      </c>
      <c r="F79">
        <v>0</v>
      </c>
      <c r="G79">
        <v>0</v>
      </c>
      <c r="H79">
        <v>0</v>
      </c>
      <c r="I79">
        <v>0</v>
      </c>
      <c r="J79">
        <v>0</v>
      </c>
      <c r="K79">
        <v>7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</v>
      </c>
      <c r="T79">
        <v>0</v>
      </c>
      <c r="U79">
        <v>3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5.6068648670542431E-3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5.7847741739931749E-2</v>
      </c>
      <c r="DC79">
        <v>0</v>
      </c>
      <c r="DD79">
        <v>0.25702612446851308</v>
      </c>
      <c r="DE79">
        <v>5.9831631090969381E-2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2.4787521766663581E-3</v>
      </c>
      <c r="FK79">
        <v>0</v>
      </c>
      <c r="FL79">
        <v>0.1045439295137673</v>
      </c>
      <c r="FM79">
        <v>4.9910478171950622E-2</v>
      </c>
      <c r="FN79">
        <v>0</v>
      </c>
      <c r="FO79">
        <v>0</v>
      </c>
      <c r="FP79">
        <v>0</v>
      </c>
      <c r="FQ79">
        <v>2.7255717848397179E-3</v>
      </c>
      <c r="FR79">
        <v>0.10205288891239429</v>
      </c>
      <c r="FS79">
        <v>0</v>
      </c>
      <c r="FT79">
        <f t="shared" si="3"/>
        <v>13.642023982726087</v>
      </c>
      <c r="FU79">
        <f t="shared" si="4"/>
        <v>-9.8619036053744225E-3</v>
      </c>
      <c r="FV79" t="str">
        <f t="shared" si="5"/>
        <v/>
      </c>
      <c r="FX79" t="s">
        <v>251</v>
      </c>
    </row>
    <row r="80" spans="1:180" x14ac:dyDescent="0.15">
      <c r="A80">
        <v>77</v>
      </c>
      <c r="F80">
        <v>0</v>
      </c>
      <c r="G80">
        <v>0</v>
      </c>
      <c r="H80">
        <v>0</v>
      </c>
      <c r="I80">
        <v>0</v>
      </c>
      <c r="J80">
        <v>0</v>
      </c>
      <c r="K80">
        <v>7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</v>
      </c>
      <c r="T80">
        <v>0</v>
      </c>
      <c r="U80">
        <v>3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7.9552062402380667E-3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8.3247020080191459E-3</v>
      </c>
      <c r="DC80">
        <v>0</v>
      </c>
      <c r="DD80">
        <v>0.30418214520778047</v>
      </c>
      <c r="DE80">
        <v>5.9714365499236033E-2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4.9787068367863938E-2</v>
      </c>
      <c r="FK80">
        <v>0</v>
      </c>
      <c r="FL80">
        <v>5.747014450603638E-2</v>
      </c>
      <c r="FM80">
        <v>5.22658205445303E-2</v>
      </c>
      <c r="FN80">
        <v>0</v>
      </c>
      <c r="FO80">
        <v>0</v>
      </c>
      <c r="FP80">
        <v>0</v>
      </c>
      <c r="FQ80">
        <v>2.4910406013730151E-3</v>
      </c>
      <c r="FR80">
        <v>9.9697546539814566E-2</v>
      </c>
      <c r="FS80">
        <v>0</v>
      </c>
      <c r="FT80">
        <f t="shared" si="3"/>
        <v>13.641888039514894</v>
      </c>
      <c r="FU80">
        <f t="shared" si="4"/>
        <v>-9.9978468165673462E-3</v>
      </c>
      <c r="FV80" t="str">
        <f t="shared" si="5"/>
        <v/>
      </c>
      <c r="FX80" t="s">
        <v>252</v>
      </c>
    </row>
    <row r="81" spans="1:180" x14ac:dyDescent="0.15">
      <c r="A81">
        <v>78</v>
      </c>
      <c r="F81">
        <v>0</v>
      </c>
      <c r="G81">
        <v>0</v>
      </c>
      <c r="H81">
        <v>0</v>
      </c>
      <c r="I81">
        <v>0</v>
      </c>
      <c r="J81">
        <v>0</v>
      </c>
      <c r="K81">
        <v>7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</v>
      </c>
      <c r="T81">
        <v>0</v>
      </c>
      <c r="U81">
        <v>3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7.5223364228646471E-3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5.7495944964731698E-2</v>
      </c>
      <c r="DC81">
        <v>0</v>
      </c>
      <c r="DD81">
        <v>0.21501482098114169</v>
      </c>
      <c r="DE81">
        <v>0.1001911857561613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4.9787068367863938E-2</v>
      </c>
      <c r="FK81">
        <v>0</v>
      </c>
      <c r="FL81">
        <v>2.8612700136330538E-3</v>
      </c>
      <c r="FM81">
        <v>5.22658205445303E-2</v>
      </c>
      <c r="FN81">
        <v>0</v>
      </c>
      <c r="FO81">
        <v>0</v>
      </c>
      <c r="FP81">
        <v>0</v>
      </c>
      <c r="FQ81">
        <v>0.10205288891239429</v>
      </c>
      <c r="FR81">
        <v>5.4744572721196663E-2</v>
      </c>
      <c r="FS81">
        <v>0</v>
      </c>
      <c r="FT81">
        <f t="shared" si="3"/>
        <v>13.641935908684518</v>
      </c>
      <c r="FU81">
        <f t="shared" si="4"/>
        <v>-9.9499776469436085E-3</v>
      </c>
      <c r="FV81" t="str">
        <f t="shared" si="5"/>
        <v/>
      </c>
      <c r="FX81" t="s">
        <v>253</v>
      </c>
    </row>
    <row r="82" spans="1:180" x14ac:dyDescent="0.15">
      <c r="A82">
        <v>79</v>
      </c>
      <c r="F82">
        <v>0</v>
      </c>
      <c r="G82">
        <v>0</v>
      </c>
      <c r="H82">
        <v>0</v>
      </c>
      <c r="I82">
        <v>0</v>
      </c>
      <c r="J82">
        <v>0</v>
      </c>
      <c r="K82">
        <v>7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5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5.2609064018870151E-3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5.2390453957898993E-2</v>
      </c>
      <c r="DC82">
        <v>0</v>
      </c>
      <c r="DD82">
        <v>0.32007696656066897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5.2401518773323642E-2</v>
      </c>
      <c r="FM82">
        <v>0</v>
      </c>
      <c r="FN82">
        <v>0</v>
      </c>
      <c r="FO82">
        <v>0</v>
      </c>
      <c r="FP82">
        <v>0</v>
      </c>
      <c r="FQ82">
        <v>0.20931010178629461</v>
      </c>
      <c r="FR82">
        <v>0</v>
      </c>
      <c r="FS82">
        <v>0</v>
      </c>
      <c r="FT82">
        <f t="shared" si="3"/>
        <v>13.639439947480074</v>
      </c>
      <c r="FU82">
        <f t="shared" si="4"/>
        <v>-1.2445938851387339E-2</v>
      </c>
      <c r="FV82" t="str">
        <f t="shared" si="5"/>
        <v/>
      </c>
      <c r="FX82" t="s">
        <v>254</v>
      </c>
    </row>
    <row r="83" spans="1:180" x14ac:dyDescent="0.15">
      <c r="A83">
        <v>80</v>
      </c>
      <c r="F83">
        <v>0</v>
      </c>
      <c r="G83">
        <v>0</v>
      </c>
      <c r="H83">
        <v>0</v>
      </c>
      <c r="I83">
        <v>0</v>
      </c>
      <c r="J83">
        <v>0</v>
      </c>
      <c r="K83">
        <v>7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5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7.497820493370313E-3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7.4608333794123878E-3</v>
      </c>
      <c r="DC83">
        <v>0</v>
      </c>
      <c r="DD83">
        <v>0.36252230255477702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0.10229970852056761</v>
      </c>
      <c r="FM83">
        <v>0</v>
      </c>
      <c r="FN83">
        <v>0</v>
      </c>
      <c r="FO83">
        <v>0</v>
      </c>
      <c r="FP83">
        <v>0</v>
      </c>
      <c r="FQ83">
        <v>0.15941191203905061</v>
      </c>
      <c r="FR83">
        <v>0</v>
      </c>
      <c r="FS83">
        <v>0</v>
      </c>
      <c r="FT83">
        <f t="shared" si="3"/>
        <v>13.639192576987176</v>
      </c>
      <c r="FU83">
        <f t="shared" si="4"/>
        <v>-1.2693309344285808E-2</v>
      </c>
      <c r="FV83" t="str">
        <f t="shared" si="5"/>
        <v/>
      </c>
      <c r="FX83" t="s">
        <v>255</v>
      </c>
    </row>
    <row r="84" spans="1:180" x14ac:dyDescent="0.15">
      <c r="A84">
        <v>81</v>
      </c>
      <c r="F84">
        <v>0</v>
      </c>
      <c r="G84">
        <v>0</v>
      </c>
      <c r="H84">
        <v>0</v>
      </c>
      <c r="I84">
        <v>0</v>
      </c>
      <c r="J84">
        <v>0</v>
      </c>
      <c r="K84">
        <v>7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</v>
      </c>
      <c r="T84">
        <v>0</v>
      </c>
      <c r="U84">
        <v>3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7.7101611260687406E-3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6.0320349704244783E-2</v>
      </c>
      <c r="DC84">
        <v>0</v>
      </c>
      <c r="DD84">
        <v>0.2098350738690489</v>
      </c>
      <c r="DE84">
        <v>0.1020774657618076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2.4787521766663581E-3</v>
      </c>
      <c r="FK84">
        <v>0</v>
      </c>
      <c r="FL84">
        <v>5.4880270949989991E-2</v>
      </c>
      <c r="FM84">
        <v>9.9574136735727889E-2</v>
      </c>
      <c r="FN84">
        <v>0</v>
      </c>
      <c r="FO84">
        <v>0</v>
      </c>
      <c r="FP84">
        <v>0</v>
      </c>
      <c r="FQ84">
        <v>0.10205288891239429</v>
      </c>
      <c r="FR84">
        <v>2.7255717848397179E-3</v>
      </c>
      <c r="FS84">
        <v>0</v>
      </c>
      <c r="FT84">
        <f t="shared" si="3"/>
        <v>13.641654671020788</v>
      </c>
      <c r="FU84">
        <f t="shared" si="4"/>
        <v>-1.0231215310673392E-2</v>
      </c>
      <c r="FV84" t="str">
        <f t="shared" si="5"/>
        <v/>
      </c>
      <c r="FX84" t="s">
        <v>256</v>
      </c>
    </row>
    <row r="85" spans="1:180" x14ac:dyDescent="0.15">
      <c r="A85">
        <v>82</v>
      </c>
      <c r="F85">
        <v>0</v>
      </c>
      <c r="G85">
        <v>0</v>
      </c>
      <c r="H85">
        <v>0</v>
      </c>
      <c r="I85">
        <v>0</v>
      </c>
      <c r="J85">
        <v>0</v>
      </c>
      <c r="K85">
        <v>7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5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7.7089984367057114E-3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3.219211001186436E-3</v>
      </c>
      <c r="DC85">
        <v>0</v>
      </c>
      <c r="DD85">
        <v>0.36652939374953619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0.10701039326572701</v>
      </c>
      <c r="FM85">
        <v>0</v>
      </c>
      <c r="FN85">
        <v>0</v>
      </c>
      <c r="FO85">
        <v>0</v>
      </c>
      <c r="FP85">
        <v>0</v>
      </c>
      <c r="FQ85">
        <v>0.15470122729389121</v>
      </c>
      <c r="FR85">
        <v>0</v>
      </c>
      <c r="FS85">
        <v>0</v>
      </c>
      <c r="FT85">
        <f t="shared" si="3"/>
        <v>13.639169223747045</v>
      </c>
      <c r="FU85">
        <f t="shared" si="4"/>
        <v>-1.2716662584416838E-2</v>
      </c>
      <c r="FV85" t="str">
        <f t="shared" si="5"/>
        <v/>
      </c>
      <c r="FX85" t="s">
        <v>257</v>
      </c>
    </row>
    <row r="86" spans="1:180" x14ac:dyDescent="0.15">
      <c r="A86">
        <v>83</v>
      </c>
      <c r="F86">
        <v>0</v>
      </c>
      <c r="G86">
        <v>0</v>
      </c>
      <c r="H86">
        <v>0</v>
      </c>
      <c r="I86">
        <v>0</v>
      </c>
      <c r="J86">
        <v>0</v>
      </c>
      <c r="K86">
        <v>7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</v>
      </c>
      <c r="T86">
        <v>0</v>
      </c>
      <c r="U86">
        <v>3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1.241852049250204E-2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8.3247020080191442E-3</v>
      </c>
      <c r="DC86">
        <v>0</v>
      </c>
      <c r="DD86">
        <v>0.20957718944545101</v>
      </c>
      <c r="DE86">
        <v>0.14936242871287381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4.9787068367863938E-2</v>
      </c>
      <c r="FK86">
        <v>0</v>
      </c>
      <c r="FL86">
        <v>5.7470144506036373E-2</v>
      </c>
      <c r="FM86">
        <v>5.22658205445303E-2</v>
      </c>
      <c r="FN86">
        <v>0</v>
      </c>
      <c r="FO86">
        <v>0</v>
      </c>
      <c r="FP86">
        <v>0</v>
      </c>
      <c r="FQ86">
        <v>0.10205288891239429</v>
      </c>
      <c r="FR86">
        <v>1.3569822879333599E-4</v>
      </c>
      <c r="FS86">
        <v>0</v>
      </c>
      <c r="FT86">
        <f t="shared" si="3"/>
        <v>13.641394461218466</v>
      </c>
      <c r="FU86">
        <f t="shared" si="4"/>
        <v>-1.0491425112995501E-2</v>
      </c>
      <c r="FV86" t="str">
        <f t="shared" si="5"/>
        <v/>
      </c>
      <c r="FX86" t="s">
        <v>258</v>
      </c>
    </row>
    <row r="87" spans="1:180" x14ac:dyDescent="0.15">
      <c r="A87">
        <v>84</v>
      </c>
      <c r="F87">
        <v>0</v>
      </c>
      <c r="G87">
        <v>0</v>
      </c>
      <c r="H87">
        <v>0</v>
      </c>
      <c r="I87">
        <v>0</v>
      </c>
      <c r="J87">
        <v>0</v>
      </c>
      <c r="K87">
        <v>7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</v>
      </c>
      <c r="T87">
        <v>0</v>
      </c>
      <c r="U87">
        <v>1</v>
      </c>
      <c r="V87">
        <v>2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5.6363470895591334E-3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0.1103788145296954</v>
      </c>
      <c r="DC87">
        <v>0</v>
      </c>
      <c r="DD87">
        <v>0.1024234242269748</v>
      </c>
      <c r="DE87">
        <v>0.16473350159229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4.9916622384303951E-2</v>
      </c>
      <c r="FK87">
        <v>0</v>
      </c>
      <c r="FL87">
        <v>2.6083061931063659E-3</v>
      </c>
      <c r="FM87">
        <v>0.1071338030698136</v>
      </c>
      <c r="FN87">
        <v>0</v>
      </c>
      <c r="FO87">
        <v>0</v>
      </c>
      <c r="FP87">
        <v>0</v>
      </c>
      <c r="FQ87">
        <v>0</v>
      </c>
      <c r="FR87">
        <v>5.22658205445303E-2</v>
      </c>
      <c r="FS87">
        <v>4.9787068367863938E-2</v>
      </c>
      <c r="FT87">
        <f t="shared" si="3"/>
        <v>13.64488370799814</v>
      </c>
      <c r="FU87">
        <f t="shared" si="4"/>
        <v>-7.0021783333213961E-3</v>
      </c>
      <c r="FV87" t="str">
        <f t="shared" si="5"/>
        <v/>
      </c>
      <c r="FX87" t="s">
        <v>259</v>
      </c>
    </row>
    <row r="88" spans="1:180" x14ac:dyDescent="0.15">
      <c r="A88">
        <v>85</v>
      </c>
      <c r="F88">
        <v>0</v>
      </c>
      <c r="G88">
        <v>0</v>
      </c>
      <c r="H88">
        <v>0</v>
      </c>
      <c r="I88">
        <v>0</v>
      </c>
      <c r="J88">
        <v>0</v>
      </c>
      <c r="K88">
        <v>7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</v>
      </c>
      <c r="T88">
        <v>0</v>
      </c>
      <c r="U88">
        <v>3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3.2634897868809749E-3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0.105038792339396</v>
      </c>
      <c r="DC88">
        <v>0</v>
      </c>
      <c r="DD88">
        <v>0.21243078573512811</v>
      </c>
      <c r="DE88">
        <v>5.9831631090969367E-2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6.1442123533282098E-6</v>
      </c>
      <c r="FK88">
        <v>0</v>
      </c>
      <c r="FL88">
        <v>5.7352878914303032E-2</v>
      </c>
      <c r="FM88">
        <v>4.9910478171950622E-2</v>
      </c>
      <c r="FN88">
        <v>0</v>
      </c>
      <c r="FO88">
        <v>0</v>
      </c>
      <c r="FP88">
        <v>0</v>
      </c>
      <c r="FQ88">
        <v>5.2389230348616977E-2</v>
      </c>
      <c r="FR88">
        <v>0.10205288891239429</v>
      </c>
      <c r="FS88">
        <v>0</v>
      </c>
      <c r="FT88">
        <f t="shared" si="3"/>
        <v>13.642276319511993</v>
      </c>
      <c r="FU88">
        <f t="shared" si="4"/>
        <v>-9.6095668194688955E-3</v>
      </c>
      <c r="FV88" t="str">
        <f t="shared" si="5"/>
        <v/>
      </c>
      <c r="FX88" t="s">
        <v>260</v>
      </c>
    </row>
    <row r="89" spans="1:180" x14ac:dyDescent="0.15">
      <c r="A89">
        <v>86</v>
      </c>
      <c r="F89">
        <v>0</v>
      </c>
      <c r="G89">
        <v>0</v>
      </c>
      <c r="H89">
        <v>0</v>
      </c>
      <c r="I89">
        <v>0</v>
      </c>
      <c r="J89">
        <v>0</v>
      </c>
      <c r="K89">
        <v>7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</v>
      </c>
      <c r="T89">
        <v>0</v>
      </c>
      <c r="U89">
        <v>3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5.4948562406722046E-3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6.0214760732577068E-2</v>
      </c>
      <c r="DC89">
        <v>0</v>
      </c>
      <c r="DD89">
        <v>0.2548877983493017</v>
      </c>
      <c r="DE89">
        <v>5.9714365499236033E-2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1.2340980408667959E-4</v>
      </c>
      <c r="FK89">
        <v>0</v>
      </c>
      <c r="FL89">
        <v>0.10466119510550061</v>
      </c>
      <c r="FM89">
        <v>5.22658205445303E-2</v>
      </c>
      <c r="FN89">
        <v>0</v>
      </c>
      <c r="FO89">
        <v>0</v>
      </c>
      <c r="FP89">
        <v>0</v>
      </c>
      <c r="FQ89">
        <v>4.9636485656860451E-3</v>
      </c>
      <c r="FR89">
        <v>9.9697546539814566E-2</v>
      </c>
      <c r="FS89">
        <v>0</v>
      </c>
      <c r="FT89">
        <f t="shared" si="3"/>
        <v>13.642023401381405</v>
      </c>
      <c r="FU89">
        <f t="shared" si="4"/>
        <v>-9.8624849500570377E-3</v>
      </c>
      <c r="FV89" t="str">
        <f t="shared" si="5"/>
        <v/>
      </c>
      <c r="FX89" t="s">
        <v>261</v>
      </c>
    </row>
    <row r="90" spans="1:180" x14ac:dyDescent="0.15">
      <c r="A90">
        <v>87</v>
      </c>
      <c r="F90">
        <v>0</v>
      </c>
      <c r="G90">
        <v>0</v>
      </c>
      <c r="H90">
        <v>0</v>
      </c>
      <c r="I90">
        <v>0</v>
      </c>
      <c r="J90">
        <v>0</v>
      </c>
      <c r="K90">
        <v>7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</v>
      </c>
      <c r="T90">
        <v>0</v>
      </c>
      <c r="U90">
        <v>1</v>
      </c>
      <c r="V90">
        <v>2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5.6013172293621748E-3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0.1152067648665881</v>
      </c>
      <c r="DC90">
        <v>0</v>
      </c>
      <c r="DD90">
        <v>0.1021888930435081</v>
      </c>
      <c r="DE90">
        <v>0.1596710200719306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4.9636485656860451E-3</v>
      </c>
      <c r="FK90">
        <v>0</v>
      </c>
      <c r="FL90">
        <v>4.9636485656860451E-3</v>
      </c>
      <c r="FM90">
        <v>0.1993950930796291</v>
      </c>
      <c r="FN90">
        <v>0</v>
      </c>
      <c r="FO90">
        <v>0</v>
      </c>
      <c r="FP90">
        <v>0</v>
      </c>
      <c r="FQ90">
        <v>0</v>
      </c>
      <c r="FR90">
        <v>4.9910478171950622E-2</v>
      </c>
      <c r="FS90">
        <v>2.4787521766663581E-3</v>
      </c>
      <c r="FT90">
        <f t="shared" si="3"/>
        <v>13.644379615771006</v>
      </c>
      <c r="FU90">
        <f t="shared" si="4"/>
        <v>-7.5062705604551638E-3</v>
      </c>
      <c r="FV90" t="str">
        <f t="shared" si="5"/>
        <v/>
      </c>
      <c r="FX90" t="s">
        <v>262</v>
      </c>
    </row>
    <row r="91" spans="1:180" x14ac:dyDescent="0.15">
      <c r="A91">
        <v>88</v>
      </c>
      <c r="F91">
        <v>0</v>
      </c>
      <c r="G91">
        <v>0</v>
      </c>
      <c r="H91">
        <v>0</v>
      </c>
      <c r="I91">
        <v>0</v>
      </c>
      <c r="J91">
        <v>0</v>
      </c>
      <c r="K91">
        <v>7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>
        <v>0</v>
      </c>
      <c r="U91">
        <v>3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5.5946069023070774E-3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5.8093949543464092E-2</v>
      </c>
      <c r="DC91">
        <v>0</v>
      </c>
      <c r="DD91">
        <v>0.25912942072752759</v>
      </c>
      <c r="DE91">
        <v>5.7359023126656347E-2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2.4787521766663581E-3</v>
      </c>
      <c r="FK91">
        <v>0</v>
      </c>
      <c r="FL91">
        <v>5.7352878914303032E-2</v>
      </c>
      <c r="FM91">
        <v>9.9574136735727889E-2</v>
      </c>
      <c r="FN91">
        <v>0</v>
      </c>
      <c r="FO91">
        <v>0</v>
      </c>
      <c r="FP91">
        <v>0</v>
      </c>
      <c r="FQ91">
        <v>4.9916622384303951E-2</v>
      </c>
      <c r="FR91">
        <v>5.2389230348616977E-2</v>
      </c>
      <c r="FS91">
        <v>0</v>
      </c>
      <c r="FT91">
        <f t="shared" si="3"/>
        <v>13.64188862085957</v>
      </c>
      <c r="FU91">
        <f t="shared" si="4"/>
        <v>-9.9972654718918363E-3</v>
      </c>
      <c r="FV91" t="str">
        <f t="shared" si="5"/>
        <v/>
      </c>
      <c r="FX91" t="s">
        <v>263</v>
      </c>
    </row>
    <row r="92" spans="1:180" x14ac:dyDescent="0.15">
      <c r="A92">
        <v>89</v>
      </c>
      <c r="F92">
        <v>0</v>
      </c>
      <c r="G92">
        <v>0</v>
      </c>
      <c r="H92">
        <v>0</v>
      </c>
      <c r="I92">
        <v>0</v>
      </c>
      <c r="J92">
        <v>0</v>
      </c>
      <c r="K92">
        <v>7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3</v>
      </c>
      <c r="T92">
        <v>0</v>
      </c>
      <c r="U92">
        <v>1</v>
      </c>
      <c r="V92">
        <v>2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1.0298581320411339E-2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6.3310867831997311E-2</v>
      </c>
      <c r="DC92">
        <v>0</v>
      </c>
      <c r="DD92">
        <v>0.10217721642344239</v>
      </c>
      <c r="DE92">
        <v>0.2066100245578297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5.2389230348616977E-2</v>
      </c>
      <c r="FK92">
        <v>0</v>
      </c>
      <c r="FL92">
        <v>5.0809141574193967E-3</v>
      </c>
      <c r="FM92">
        <v>0.15432485366927789</v>
      </c>
      <c r="FN92">
        <v>0</v>
      </c>
      <c r="FO92">
        <v>0</v>
      </c>
      <c r="FP92">
        <v>0</v>
      </c>
      <c r="FQ92">
        <v>0</v>
      </c>
      <c r="FR92">
        <v>4.9793212580217273E-2</v>
      </c>
      <c r="FS92">
        <v>1.2340980408667959E-4</v>
      </c>
      <c r="FT92">
        <f t="shared" si="3"/>
        <v>13.644108310693298</v>
      </c>
      <c r="FU92">
        <f t="shared" si="4"/>
        <v>-7.7775756381637251E-3</v>
      </c>
      <c r="FV92" t="str">
        <f t="shared" si="5"/>
        <v/>
      </c>
      <c r="FX92" t="s">
        <v>264</v>
      </c>
    </row>
    <row r="93" spans="1:180" x14ac:dyDescent="0.15">
      <c r="A93">
        <v>90</v>
      </c>
      <c r="F93">
        <v>0</v>
      </c>
      <c r="G93">
        <v>0</v>
      </c>
      <c r="H93">
        <v>0</v>
      </c>
      <c r="I93">
        <v>0</v>
      </c>
      <c r="J93">
        <v>0</v>
      </c>
      <c r="K93">
        <v>7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>
        <v>0</v>
      </c>
      <c r="U93">
        <v>3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5.3901392860267756E-3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0.1028007155585496</v>
      </c>
      <c r="DC93">
        <v>0</v>
      </c>
      <c r="DD93">
        <v>0.16971588869735649</v>
      </c>
      <c r="DE93">
        <v>0.102546528128741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6.1442123533282098E-6</v>
      </c>
      <c r="FK93">
        <v>0</v>
      </c>
      <c r="FL93">
        <v>0.10230585273292089</v>
      </c>
      <c r="FM93">
        <v>4.957504353332717E-3</v>
      </c>
      <c r="FN93">
        <v>0</v>
      </c>
      <c r="FO93">
        <v>0</v>
      </c>
      <c r="FP93">
        <v>0</v>
      </c>
      <c r="FQ93">
        <v>5.2389230348616977E-2</v>
      </c>
      <c r="FR93">
        <v>0.10205288891239429</v>
      </c>
      <c r="FS93">
        <v>0</v>
      </c>
      <c r="FT93">
        <f t="shared" si="3"/>
        <v>13.642164892230291</v>
      </c>
      <c r="FU93">
        <f t="shared" si="4"/>
        <v>-9.7209941011708878E-3</v>
      </c>
      <c r="FV93" t="str">
        <f t="shared" si="5"/>
        <v/>
      </c>
      <c r="FX93" t="s">
        <v>265</v>
      </c>
    </row>
    <row r="94" spans="1:180" x14ac:dyDescent="0.15">
      <c r="A94">
        <v>91</v>
      </c>
      <c r="F94">
        <v>0</v>
      </c>
      <c r="G94">
        <v>0</v>
      </c>
      <c r="H94">
        <v>0</v>
      </c>
      <c r="I94">
        <v>0</v>
      </c>
      <c r="J94">
        <v>0</v>
      </c>
      <c r="K94">
        <v>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</v>
      </c>
      <c r="T94">
        <v>0</v>
      </c>
      <c r="U94">
        <v>3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7.5100784581174822E-3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6.0214760732577068E-2</v>
      </c>
      <c r="DC94">
        <v>0</v>
      </c>
      <c r="DD94">
        <v>0.2121729013115301</v>
      </c>
      <c r="DE94">
        <v>0.1001911857561613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1.2340980408667959E-4</v>
      </c>
      <c r="FK94">
        <v>0</v>
      </c>
      <c r="FL94">
        <v>0.10466119510550061</v>
      </c>
      <c r="FM94">
        <v>5.22658205445303E-2</v>
      </c>
      <c r="FN94">
        <v>0</v>
      </c>
      <c r="FO94">
        <v>0</v>
      </c>
      <c r="FP94">
        <v>0</v>
      </c>
      <c r="FQ94">
        <v>4.9916622384303951E-2</v>
      </c>
      <c r="FR94">
        <v>5.4744572721196663E-2</v>
      </c>
      <c r="FS94">
        <v>0</v>
      </c>
      <c r="FT94">
        <f t="shared" si="3"/>
        <v>13.641800546818002</v>
      </c>
      <c r="FU94">
        <f t="shared" si="4"/>
        <v>-1.0085339513459246E-2</v>
      </c>
      <c r="FV94" t="str">
        <f t="shared" si="5"/>
        <v/>
      </c>
      <c r="FX94" t="s">
        <v>266</v>
      </c>
    </row>
    <row r="95" spans="1:180" x14ac:dyDescent="0.15">
      <c r="A95">
        <v>92</v>
      </c>
      <c r="F95">
        <v>0</v>
      </c>
      <c r="G95">
        <v>0</v>
      </c>
      <c r="H95">
        <v>0</v>
      </c>
      <c r="I95">
        <v>0</v>
      </c>
      <c r="J95">
        <v>0</v>
      </c>
      <c r="K95">
        <v>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4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8.2216516347939292E-3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5.0170198009471638E-2</v>
      </c>
      <c r="DC95">
        <v>0</v>
      </c>
      <c r="DD95">
        <v>0.27002556365453317</v>
      </c>
      <c r="DE95">
        <v>0.10702882590278701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5.4750716933549992E-2</v>
      </c>
      <c r="FM95">
        <v>1.2340980408667959E-4</v>
      </c>
      <c r="FN95">
        <v>0</v>
      </c>
      <c r="FO95">
        <v>0</v>
      </c>
      <c r="FP95">
        <v>0</v>
      </c>
      <c r="FQ95">
        <v>0.10466119510550061</v>
      </c>
      <c r="FR95">
        <v>0.1021762987164809</v>
      </c>
      <c r="FS95">
        <v>0</v>
      </c>
      <c r="FT95">
        <f t="shared" si="3"/>
        <v>14.697157859761202</v>
      </c>
      <c r="FU95">
        <f t="shared" si="4"/>
        <v>1.04527197342974</v>
      </c>
      <c r="FV95" t="str">
        <f t="shared" si="5"/>
        <v/>
      </c>
      <c r="FX95" t="s">
        <v>267</v>
      </c>
    </row>
    <row r="96" spans="1:180" x14ac:dyDescent="0.15">
      <c r="A96">
        <v>93</v>
      </c>
      <c r="F96">
        <v>0</v>
      </c>
      <c r="G96">
        <v>0</v>
      </c>
      <c r="H96">
        <v>0</v>
      </c>
      <c r="I96">
        <v>0</v>
      </c>
      <c r="J96">
        <v>0</v>
      </c>
      <c r="K96">
        <v>7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</v>
      </c>
      <c r="T96">
        <v>0</v>
      </c>
      <c r="U96">
        <v>3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1.0298581320411339E-2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5.3260160896538553E-2</v>
      </c>
      <c r="DC96">
        <v>0</v>
      </c>
      <c r="DD96">
        <v>0.1645244649651981</v>
      </c>
      <c r="DE96">
        <v>0.15184087498721971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2.4787521766663581E-3</v>
      </c>
      <c r="FK96">
        <v>0</v>
      </c>
      <c r="FL96">
        <v>0.1544421192610112</v>
      </c>
      <c r="FM96">
        <v>2.484896389019687E-3</v>
      </c>
      <c r="FN96">
        <v>0</v>
      </c>
      <c r="FO96">
        <v>0</v>
      </c>
      <c r="FP96">
        <v>0</v>
      </c>
      <c r="FQ96">
        <v>5.2389230348616977E-2</v>
      </c>
      <c r="FR96">
        <v>4.9916622384303951E-2</v>
      </c>
      <c r="FS96">
        <v>0</v>
      </c>
      <c r="FT96">
        <f t="shared" si="3"/>
        <v>13.641635702728985</v>
      </c>
      <c r="FU96">
        <f t="shared" si="4"/>
        <v>-1.0250183602476426E-2</v>
      </c>
      <c r="FV96" t="str">
        <f t="shared" si="5"/>
        <v/>
      </c>
      <c r="FX96" t="s">
        <v>268</v>
      </c>
    </row>
    <row r="97" spans="1:180" x14ac:dyDescent="0.15">
      <c r="A97">
        <v>94</v>
      </c>
      <c r="F97">
        <v>0</v>
      </c>
      <c r="G97">
        <v>0</v>
      </c>
      <c r="H97">
        <v>0</v>
      </c>
      <c r="I97">
        <v>0</v>
      </c>
      <c r="J97">
        <v>0</v>
      </c>
      <c r="K97">
        <v>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5</v>
      </c>
      <c r="T97">
        <v>0</v>
      </c>
      <c r="U97">
        <v>0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7.4793421663710939E-3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0.15360055691548191</v>
      </c>
      <c r="DC97">
        <v>0</v>
      </c>
      <c r="DD97">
        <v>0</v>
      </c>
      <c r="DE97">
        <v>0.1620082357097708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0.1097482534752733</v>
      </c>
      <c r="FK97">
        <v>0</v>
      </c>
      <c r="FL97">
        <v>0</v>
      </c>
      <c r="FM97">
        <v>0.15952917763078389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4.9787068367863938E-2</v>
      </c>
      <c r="FT97">
        <f t="shared" si="3"/>
        <v>13.642152634265544</v>
      </c>
      <c r="FU97">
        <f t="shared" si="4"/>
        <v>-9.7332520659172417E-3</v>
      </c>
      <c r="FV97" t="str">
        <f t="shared" si="5"/>
        <v/>
      </c>
      <c r="FX97" t="s">
        <v>269</v>
      </c>
    </row>
    <row r="98" spans="1:180" x14ac:dyDescent="0.15">
      <c r="A98">
        <v>95</v>
      </c>
      <c r="F98">
        <v>0</v>
      </c>
      <c r="G98">
        <v>0</v>
      </c>
      <c r="H98">
        <v>0</v>
      </c>
      <c r="I98">
        <v>0</v>
      </c>
      <c r="J98">
        <v>0</v>
      </c>
      <c r="K98">
        <v>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>
        <v>0</v>
      </c>
      <c r="U98">
        <v>2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2.540255220118619E-3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0.155455809957041</v>
      </c>
      <c r="DC98">
        <v>0</v>
      </c>
      <c r="DD98">
        <v>0.15034878943860569</v>
      </c>
      <c r="DE98">
        <v>1.2399905095685121E-2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5.2524928577410319E-2</v>
      </c>
      <c r="FK98">
        <v>0</v>
      </c>
      <c r="FL98">
        <v>6.2310383267635737E-2</v>
      </c>
      <c r="FM98">
        <v>0.1021762987164809</v>
      </c>
      <c r="FN98">
        <v>0</v>
      </c>
      <c r="FO98">
        <v>0</v>
      </c>
      <c r="FP98">
        <v>0</v>
      </c>
      <c r="FQ98">
        <v>2.4787521766663581E-3</v>
      </c>
      <c r="FR98">
        <v>9.9574136735727889E-2</v>
      </c>
      <c r="FS98">
        <v>0</v>
      </c>
      <c r="FT98">
        <f t="shared" si="3"/>
        <v>13.639809259185373</v>
      </c>
      <c r="FU98">
        <f t="shared" si="4"/>
        <v>-1.207662714608837E-2</v>
      </c>
      <c r="FV98" t="str">
        <f t="shared" si="5"/>
        <v/>
      </c>
      <c r="FX98" t="s">
        <v>270</v>
      </c>
    </row>
    <row r="99" spans="1:180" x14ac:dyDescent="0.15">
      <c r="A99">
        <v>96</v>
      </c>
      <c r="F99">
        <v>0</v>
      </c>
      <c r="G99">
        <v>0</v>
      </c>
      <c r="H99">
        <v>0</v>
      </c>
      <c r="I99">
        <v>0</v>
      </c>
      <c r="J99">
        <v>0</v>
      </c>
      <c r="K99">
        <v>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>
        <v>0</v>
      </c>
      <c r="U99">
        <v>2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2.6341675717206641E-3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0.1556903411405077</v>
      </c>
      <c r="DC99">
        <v>0</v>
      </c>
      <c r="DD99">
        <v>0.15211780385251869</v>
      </c>
      <c r="DE99">
        <v>1.004456272310544E-2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9.9272971313720901E-3</v>
      </c>
      <c r="FK99">
        <v>0</v>
      </c>
      <c r="FL99">
        <v>0.10726335708625361</v>
      </c>
      <c r="FM99">
        <v>0.1494846149076785</v>
      </c>
      <c r="FN99">
        <v>0</v>
      </c>
      <c r="FO99">
        <v>0</v>
      </c>
      <c r="FP99">
        <v>0</v>
      </c>
      <c r="FQ99">
        <v>1.2340980408667959E-4</v>
      </c>
      <c r="FR99">
        <v>5.22658205445303E-2</v>
      </c>
      <c r="FS99">
        <v>0</v>
      </c>
      <c r="FT99">
        <f t="shared" si="3"/>
        <v>13.639551374761773</v>
      </c>
      <c r="FU99">
        <f t="shared" si="4"/>
        <v>-1.23345115696889E-2</v>
      </c>
      <c r="FV99" t="str">
        <f t="shared" si="5"/>
        <v/>
      </c>
      <c r="FX99" t="s">
        <v>271</v>
      </c>
    </row>
    <row r="100" spans="1:180" x14ac:dyDescent="0.15">
      <c r="A100">
        <v>97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>
        <v>0</v>
      </c>
      <c r="U100">
        <v>2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4.9883472549373158E-3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0.10603835919679611</v>
      </c>
      <c r="DC100">
        <v>0</v>
      </c>
      <c r="DD100">
        <v>0.19939692849355209</v>
      </c>
      <c r="DE100">
        <v>9.9272971313720919E-3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5.747014450603638E-2</v>
      </c>
      <c r="FK100">
        <v>0</v>
      </c>
      <c r="FL100">
        <v>5.983777530332271E-2</v>
      </c>
      <c r="FM100">
        <v>0.1518399572802582</v>
      </c>
      <c r="FN100">
        <v>0</v>
      </c>
      <c r="FO100">
        <v>0</v>
      </c>
      <c r="FP100">
        <v>0</v>
      </c>
      <c r="FQ100">
        <v>6.1442123533282098E-6</v>
      </c>
      <c r="FR100">
        <v>4.9910478171950622E-2</v>
      </c>
      <c r="FS100">
        <v>0</v>
      </c>
      <c r="FT100">
        <f t="shared" si="3"/>
        <v>13.639415431550576</v>
      </c>
      <c r="FU100">
        <f t="shared" si="4"/>
        <v>-1.2470454780885376E-2</v>
      </c>
      <c r="FV100" t="str">
        <f t="shared" si="5"/>
        <v/>
      </c>
      <c r="FX100" t="s">
        <v>272</v>
      </c>
    </row>
    <row r="101" spans="1:180" x14ac:dyDescent="0.15">
      <c r="A101">
        <v>98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5</v>
      </c>
      <c r="T101">
        <v>0</v>
      </c>
      <c r="U101">
        <v>0</v>
      </c>
      <c r="V101">
        <v>2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2.5463842024922032E-3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0.20833253530965129</v>
      </c>
      <c r="DC101">
        <v>0</v>
      </c>
      <c r="DD101">
        <v>0</v>
      </c>
      <c r="DE101">
        <v>0.1124676810477597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5.7611986947183037E-2</v>
      </c>
      <c r="FK101">
        <v>0</v>
      </c>
      <c r="FL101">
        <v>0</v>
      </c>
      <c r="FM101">
        <v>0.2116654441588742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4.9787068367863938E-2</v>
      </c>
      <c r="FT101">
        <f t="shared" si="3"/>
        <v>13.642411100033826</v>
      </c>
      <c r="FU101">
        <f t="shared" si="4"/>
        <v>-9.4747862976358732E-3</v>
      </c>
      <c r="FV101" t="str">
        <f t="shared" si="5"/>
        <v/>
      </c>
      <c r="FX101" t="s">
        <v>273</v>
      </c>
    </row>
    <row r="102" spans="1:180" x14ac:dyDescent="0.15">
      <c r="A102">
        <v>99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>
        <v>0</v>
      </c>
      <c r="U102">
        <v>2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2.9079249154739621E-4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0.20288139173997191</v>
      </c>
      <c r="DC102">
        <v>0</v>
      </c>
      <c r="DD102">
        <v>0.1075224651191337</v>
      </c>
      <c r="DE102">
        <v>1.004456272310544E-2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7.4546891670590597E-3</v>
      </c>
      <c r="FK102">
        <v>0</v>
      </c>
      <c r="FL102">
        <v>6.007230648678942E-2</v>
      </c>
      <c r="FM102">
        <v>0.1494846149076785</v>
      </c>
      <c r="FN102">
        <v>0</v>
      </c>
      <c r="FO102">
        <v>0</v>
      </c>
      <c r="FP102">
        <v>0</v>
      </c>
      <c r="FQ102">
        <v>4.9787068367863938E-2</v>
      </c>
      <c r="FR102">
        <v>5.22658205445303E-2</v>
      </c>
      <c r="FS102">
        <v>0</v>
      </c>
      <c r="FT102">
        <f t="shared" si="3"/>
        <v>13.63980371154768</v>
      </c>
      <c r="FU102">
        <f t="shared" si="4"/>
        <v>-1.2082174783781596E-2</v>
      </c>
      <c r="FV102" t="str">
        <f t="shared" si="5"/>
        <v/>
      </c>
      <c r="FX102" t="s">
        <v>274</v>
      </c>
    </row>
    <row r="103" spans="1:180" x14ac:dyDescent="0.15">
      <c r="A103">
        <v>100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>
        <v>0</v>
      </c>
      <c r="U103">
        <v>2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2.527997255371452E-3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0.15792841792135401</v>
      </c>
      <c r="DC103">
        <v>0</v>
      </c>
      <c r="DD103">
        <v>0.1501025816350734</v>
      </c>
      <c r="DE103">
        <v>9.9272971313720919E-3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7.8064859422591146E-3</v>
      </c>
      <c r="FK103">
        <v>0</v>
      </c>
      <c r="FL103">
        <v>0.10702882590278701</v>
      </c>
      <c r="FM103">
        <v>0.1518399572802582</v>
      </c>
      <c r="FN103">
        <v>0</v>
      </c>
      <c r="FO103">
        <v>0</v>
      </c>
      <c r="FP103">
        <v>0</v>
      </c>
      <c r="FQ103">
        <v>2.4787521766663581E-3</v>
      </c>
      <c r="FR103">
        <v>4.9910478171950622E-2</v>
      </c>
      <c r="FS103">
        <v>0</v>
      </c>
      <c r="FT103">
        <f t="shared" si="3"/>
        <v>13.639550793417092</v>
      </c>
      <c r="FU103">
        <f t="shared" si="4"/>
        <v>-1.2335092914369739E-2</v>
      </c>
      <c r="FV103" t="str">
        <f t="shared" si="5"/>
        <v/>
      </c>
      <c r="FX103" t="s">
        <v>275</v>
      </c>
    </row>
    <row r="104" spans="1:180" x14ac:dyDescent="0.15">
      <c r="A104">
        <v>101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5</v>
      </c>
      <c r="T104">
        <v>0</v>
      </c>
      <c r="U104">
        <v>0</v>
      </c>
      <c r="V104">
        <v>2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2.7458855257619479E-3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0.2103360809070309</v>
      </c>
      <c r="DC104">
        <v>0</v>
      </c>
      <c r="DD104">
        <v>0</v>
      </c>
      <c r="DE104">
        <v>0.10976054189998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1.7369697873724499E-2</v>
      </c>
      <c r="FK104">
        <v>0</v>
      </c>
      <c r="FL104">
        <v>0</v>
      </c>
      <c r="FM104">
        <v>0.29921604942353042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2.4787521766663581E-3</v>
      </c>
      <c r="FT104">
        <f t="shared" si="3"/>
        <v>13.641907007806692</v>
      </c>
      <c r="FU104">
        <f t="shared" si="4"/>
        <v>-9.978878524769641E-3</v>
      </c>
      <c r="FV104" t="str">
        <f t="shared" si="5"/>
        <v/>
      </c>
      <c r="FX104" t="s">
        <v>276</v>
      </c>
    </row>
    <row r="105" spans="1:180" x14ac:dyDescent="0.15">
      <c r="A105">
        <v>102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4</v>
      </c>
      <c r="T105">
        <v>0</v>
      </c>
      <c r="U105">
        <v>2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2.745013508739676E-3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0.15321773317619461</v>
      </c>
      <c r="DC105">
        <v>0</v>
      </c>
      <c r="DD105">
        <v>0.15681681197761241</v>
      </c>
      <c r="DE105">
        <v>7.5719547587924114E-3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1.4872513059998149E-2</v>
      </c>
      <c r="FK105">
        <v>0</v>
      </c>
      <c r="FL105">
        <v>5.2654482593850332E-2</v>
      </c>
      <c r="FM105">
        <v>0.19914827347145581</v>
      </c>
      <c r="FN105">
        <v>0</v>
      </c>
      <c r="FO105">
        <v>0</v>
      </c>
      <c r="FP105">
        <v>0</v>
      </c>
      <c r="FQ105">
        <v>4.9787068367863938E-2</v>
      </c>
      <c r="FR105">
        <v>2.6021619807530382E-3</v>
      </c>
      <c r="FS105">
        <v>0</v>
      </c>
      <c r="FT105">
        <f t="shared" si="3"/>
        <v>13.639416012895262</v>
      </c>
      <c r="FU105">
        <f t="shared" si="4"/>
        <v>-1.2469873436199208E-2</v>
      </c>
      <c r="FV105" t="str">
        <f t="shared" si="5"/>
        <v/>
      </c>
      <c r="FX105" t="s">
        <v>277</v>
      </c>
    </row>
    <row r="106" spans="1:180" x14ac:dyDescent="0.15">
      <c r="A106">
        <v>103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5</v>
      </c>
      <c r="T106">
        <v>0</v>
      </c>
      <c r="U106">
        <v>0</v>
      </c>
      <c r="V106">
        <v>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7.4548262368767616E-3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0.15829956504057549</v>
      </c>
      <c r="DC106">
        <v>0</v>
      </c>
      <c r="DD106">
        <v>0</v>
      </c>
      <c r="DE106">
        <v>0.15681681197761241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6.5029810840122132E-2</v>
      </c>
      <c r="FK106">
        <v>0</v>
      </c>
      <c r="FL106">
        <v>0</v>
      </c>
      <c r="FM106">
        <v>0.25391127882971237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1.2340980408667959E-4</v>
      </c>
      <c r="FT106">
        <f t="shared" si="3"/>
        <v>13.641635702728985</v>
      </c>
      <c r="FU106">
        <f t="shared" si="4"/>
        <v>-1.0250183602476426E-2</v>
      </c>
      <c r="FV106" t="str">
        <f t="shared" si="5"/>
        <v/>
      </c>
      <c r="FX106" t="s">
        <v>278</v>
      </c>
    </row>
    <row r="107" spans="1:180" x14ac:dyDescent="0.15">
      <c r="A107">
        <v>104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4</v>
      </c>
      <c r="T107">
        <v>0</v>
      </c>
      <c r="U107">
        <v>2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7.4562795985805477E-3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0.152402712344094</v>
      </c>
      <c r="DC107">
        <v>0</v>
      </c>
      <c r="DD107">
        <v>1.3140363920205201E-2</v>
      </c>
      <c r="DE107">
        <v>0.14949106502235229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5.2642194169143668E-2</v>
      </c>
      <c r="FK107">
        <v>0</v>
      </c>
      <c r="FL107">
        <v>0.1593996236143439</v>
      </c>
      <c r="FM107">
        <v>2.731715997193046E-3</v>
      </c>
      <c r="FN107">
        <v>0</v>
      </c>
      <c r="FO107">
        <v>0</v>
      </c>
      <c r="FP107">
        <v>0</v>
      </c>
      <c r="FQ107">
        <v>4.9787068367863938E-2</v>
      </c>
      <c r="FR107">
        <v>5.22658205445303E-2</v>
      </c>
      <c r="FS107">
        <v>0</v>
      </c>
      <c r="FT107">
        <f t="shared" si="3"/>
        <v>13.639316843578309</v>
      </c>
      <c r="FU107">
        <f t="shared" si="4"/>
        <v>-1.256904275315307E-2</v>
      </c>
      <c r="FV107" t="str">
        <f t="shared" si="5"/>
        <v/>
      </c>
      <c r="FX107" t="s">
        <v>279</v>
      </c>
    </row>
    <row r="108" spans="1:180" x14ac:dyDescent="0.15">
      <c r="A108">
        <v>105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4</v>
      </c>
      <c r="T108">
        <v>0</v>
      </c>
      <c r="U108">
        <v>2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2.8689894275281251E-3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0.15499842421017321</v>
      </c>
      <c r="DC108">
        <v>0</v>
      </c>
      <c r="DD108">
        <v>0.10763389240083419</v>
      </c>
      <c r="DE108">
        <v>5.7352878914303032E-2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5.2642194169143668E-2</v>
      </c>
      <c r="FK108">
        <v>0</v>
      </c>
      <c r="FL108">
        <v>0.1072633570862537</v>
      </c>
      <c r="FM108">
        <v>5.4867982525283333E-2</v>
      </c>
      <c r="FN108">
        <v>0</v>
      </c>
      <c r="FO108">
        <v>0</v>
      </c>
      <c r="FP108">
        <v>0</v>
      </c>
      <c r="FQ108">
        <v>2.4787521766663581E-3</v>
      </c>
      <c r="FR108">
        <v>9.9574136735727889E-2</v>
      </c>
      <c r="FS108">
        <v>0</v>
      </c>
      <c r="FT108">
        <f t="shared" si="3"/>
        <v>13.639680607645913</v>
      </c>
      <c r="FU108">
        <f t="shared" si="4"/>
        <v>-1.2205278685549104E-2</v>
      </c>
      <c r="FV108" t="str">
        <f t="shared" si="5"/>
        <v/>
      </c>
      <c r="FX108" t="s">
        <v>280</v>
      </c>
    </row>
    <row r="109" spans="1:180" x14ac:dyDescent="0.15">
      <c r="A109">
        <v>106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4</v>
      </c>
      <c r="T109">
        <v>0</v>
      </c>
      <c r="U109">
        <v>2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2.6402965540942478E-3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0.1574710321744863</v>
      </c>
      <c r="DC109">
        <v>0</v>
      </c>
      <c r="DD109">
        <v>0.1098719691816805</v>
      </c>
      <c r="DE109">
        <v>5.2759459760877023E-2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5.2642194169143668E-2</v>
      </c>
      <c r="FK109">
        <v>0</v>
      </c>
      <c r="FL109">
        <v>5.7599698522476379E-2</v>
      </c>
      <c r="FM109">
        <v>0.1045316410890606</v>
      </c>
      <c r="FN109">
        <v>0</v>
      </c>
      <c r="FO109">
        <v>0</v>
      </c>
      <c r="FP109">
        <v>0</v>
      </c>
      <c r="FQ109">
        <v>4.9787068367863938E-2</v>
      </c>
      <c r="FR109">
        <v>5.22658205445303E-2</v>
      </c>
      <c r="FS109">
        <v>0</v>
      </c>
      <c r="FT109">
        <f t="shared" si="3"/>
        <v>13.639569180364214</v>
      </c>
      <c r="FU109">
        <f t="shared" si="4"/>
        <v>-1.2316705967247543E-2</v>
      </c>
      <c r="FV109" t="str">
        <f t="shared" si="5"/>
        <v/>
      </c>
      <c r="FX109" t="s">
        <v>281</v>
      </c>
    </row>
    <row r="110" spans="1:180" x14ac:dyDescent="0.15">
      <c r="A110">
        <v>107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3</v>
      </c>
      <c r="T110">
        <v>0</v>
      </c>
      <c r="U110">
        <v>4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2.6227816239957681E-3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0.1522544197882735</v>
      </c>
      <c r="DC110">
        <v>0</v>
      </c>
      <c r="DD110">
        <v>0.1652581677727239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2.5296382052668732E-4</v>
      </c>
      <c r="FK110">
        <v>0</v>
      </c>
      <c r="FL110">
        <v>0.162131339611537</v>
      </c>
      <c r="FM110">
        <v>0</v>
      </c>
      <c r="FN110">
        <v>0</v>
      </c>
      <c r="FO110">
        <v>0</v>
      </c>
      <c r="FP110">
        <v>0</v>
      </c>
      <c r="FQ110">
        <v>0.1544421192610112</v>
      </c>
      <c r="FR110">
        <v>0</v>
      </c>
      <c r="FS110">
        <v>0</v>
      </c>
      <c r="FT110">
        <f t="shared" si="3"/>
        <v>13.636961791878068</v>
      </c>
      <c r="FU110">
        <f t="shared" si="4"/>
        <v>-1.4924094453393266E-2</v>
      </c>
      <c r="FV110" t="str">
        <f t="shared" si="5"/>
        <v/>
      </c>
      <c r="FX110" t="s">
        <v>282</v>
      </c>
    </row>
    <row r="111" spans="1:180" x14ac:dyDescent="0.15">
      <c r="A111">
        <v>108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</v>
      </c>
      <c r="T111">
        <v>0</v>
      </c>
      <c r="U111">
        <v>4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4.9714136695203498E-3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0.1049577802171416</v>
      </c>
      <c r="DC111">
        <v>0</v>
      </c>
      <c r="DD111">
        <v>0.2099532571677438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2.7255717848397179E-3</v>
      </c>
      <c r="FK111">
        <v>0</v>
      </c>
      <c r="FL111">
        <v>0.2094396558027346</v>
      </c>
      <c r="FM111">
        <v>0</v>
      </c>
      <c r="FN111">
        <v>0</v>
      </c>
      <c r="FO111">
        <v>0</v>
      </c>
      <c r="FP111">
        <v>0</v>
      </c>
      <c r="FQ111">
        <v>0.10466119510550061</v>
      </c>
      <c r="FR111">
        <v>0</v>
      </c>
      <c r="FS111">
        <v>0</v>
      </c>
      <c r="FT111">
        <f t="shared" si="3"/>
        <v>13.63670887374748</v>
      </c>
      <c r="FU111">
        <f t="shared" si="4"/>
        <v>-1.5177012583981409E-2</v>
      </c>
      <c r="FV111" t="str">
        <f t="shared" si="5"/>
        <v/>
      </c>
      <c r="FX111" t="s">
        <v>283</v>
      </c>
    </row>
    <row r="112" spans="1:180" x14ac:dyDescent="0.15">
      <c r="A112">
        <v>109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5</v>
      </c>
      <c r="T112">
        <v>0</v>
      </c>
      <c r="U112">
        <v>0</v>
      </c>
      <c r="V112">
        <v>2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5.2561434735485602E-4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0.21258583430794289</v>
      </c>
      <c r="DC112">
        <v>0</v>
      </c>
      <c r="DD112">
        <v>0</v>
      </c>
      <c r="DE112">
        <v>0.1124676810477597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5.5373910166336707E-2</v>
      </c>
      <c r="FK112">
        <v>0</v>
      </c>
      <c r="FL112">
        <v>0</v>
      </c>
      <c r="FM112">
        <v>0.21166544415887431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4.9787068367863938E-2</v>
      </c>
      <c r="FT112">
        <f t="shared" si="3"/>
        <v>13.642405552396133</v>
      </c>
      <c r="FU112">
        <f t="shared" si="4"/>
        <v>-9.4803339353290994E-3</v>
      </c>
      <c r="FV112" t="str">
        <f t="shared" si="5"/>
        <v/>
      </c>
      <c r="FX112" t="s">
        <v>284</v>
      </c>
    </row>
    <row r="113" spans="1:180" x14ac:dyDescent="0.15">
      <c r="A113">
        <v>110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4</v>
      </c>
      <c r="T113">
        <v>0</v>
      </c>
      <c r="U113">
        <v>2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3.9667213555585179E-4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0.20713469073826349</v>
      </c>
      <c r="DC113">
        <v>0</v>
      </c>
      <c r="DD113">
        <v>6.0331414519669432E-2</v>
      </c>
      <c r="DE113">
        <v>5.4997536541723339E-2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2.8612700136330538E-3</v>
      </c>
      <c r="FK113">
        <v>0</v>
      </c>
      <c r="FL113">
        <v>0.10973596505056669</v>
      </c>
      <c r="FM113">
        <v>0.1021762987164809</v>
      </c>
      <c r="FN113">
        <v>0</v>
      </c>
      <c r="FO113">
        <v>0</v>
      </c>
      <c r="FP113">
        <v>0</v>
      </c>
      <c r="FQ113">
        <v>4.9787068367863938E-2</v>
      </c>
      <c r="FR113">
        <v>5.22658205445303E-2</v>
      </c>
      <c r="FS113">
        <v>0</v>
      </c>
      <c r="FT113">
        <f t="shared" si="3"/>
        <v>13.639686736628288</v>
      </c>
      <c r="FU113">
        <f t="shared" si="4"/>
        <v>-1.2199149703173262E-2</v>
      </c>
      <c r="FV113" t="str">
        <f t="shared" si="5"/>
        <v/>
      </c>
      <c r="FX113" t="s">
        <v>285</v>
      </c>
    </row>
    <row r="114" spans="1:180" x14ac:dyDescent="0.15">
      <c r="A114">
        <v>111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4</v>
      </c>
      <c r="T114">
        <v>0</v>
      </c>
      <c r="U114">
        <v>2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2.7397565433883641E-3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0.15994364013879919</v>
      </c>
      <c r="DC114">
        <v>0</v>
      </c>
      <c r="DD114">
        <v>0.105038180534755</v>
      </c>
      <c r="DE114">
        <v>5.4880270949989991E-2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5.4511435696794359E-3</v>
      </c>
      <c r="FK114">
        <v>0</v>
      </c>
      <c r="FL114">
        <v>0.15445440768571789</v>
      </c>
      <c r="FM114">
        <v>0.1045316410890606</v>
      </c>
      <c r="FN114">
        <v>0</v>
      </c>
      <c r="FO114">
        <v>0</v>
      </c>
      <c r="FP114">
        <v>0</v>
      </c>
      <c r="FQ114">
        <v>2.4787521766663581E-3</v>
      </c>
      <c r="FR114">
        <v>4.9910478171950622E-2</v>
      </c>
      <c r="FS114">
        <v>0</v>
      </c>
      <c r="FT114">
        <f t="shared" si="3"/>
        <v>13.639428270860007</v>
      </c>
      <c r="FU114">
        <f t="shared" si="4"/>
        <v>-1.2457615471454631E-2</v>
      </c>
      <c r="FV114" t="str">
        <f t="shared" si="5"/>
        <v/>
      </c>
      <c r="FX114" t="s">
        <v>286</v>
      </c>
    </row>
    <row r="115" spans="1:180" x14ac:dyDescent="0.15">
      <c r="A115">
        <v>112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4</v>
      </c>
      <c r="T115">
        <v>0</v>
      </c>
      <c r="U115">
        <v>2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4.0251044558867828E-4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0.20489661395741721</v>
      </c>
      <c r="DC115">
        <v>0</v>
      </c>
      <c r="DD115">
        <v>6.2569491300515756E-2</v>
      </c>
      <c r="DE115">
        <v>5.5114802133456688E-2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2.8612700136330538E-3</v>
      </c>
      <c r="FK115">
        <v>0</v>
      </c>
      <c r="FL115">
        <v>0.15468893886918461</v>
      </c>
      <c r="FM115">
        <v>5.7223324897863019E-2</v>
      </c>
      <c r="FN115">
        <v>0</v>
      </c>
      <c r="FO115">
        <v>0</v>
      </c>
      <c r="FP115">
        <v>0</v>
      </c>
      <c r="FQ115">
        <v>2.4787521766663581E-3</v>
      </c>
      <c r="FR115">
        <v>9.9574136735727889E-2</v>
      </c>
      <c r="FS115">
        <v>0</v>
      </c>
      <c r="FT115">
        <f t="shared" si="3"/>
        <v>13.639809840530056</v>
      </c>
      <c r="FU115">
        <f t="shared" si="4"/>
        <v>-1.2076045801405755E-2</v>
      </c>
      <c r="FV115" t="str">
        <f t="shared" si="5"/>
        <v/>
      </c>
      <c r="FX115" t="s">
        <v>287</v>
      </c>
    </row>
    <row r="116" spans="1:180" x14ac:dyDescent="0.15">
      <c r="A116">
        <v>113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4</v>
      </c>
      <c r="T116">
        <v>0</v>
      </c>
      <c r="U116">
        <v>2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2.6341675717206649E-3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0.15994364013879919</v>
      </c>
      <c r="DC116">
        <v>0</v>
      </c>
      <c r="DD116">
        <v>0.10727625731560129</v>
      </c>
      <c r="DE116">
        <v>5.2759459760877023E-2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5.4511435696794359E-3</v>
      </c>
      <c r="FK116">
        <v>0</v>
      </c>
      <c r="FL116">
        <v>0.15445440768571789</v>
      </c>
      <c r="FM116">
        <v>0.1045316410890606</v>
      </c>
      <c r="FN116">
        <v>0</v>
      </c>
      <c r="FO116">
        <v>0</v>
      </c>
      <c r="FP116">
        <v>0</v>
      </c>
      <c r="FQ116">
        <v>1.2340980408667959E-4</v>
      </c>
      <c r="FR116">
        <v>5.22658205445303E-2</v>
      </c>
      <c r="FS116">
        <v>0</v>
      </c>
      <c r="FT116">
        <f t="shared" si="3"/>
        <v>13.639439947480071</v>
      </c>
      <c r="FU116">
        <f t="shared" si="4"/>
        <v>-1.2445938851390892E-2</v>
      </c>
      <c r="FV116" t="str">
        <f t="shared" si="5"/>
        <v/>
      </c>
      <c r="FX116" t="s">
        <v>288</v>
      </c>
    </row>
    <row r="117" spans="1:180" x14ac:dyDescent="0.15">
      <c r="A117">
        <v>114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4</v>
      </c>
      <c r="T117">
        <v>0</v>
      </c>
      <c r="U117">
        <v>2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2.7461761981027052E-3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0.20466208277395051</v>
      </c>
      <c r="DC117">
        <v>0</v>
      </c>
      <c r="DD117">
        <v>1.3140363920205201E-2</v>
      </c>
      <c r="DE117">
        <v>0.1021885871411876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2.8612700136330538E-3</v>
      </c>
      <c r="FK117">
        <v>0</v>
      </c>
      <c r="FL117">
        <v>0.15939962361434401</v>
      </c>
      <c r="FM117">
        <v>5.2512640152703662E-2</v>
      </c>
      <c r="FN117">
        <v>0</v>
      </c>
      <c r="FO117">
        <v>0</v>
      </c>
      <c r="FP117">
        <v>0</v>
      </c>
      <c r="FQ117">
        <v>4.9787068367863938E-2</v>
      </c>
      <c r="FR117">
        <v>5.22658205445303E-2</v>
      </c>
      <c r="FS117">
        <v>0</v>
      </c>
      <c r="FT117">
        <f t="shared" si="3"/>
        <v>13.639563632726524</v>
      </c>
      <c r="FU117">
        <f t="shared" si="4"/>
        <v>-1.2322253604937217E-2</v>
      </c>
      <c r="FV117" t="str">
        <f t="shared" si="5"/>
        <v/>
      </c>
      <c r="FX117" t="s">
        <v>289</v>
      </c>
    </row>
    <row r="118" spans="1:180" x14ac:dyDescent="0.15">
      <c r="A118">
        <v>115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</v>
      </c>
      <c r="T118">
        <v>0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2.7397565433883641E-3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0.1497818118239605</v>
      </c>
      <c r="DC118">
        <v>0</v>
      </c>
      <c r="DD118">
        <v>0.16760767183527081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2.7255717848397179E-3</v>
      </c>
      <c r="FK118">
        <v>0</v>
      </c>
      <c r="FL118">
        <v>0.15965873164722391</v>
      </c>
      <c r="FM118">
        <v>0</v>
      </c>
      <c r="FN118">
        <v>0</v>
      </c>
      <c r="FO118">
        <v>0</v>
      </c>
      <c r="FP118">
        <v>0</v>
      </c>
      <c r="FQ118">
        <v>0.1544421192610112</v>
      </c>
      <c r="FR118">
        <v>0</v>
      </c>
      <c r="FS118">
        <v>0</v>
      </c>
      <c r="FT118">
        <f t="shared" si="3"/>
        <v>13.636955662895692</v>
      </c>
      <c r="FU118">
        <f t="shared" si="4"/>
        <v>-1.4930223435769108E-2</v>
      </c>
      <c r="FV118" t="str">
        <f t="shared" si="5"/>
        <v/>
      </c>
      <c r="FX118" t="s">
        <v>290</v>
      </c>
    </row>
    <row r="119" spans="1:180" x14ac:dyDescent="0.15">
      <c r="A119">
        <v>116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4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7.4440216338333811E-3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0.15722482437095381</v>
      </c>
      <c r="DC119">
        <v>0</v>
      </c>
      <c r="DD119">
        <v>8.1951479915791364E-3</v>
      </c>
      <c r="DE119">
        <v>0.1493679611205862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5.4511435696794359E-3</v>
      </c>
      <c r="FK119">
        <v>0</v>
      </c>
      <c r="FL119">
        <v>0.2090632821781212</v>
      </c>
      <c r="FM119">
        <v>4.992276659665728E-2</v>
      </c>
      <c r="FN119">
        <v>0</v>
      </c>
      <c r="FO119">
        <v>0</v>
      </c>
      <c r="FP119">
        <v>0</v>
      </c>
      <c r="FQ119">
        <v>4.9787068367863938E-2</v>
      </c>
      <c r="FR119">
        <v>2.6021619807530382E-3</v>
      </c>
      <c r="FS119">
        <v>0</v>
      </c>
      <c r="FT119">
        <f t="shared" si="3"/>
        <v>13.639058377810027</v>
      </c>
      <c r="FU119">
        <f t="shared" si="4"/>
        <v>-1.2827508521434439E-2</v>
      </c>
      <c r="FV119" t="str">
        <f t="shared" si="5"/>
        <v/>
      </c>
      <c r="FX119" t="s">
        <v>291</v>
      </c>
    </row>
    <row r="120" spans="1:180" x14ac:dyDescent="0.15">
      <c r="A120">
        <v>117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4</v>
      </c>
      <c r="T120">
        <v>0</v>
      </c>
      <c r="U120">
        <v>2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7.4609552192503427E-3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0.1507217719717503</v>
      </c>
      <c r="DC120">
        <v>0</v>
      </c>
      <c r="DD120">
        <v>1.4909378334118119E-2</v>
      </c>
      <c r="DE120">
        <v>0.14948522671231951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9.9272971313720901E-3</v>
      </c>
      <c r="FK120">
        <v>0</v>
      </c>
      <c r="FL120">
        <v>0.24930557125157979</v>
      </c>
      <c r="FM120">
        <v>4.9697927780393732E-3</v>
      </c>
      <c r="FN120">
        <v>0</v>
      </c>
      <c r="FO120">
        <v>0</v>
      </c>
      <c r="FP120">
        <v>0</v>
      </c>
      <c r="FQ120">
        <v>2.4787521766663581E-3</v>
      </c>
      <c r="FR120">
        <v>4.9910478171950622E-2</v>
      </c>
      <c r="FS120">
        <v>0</v>
      </c>
      <c r="FT120">
        <f t="shared" si="3"/>
        <v>13.639169223747045</v>
      </c>
      <c r="FU120">
        <f t="shared" si="4"/>
        <v>-1.2716662584416838E-2</v>
      </c>
      <c r="FV120" t="str">
        <f t="shared" si="5"/>
        <v/>
      </c>
      <c r="FX120" t="s">
        <v>292</v>
      </c>
    </row>
    <row r="121" spans="1:180" x14ac:dyDescent="0.15">
      <c r="A121">
        <v>118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4</v>
      </c>
      <c r="T121">
        <v>0</v>
      </c>
      <c r="U121">
        <v>2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2.868117410505854E-3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0.15544413333697529</v>
      </c>
      <c r="DC121">
        <v>0</v>
      </c>
      <c r="DD121">
        <v>0.10727625731560129</v>
      </c>
      <c r="DE121">
        <v>5.7235613322569677E-2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9.9272971313720901E-3</v>
      </c>
      <c r="FK121">
        <v>0</v>
      </c>
      <c r="FL121">
        <v>0.15445440768571789</v>
      </c>
      <c r="FM121">
        <v>9.9820956343901243E-2</v>
      </c>
      <c r="FN121">
        <v>0</v>
      </c>
      <c r="FO121">
        <v>0</v>
      </c>
      <c r="FP121">
        <v>0</v>
      </c>
      <c r="FQ121">
        <v>1.2340980408667959E-4</v>
      </c>
      <c r="FR121">
        <v>5.22658205445303E-2</v>
      </c>
      <c r="FS121">
        <v>0</v>
      </c>
      <c r="FT121">
        <f t="shared" si="3"/>
        <v>13.639416012895257</v>
      </c>
      <c r="FU121">
        <f t="shared" si="4"/>
        <v>-1.2469873436204537E-2</v>
      </c>
      <c r="FV121" t="str">
        <f t="shared" si="5"/>
        <v/>
      </c>
      <c r="FX121" t="s">
        <v>293</v>
      </c>
    </row>
    <row r="122" spans="1:180" x14ac:dyDescent="0.15">
      <c r="A122">
        <v>119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3</v>
      </c>
      <c r="T122">
        <v>0</v>
      </c>
      <c r="U122">
        <v>4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2.527997255371452E-3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0.15022752095076261</v>
      </c>
      <c r="DC122">
        <v>0</v>
      </c>
      <c r="DD122">
        <v>0.1676076718352707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2.4910406013730151E-3</v>
      </c>
      <c r="FK122">
        <v>0</v>
      </c>
      <c r="FL122">
        <v>0.15965873164722391</v>
      </c>
      <c r="FM122">
        <v>0</v>
      </c>
      <c r="FN122">
        <v>0</v>
      </c>
      <c r="FO122">
        <v>0</v>
      </c>
      <c r="FP122">
        <v>0</v>
      </c>
      <c r="FQ122">
        <v>0.1544421192610112</v>
      </c>
      <c r="FR122">
        <v>0</v>
      </c>
      <c r="FS122">
        <v>0</v>
      </c>
      <c r="FT122">
        <f t="shared" si="3"/>
        <v>13.636955081551013</v>
      </c>
      <c r="FU122">
        <f t="shared" si="4"/>
        <v>-1.493080478044817E-2</v>
      </c>
      <c r="FV122" t="str">
        <f t="shared" si="5"/>
        <v/>
      </c>
      <c r="FX122" t="s">
        <v>294</v>
      </c>
    </row>
    <row r="123" spans="1:180" x14ac:dyDescent="0.15">
      <c r="A123">
        <v>120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4</v>
      </c>
      <c r="T123">
        <v>0</v>
      </c>
      <c r="U123">
        <v>2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2.745013508739676E-3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0.15791674130128841</v>
      </c>
      <c r="DC123">
        <v>0</v>
      </c>
      <c r="DD123">
        <v>0.10727625731560129</v>
      </c>
      <c r="DE123">
        <v>5.4763005358256643E-2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9.9272971313720901E-3</v>
      </c>
      <c r="FK123">
        <v>0</v>
      </c>
      <c r="FL123">
        <v>0.1047907491219406</v>
      </c>
      <c r="FM123">
        <v>0.1494846149076785</v>
      </c>
      <c r="FN123">
        <v>0</v>
      </c>
      <c r="FO123">
        <v>0</v>
      </c>
      <c r="FP123">
        <v>0</v>
      </c>
      <c r="FQ123">
        <v>4.9787068367863938E-2</v>
      </c>
      <c r="FR123">
        <v>2.6021619807530382E-3</v>
      </c>
      <c r="FS123">
        <v>0</v>
      </c>
      <c r="FT123">
        <f t="shared" si="3"/>
        <v>13.639292908993495</v>
      </c>
      <c r="FU123">
        <f t="shared" si="4"/>
        <v>-1.2592977337966715E-2</v>
      </c>
      <c r="FV123" t="str">
        <f t="shared" si="5"/>
        <v/>
      </c>
      <c r="FX123" t="s">
        <v>295</v>
      </c>
    </row>
    <row r="124" spans="1:180" x14ac:dyDescent="0.15">
      <c r="A124">
        <v>121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</v>
      </c>
      <c r="T124">
        <v>0</v>
      </c>
      <c r="U124">
        <v>4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4.9822182725637321E-3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0.1008100701905177</v>
      </c>
      <c r="DC124">
        <v>0</v>
      </c>
      <c r="DD124">
        <v>0.2143063068276703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4.9636485656860451E-3</v>
      </c>
      <c r="FK124">
        <v>0</v>
      </c>
      <c r="FL124">
        <v>0.20932239021100121</v>
      </c>
      <c r="FM124">
        <v>0</v>
      </c>
      <c r="FN124">
        <v>0</v>
      </c>
      <c r="FO124">
        <v>0</v>
      </c>
      <c r="FP124">
        <v>0</v>
      </c>
      <c r="FQ124">
        <v>0.10230585273292089</v>
      </c>
      <c r="FR124">
        <v>0</v>
      </c>
      <c r="FS124">
        <v>0</v>
      </c>
      <c r="FT124">
        <f t="shared" si="3"/>
        <v>13.63669048680036</v>
      </c>
      <c r="FU124">
        <f t="shared" si="4"/>
        <v>-1.5195399531101828E-2</v>
      </c>
      <c r="FV124" t="str">
        <f t="shared" si="5"/>
        <v/>
      </c>
      <c r="FX124" t="s">
        <v>296</v>
      </c>
    </row>
    <row r="125" spans="1:180" x14ac:dyDescent="0.15">
      <c r="A125">
        <v>122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4</v>
      </c>
      <c r="T125">
        <v>0</v>
      </c>
      <c r="U125">
        <v>2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4.0776741093999028E-4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0.2051077919007526</v>
      </c>
      <c r="DC125">
        <v>0</v>
      </c>
      <c r="DD125">
        <v>6.0331414519669418E-2</v>
      </c>
      <c r="DE125">
        <v>5.723561332256967E-2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4.9820812027460293E-3</v>
      </c>
      <c r="FK125">
        <v>0</v>
      </c>
      <c r="FL125">
        <v>0.10973596505056669</v>
      </c>
      <c r="FM125">
        <v>9.9820956343901243E-2</v>
      </c>
      <c r="FN125">
        <v>0</v>
      </c>
      <c r="FO125">
        <v>0</v>
      </c>
      <c r="FP125">
        <v>0</v>
      </c>
      <c r="FQ125">
        <v>4.9787068367863938E-2</v>
      </c>
      <c r="FR125">
        <v>5.22658205445303E-2</v>
      </c>
      <c r="FS125">
        <v>0</v>
      </c>
      <c r="FT125">
        <f t="shared" si="3"/>
        <v>13.63967447866354</v>
      </c>
      <c r="FU125">
        <f t="shared" si="4"/>
        <v>-1.2211407667921392E-2</v>
      </c>
      <c r="FV125" t="str">
        <f t="shared" si="5"/>
        <v/>
      </c>
      <c r="FX125" t="s">
        <v>297</v>
      </c>
    </row>
    <row r="126" spans="1:180" x14ac:dyDescent="0.15">
      <c r="A126">
        <v>123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5</v>
      </c>
      <c r="T126">
        <v>0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5.1335638260768888E-4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0.2150350890321247</v>
      </c>
      <c r="DC126">
        <v>0</v>
      </c>
      <c r="DD126">
        <v>0</v>
      </c>
      <c r="DE126">
        <v>0.10976054189998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1.489708990941147E-2</v>
      </c>
      <c r="FK126">
        <v>0</v>
      </c>
      <c r="FL126">
        <v>0</v>
      </c>
      <c r="FM126">
        <v>0.29921604942353042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2.4787521766663581E-3</v>
      </c>
      <c r="FT126">
        <f t="shared" si="3"/>
        <v>13.64190087882432</v>
      </c>
      <c r="FU126">
        <f t="shared" si="4"/>
        <v>-9.9850075071419298E-3</v>
      </c>
      <c r="FV126" t="str">
        <f t="shared" si="5"/>
        <v/>
      </c>
      <c r="FX126" t="s">
        <v>298</v>
      </c>
    </row>
    <row r="127" spans="1:180" x14ac:dyDescent="0.15">
      <c r="A127">
        <v>124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4</v>
      </c>
      <c r="T127">
        <v>0</v>
      </c>
      <c r="U127">
        <v>2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2.540255220118619E-3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0.20063163833905989</v>
      </c>
      <c r="DC127">
        <v>0</v>
      </c>
      <c r="DD127">
        <v>1.9854594262744191E-2</v>
      </c>
      <c r="DE127">
        <v>0.1000677759520746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4.9820812027460293E-3</v>
      </c>
      <c r="FK127">
        <v>0</v>
      </c>
      <c r="FL127">
        <v>0.19964191268780249</v>
      </c>
      <c r="FM127">
        <v>9.915008706665434E-3</v>
      </c>
      <c r="FN127">
        <v>0</v>
      </c>
      <c r="FO127">
        <v>0</v>
      </c>
      <c r="FP127">
        <v>0</v>
      </c>
      <c r="FQ127">
        <v>2.4787521766663581E-3</v>
      </c>
      <c r="FR127">
        <v>9.9574136735727889E-2</v>
      </c>
      <c r="FS127">
        <v>0</v>
      </c>
      <c r="FT127">
        <f t="shared" si="3"/>
        <v>13.639686155283604</v>
      </c>
      <c r="FU127">
        <f t="shared" si="4"/>
        <v>-1.2199731047857654E-2</v>
      </c>
      <c r="FV127" t="str">
        <f t="shared" si="5"/>
        <v/>
      </c>
      <c r="FX127" t="s">
        <v>299</v>
      </c>
    </row>
    <row r="128" spans="1:180" x14ac:dyDescent="0.15">
      <c r="A128">
        <v>125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5</v>
      </c>
      <c r="T128">
        <v>0</v>
      </c>
      <c r="U128">
        <v>0</v>
      </c>
      <c r="V128">
        <v>2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7.4448936508556534E-3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0.1601036093146854</v>
      </c>
      <c r="DC128">
        <v>0</v>
      </c>
      <c r="DD128">
        <v>0</v>
      </c>
      <c r="DE128">
        <v>0.15482494300029839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6.5029810840122132E-2</v>
      </c>
      <c r="FK128">
        <v>0</v>
      </c>
      <c r="FL128">
        <v>0</v>
      </c>
      <c r="FM128">
        <v>0.25179046764059948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2.4787521766663581E-3</v>
      </c>
      <c r="FT128">
        <f t="shared" si="3"/>
        <v>13.641672476623226</v>
      </c>
      <c r="FU128">
        <f t="shared" si="4"/>
        <v>-1.0213409708235588E-2</v>
      </c>
      <c r="FV128" t="str">
        <f t="shared" si="5"/>
        <v/>
      </c>
      <c r="FX128" t="s">
        <v>300</v>
      </c>
    </row>
    <row r="129" spans="1:180" x14ac:dyDescent="0.15">
      <c r="A129">
        <v>126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4</v>
      </c>
      <c r="T129">
        <v>0</v>
      </c>
      <c r="U129">
        <v>2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2.746176198102703E-3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0.15277202404939261</v>
      </c>
      <c r="DC129">
        <v>0</v>
      </c>
      <c r="DD129">
        <v>0.15706301978114481</v>
      </c>
      <c r="DE129">
        <v>7.8064859422591146E-3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5.747014450603638E-2</v>
      </c>
      <c r="FK129">
        <v>0</v>
      </c>
      <c r="FL129">
        <v>7.9360399586991207E-3</v>
      </c>
      <c r="FM129">
        <v>0.1518399572802582</v>
      </c>
      <c r="FN129">
        <v>0</v>
      </c>
      <c r="FO129">
        <v>0</v>
      </c>
      <c r="FP129">
        <v>0</v>
      </c>
      <c r="FQ129">
        <v>4.9787068367863938E-2</v>
      </c>
      <c r="FR129">
        <v>5.22658205445303E-2</v>
      </c>
      <c r="FS129">
        <v>0</v>
      </c>
      <c r="FT129">
        <f t="shared" si="3"/>
        <v>13.639686736628287</v>
      </c>
      <c r="FU129">
        <f t="shared" si="4"/>
        <v>-1.2199149703175038E-2</v>
      </c>
      <c r="FV129" t="str">
        <f t="shared" si="5"/>
        <v/>
      </c>
      <c r="FX129" t="s">
        <v>301</v>
      </c>
    </row>
    <row r="130" spans="1:180" x14ac:dyDescent="0.15">
      <c r="A130">
        <v>127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4</v>
      </c>
      <c r="T130">
        <v>0</v>
      </c>
      <c r="U130">
        <v>2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2.6230722963365249E-3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0.15771723997801859</v>
      </c>
      <c r="DC130">
        <v>0</v>
      </c>
      <c r="DD130">
        <v>0.15211780385251869</v>
      </c>
      <c r="DE130">
        <v>7.8064859422591146E-3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7.8064859422591146E-3</v>
      </c>
      <c r="FK130">
        <v>0</v>
      </c>
      <c r="FL130">
        <v>0.10726335708625361</v>
      </c>
      <c r="FM130">
        <v>0.1518399572802582</v>
      </c>
      <c r="FN130">
        <v>0</v>
      </c>
      <c r="FO130">
        <v>0</v>
      </c>
      <c r="FP130">
        <v>0</v>
      </c>
      <c r="FQ130">
        <v>1.2340980408667959E-4</v>
      </c>
      <c r="FR130">
        <v>5.22658205445303E-2</v>
      </c>
      <c r="FS130">
        <v>0</v>
      </c>
      <c r="FT130">
        <f t="shared" si="3"/>
        <v>13.639563632726519</v>
      </c>
      <c r="FU130">
        <f t="shared" si="4"/>
        <v>-1.2322253604942546E-2</v>
      </c>
      <c r="FV130" t="str">
        <f t="shared" si="5"/>
        <v/>
      </c>
      <c r="FX130" t="s">
        <v>302</v>
      </c>
    </row>
    <row r="131" spans="1:180" x14ac:dyDescent="0.15">
      <c r="A131">
        <v>128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4</v>
      </c>
      <c r="T131">
        <v>0</v>
      </c>
      <c r="U131">
        <v>2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4.9661567041690384E-3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0.11030333481515329</v>
      </c>
      <c r="DC131">
        <v>0</v>
      </c>
      <c r="DD131">
        <v>0.1991740739301511</v>
      </c>
      <c r="DE131">
        <v>5.4511435696794359E-3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1.4872513059998149E-2</v>
      </c>
      <c r="FK131">
        <v>0</v>
      </c>
      <c r="FL131">
        <v>0.10031459556024799</v>
      </c>
      <c r="FM131">
        <v>0.19914827347145581</v>
      </c>
      <c r="FN131">
        <v>0</v>
      </c>
      <c r="FO131">
        <v>0</v>
      </c>
      <c r="FP131">
        <v>0</v>
      </c>
      <c r="FQ131">
        <v>6.1442123533282098E-6</v>
      </c>
      <c r="FR131">
        <v>4.957504353332717E-3</v>
      </c>
      <c r="FS131">
        <v>0</v>
      </c>
      <c r="FT131">
        <f t="shared" si="3"/>
        <v>13.639193739676543</v>
      </c>
      <c r="FU131">
        <f t="shared" si="4"/>
        <v>-1.2692146654918801E-2</v>
      </c>
      <c r="FV131" t="str">
        <f t="shared" si="5"/>
        <v/>
      </c>
      <c r="FX131" t="s">
        <v>303</v>
      </c>
    </row>
    <row r="132" spans="1:180" x14ac:dyDescent="0.15">
      <c r="A132">
        <v>129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5</v>
      </c>
      <c r="T132">
        <v>0</v>
      </c>
      <c r="U132">
        <v>0</v>
      </c>
      <c r="V132">
        <v>2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2.7581434905091132E-3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0.2078868261828492</v>
      </c>
      <c r="DC132">
        <v>0</v>
      </c>
      <c r="DD132">
        <v>0</v>
      </c>
      <c r="DE132">
        <v>0.1124676810477597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5.7846518130649748E-2</v>
      </c>
      <c r="FK132">
        <v>0</v>
      </c>
      <c r="FL132">
        <v>0</v>
      </c>
      <c r="FM132">
        <v>0.2116654441588742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4.9787068367863938E-2</v>
      </c>
      <c r="FT132">
        <f t="shared" si="3"/>
        <v>13.642411681378505</v>
      </c>
      <c r="FU132">
        <f t="shared" si="4"/>
        <v>-9.4742049529568106E-3</v>
      </c>
      <c r="FV132" t="str">
        <f t="shared" si="5"/>
        <v/>
      </c>
      <c r="FX132" t="s">
        <v>304</v>
      </c>
    </row>
    <row r="133" spans="1:180" x14ac:dyDescent="0.15">
      <c r="A133">
        <v>130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4</v>
      </c>
      <c r="T133">
        <v>0</v>
      </c>
      <c r="U133">
        <v>2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2.8553552619608389E-4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0.2049082905774828</v>
      </c>
      <c r="DC133">
        <v>0</v>
      </c>
      <c r="DD133">
        <v>0.10528438833828729</v>
      </c>
      <c r="DE133">
        <v>1.016182831483879E-2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2.978535605366405E-3</v>
      </c>
      <c r="FK133">
        <v>0</v>
      </c>
      <c r="FL133">
        <v>0.10973596505056669</v>
      </c>
      <c r="FM133">
        <v>0.1045316410890606</v>
      </c>
      <c r="FN133">
        <v>0</v>
      </c>
      <c r="FO133">
        <v>0</v>
      </c>
      <c r="FP133">
        <v>0</v>
      </c>
      <c r="FQ133">
        <v>2.4787521766663581E-3</v>
      </c>
      <c r="FR133">
        <v>9.9574136735727889E-2</v>
      </c>
      <c r="FS133">
        <v>0</v>
      </c>
      <c r="FT133">
        <f t="shared" ref="FT133:FT196" si="6">SUM(F133:FS133)</f>
        <v>13.639939073414192</v>
      </c>
      <c r="FU133">
        <f t="shared" ref="FU133:FU196" si="7">FT133-$FT$215</f>
        <v>-1.1946812917269511E-2</v>
      </c>
      <c r="FV133" t="str">
        <f t="shared" ref="FV133:FV196" si="8">IF(ABS(FU133)&lt;0.00001,FU133,"")</f>
        <v/>
      </c>
      <c r="FX133" t="s">
        <v>305</v>
      </c>
    </row>
    <row r="134" spans="1:180" x14ac:dyDescent="0.15">
      <c r="A134">
        <v>131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7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>
        <v>0</v>
      </c>
      <c r="U134">
        <v>1</v>
      </c>
      <c r="V134">
        <v>2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8.1028260714985801E-3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0.1077831026636162</v>
      </c>
      <c r="DC134">
        <v>0</v>
      </c>
      <c r="DD134">
        <v>5.28828695649637E-2</v>
      </c>
      <c r="DE134">
        <v>0.2142740562543011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4.9916622384303951E-2</v>
      </c>
      <c r="FK134">
        <v>0</v>
      </c>
      <c r="FL134">
        <v>5.4744572721196663E-2</v>
      </c>
      <c r="FM134">
        <v>5.4997536541723353E-2</v>
      </c>
      <c r="FN134">
        <v>0</v>
      </c>
      <c r="FO134">
        <v>0</v>
      </c>
      <c r="FP134">
        <v>0</v>
      </c>
      <c r="FQ134">
        <v>0</v>
      </c>
      <c r="FR134">
        <v>5.22658205445303E-2</v>
      </c>
      <c r="FS134">
        <v>4.9787068367863938E-2</v>
      </c>
      <c r="FT134">
        <f t="shared" si="6"/>
        <v>13.644754475113997</v>
      </c>
      <c r="FU134">
        <f t="shared" si="7"/>
        <v>-7.1314112174647448E-3</v>
      </c>
      <c r="FV134" t="str">
        <f t="shared" si="8"/>
        <v/>
      </c>
      <c r="FX134" t="s">
        <v>306</v>
      </c>
    </row>
    <row r="135" spans="1:180" x14ac:dyDescent="0.15">
      <c r="A135">
        <v>132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7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>
        <v>0</v>
      </c>
      <c r="U135">
        <v>1</v>
      </c>
      <c r="V135">
        <v>2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8.0794728313672744E-3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0.1104902418113959</v>
      </c>
      <c r="DC135">
        <v>0</v>
      </c>
      <c r="DD135">
        <v>5.2413807198030293E-2</v>
      </c>
      <c r="DE135">
        <v>0.21180144828998801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4.9636485656860451E-3</v>
      </c>
      <c r="FK135">
        <v>0</v>
      </c>
      <c r="FL135">
        <v>9.9697546539814566E-2</v>
      </c>
      <c r="FM135">
        <v>0.10466119510550061</v>
      </c>
      <c r="FN135">
        <v>0</v>
      </c>
      <c r="FO135">
        <v>0</v>
      </c>
      <c r="FP135">
        <v>0</v>
      </c>
      <c r="FQ135">
        <v>0</v>
      </c>
      <c r="FR135">
        <v>2.6021619807530382E-3</v>
      </c>
      <c r="FS135">
        <v>4.9787068367863938E-2</v>
      </c>
      <c r="FT135">
        <f t="shared" si="6"/>
        <v>13.644496590690402</v>
      </c>
      <c r="FU135">
        <f t="shared" si="7"/>
        <v>-7.3892956410599453E-3</v>
      </c>
      <c r="FV135" t="str">
        <f t="shared" si="8"/>
        <v/>
      </c>
      <c r="FX135" t="s">
        <v>307</v>
      </c>
    </row>
    <row r="136" spans="1:180" x14ac:dyDescent="0.15">
      <c r="A136">
        <v>133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7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>
        <v>0</v>
      </c>
      <c r="U136">
        <v>1</v>
      </c>
      <c r="V136">
        <v>2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1.0427814204551101E-2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6.096136376945048E-2</v>
      </c>
      <c r="DC136">
        <v>0</v>
      </c>
      <c r="DD136">
        <v>9.9581504557363226E-2</v>
      </c>
      <c r="DE136">
        <v>0.21167834438822189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5.2389230348616977E-2</v>
      </c>
      <c r="FK136">
        <v>0</v>
      </c>
      <c r="FL136">
        <v>5.2271964756883629E-2</v>
      </c>
      <c r="FM136">
        <v>0.1071338030698136</v>
      </c>
      <c r="FN136">
        <v>0</v>
      </c>
      <c r="FO136">
        <v>0</v>
      </c>
      <c r="FP136">
        <v>0</v>
      </c>
      <c r="FQ136">
        <v>0</v>
      </c>
      <c r="FR136">
        <v>1.2955401644000779E-4</v>
      </c>
      <c r="FS136">
        <v>4.9787068367863938E-2</v>
      </c>
      <c r="FT136">
        <f t="shared" si="6"/>
        <v>13.644360647479205</v>
      </c>
      <c r="FU136">
        <f t="shared" si="7"/>
        <v>-7.5252388522564218E-3</v>
      </c>
      <c r="FV136" t="str">
        <f t="shared" si="8"/>
        <v/>
      </c>
      <c r="FX136" t="s">
        <v>308</v>
      </c>
    </row>
    <row r="137" spans="1:180" x14ac:dyDescent="0.15">
      <c r="A137">
        <v>134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7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>
        <v>0</v>
      </c>
      <c r="U137">
        <v>1</v>
      </c>
      <c r="V137">
        <v>2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9.9949443871776775E-3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0.1079003682553495</v>
      </c>
      <c r="DC137">
        <v>0</v>
      </c>
      <c r="DD137">
        <v>1.487865727235148E-2</v>
      </c>
      <c r="DE137">
        <v>0.24992292617433359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4.9916622384303951E-2</v>
      </c>
      <c r="FK137">
        <v>0</v>
      </c>
      <c r="FL137">
        <v>5.2389230348616977E-2</v>
      </c>
      <c r="FM137">
        <v>5.7352878914303032E-2</v>
      </c>
      <c r="FN137">
        <v>0</v>
      </c>
      <c r="FO137">
        <v>0</v>
      </c>
      <c r="FP137">
        <v>0</v>
      </c>
      <c r="FQ137">
        <v>0</v>
      </c>
      <c r="FR137">
        <v>9.9574136735727889E-2</v>
      </c>
      <c r="FS137">
        <v>2.4787521766663581E-3</v>
      </c>
      <c r="FT137">
        <f t="shared" si="6"/>
        <v>13.644408516648827</v>
      </c>
      <c r="FU137">
        <f t="shared" si="7"/>
        <v>-7.4773696826344604E-3</v>
      </c>
      <c r="FV137" t="str">
        <f t="shared" si="8"/>
        <v/>
      </c>
      <c r="FX137" t="s">
        <v>309</v>
      </c>
    </row>
    <row r="138" spans="1:180" x14ac:dyDescent="0.15">
      <c r="A138">
        <v>135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</v>
      </c>
      <c r="T138">
        <v>0</v>
      </c>
      <c r="U138">
        <v>3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7.7335143662000446E-3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0.1026776116567835</v>
      </c>
      <c r="DC138">
        <v>0</v>
      </c>
      <c r="DD138">
        <v>0.1201753340353455</v>
      </c>
      <c r="DE138">
        <v>0.149614474826439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6.1442123533282098E-6</v>
      </c>
      <c r="FK138">
        <v>0</v>
      </c>
      <c r="FL138">
        <v>0.104778460697234</v>
      </c>
      <c r="FM138">
        <v>2.484896389019687E-3</v>
      </c>
      <c r="FN138">
        <v>0</v>
      </c>
      <c r="FO138">
        <v>0</v>
      </c>
      <c r="FP138">
        <v>0</v>
      </c>
      <c r="FQ138">
        <v>0.10205288891239429</v>
      </c>
      <c r="FR138">
        <v>5.2389230348616977E-2</v>
      </c>
      <c r="FS138">
        <v>0</v>
      </c>
      <c r="FT138">
        <f t="shared" si="6"/>
        <v>13.641912555444385</v>
      </c>
      <c r="FU138">
        <f t="shared" si="7"/>
        <v>-9.9733308870764148E-3</v>
      </c>
      <c r="FV138" t="str">
        <f t="shared" si="8"/>
        <v/>
      </c>
      <c r="FX138" t="s">
        <v>310</v>
      </c>
    </row>
    <row r="139" spans="1:180" x14ac:dyDescent="0.15">
      <c r="A139">
        <v>136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7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</v>
      </c>
      <c r="T139">
        <v>0</v>
      </c>
      <c r="U139">
        <v>3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9.9704284576833425E-3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5.7742152768264048E-2</v>
      </c>
      <c r="DC139">
        <v>0</v>
      </c>
      <c r="DD139">
        <v>0.16263234664951909</v>
      </c>
      <c r="DE139">
        <v>0.14960863651640621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1.2340980408667959E-4</v>
      </c>
      <c r="FK139">
        <v>0</v>
      </c>
      <c r="FL139">
        <v>0.15432485366927789</v>
      </c>
      <c r="FM139">
        <v>2.6021619807530382E-3</v>
      </c>
      <c r="FN139">
        <v>0</v>
      </c>
      <c r="FO139">
        <v>0</v>
      </c>
      <c r="FP139">
        <v>0</v>
      </c>
      <c r="FQ139">
        <v>5.2389230348616977E-2</v>
      </c>
      <c r="FR139">
        <v>5.2271964756883629E-2</v>
      </c>
      <c r="FS139">
        <v>0</v>
      </c>
      <c r="FT139">
        <f t="shared" si="6"/>
        <v>13.64166518495149</v>
      </c>
      <c r="FU139">
        <f t="shared" si="7"/>
        <v>-1.0220701379971331E-2</v>
      </c>
      <c r="FV139" t="str">
        <f t="shared" si="8"/>
        <v/>
      </c>
      <c r="FX139" t="s">
        <v>311</v>
      </c>
    </row>
    <row r="140" spans="1:180" x14ac:dyDescent="0.15">
      <c r="A140">
        <v>137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7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>
        <v>0</v>
      </c>
      <c r="U140">
        <v>1</v>
      </c>
      <c r="V140">
        <v>2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1.0182769090381769E-2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0.1104902418113959</v>
      </c>
      <c r="DC140">
        <v>0</v>
      </c>
      <c r="DD140">
        <v>1.0167972527192121E-2</v>
      </c>
      <c r="DE140">
        <v>0.2515746749965132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4.9636485656860451E-3</v>
      </c>
      <c r="FK140">
        <v>0</v>
      </c>
      <c r="FL140">
        <v>9.9697546539814566E-2</v>
      </c>
      <c r="FM140">
        <v>0.10466119510550061</v>
      </c>
      <c r="FN140">
        <v>0</v>
      </c>
      <c r="FO140">
        <v>0</v>
      </c>
      <c r="FP140">
        <v>0</v>
      </c>
      <c r="FQ140">
        <v>0</v>
      </c>
      <c r="FR140">
        <v>5.22658205445303E-2</v>
      </c>
      <c r="FS140">
        <v>1.2340980408667959E-4</v>
      </c>
      <c r="FT140">
        <f t="shared" si="6"/>
        <v>13.644127278985101</v>
      </c>
      <c r="FU140">
        <f t="shared" si="7"/>
        <v>-7.7586073463606908E-3</v>
      </c>
      <c r="FV140" t="str">
        <f t="shared" si="8"/>
        <v/>
      </c>
      <c r="FX140" t="s">
        <v>312</v>
      </c>
    </row>
    <row r="141" spans="1:180" x14ac:dyDescent="0.15">
      <c r="A141">
        <v>138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</v>
      </c>
      <c r="T141">
        <v>0</v>
      </c>
      <c r="U141">
        <v>3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1.018160640101874E-2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5.3383264798304741E-2</v>
      </c>
      <c r="DC141">
        <v>0</v>
      </c>
      <c r="DD141">
        <v>0.16687396902774501</v>
      </c>
      <c r="DE141">
        <v>0.1494913709246728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2.4787521766663581E-3</v>
      </c>
      <c r="FK141">
        <v>0</v>
      </c>
      <c r="FL141">
        <v>0.1519695112966982</v>
      </c>
      <c r="FM141">
        <v>4.957504353332717E-3</v>
      </c>
      <c r="FN141">
        <v>0</v>
      </c>
      <c r="FO141">
        <v>0</v>
      </c>
      <c r="FP141">
        <v>0</v>
      </c>
      <c r="FQ141">
        <v>5.2389230348616977E-2</v>
      </c>
      <c r="FR141">
        <v>4.9916622384303951E-2</v>
      </c>
      <c r="FS141">
        <v>0</v>
      </c>
      <c r="FT141">
        <f t="shared" si="6"/>
        <v>13.641641831711361</v>
      </c>
      <c r="FU141">
        <f t="shared" si="7"/>
        <v>-1.0244054620100584E-2</v>
      </c>
      <c r="FV141" t="str">
        <f t="shared" si="8"/>
        <v/>
      </c>
      <c r="FX141" t="s">
        <v>313</v>
      </c>
    </row>
    <row r="142" spans="1:180" x14ac:dyDescent="0.15">
      <c r="A142">
        <v>139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7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>
        <v>0</v>
      </c>
      <c r="U142">
        <v>1</v>
      </c>
      <c r="V142">
        <v>2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1.489112845681507E-2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5.8482917495104619E-2</v>
      </c>
      <c r="DC142">
        <v>0</v>
      </c>
      <c r="DD142">
        <v>9.9334413437254208E-3</v>
      </c>
      <c r="DE142">
        <v>0.29884796132751379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5.2389230348616977E-2</v>
      </c>
      <c r="FK142">
        <v>0</v>
      </c>
      <c r="FL142">
        <v>0.10205288891239429</v>
      </c>
      <c r="FM142">
        <v>5.7352878914303032E-2</v>
      </c>
      <c r="FN142">
        <v>0</v>
      </c>
      <c r="FO142">
        <v>0</v>
      </c>
      <c r="FP142">
        <v>0</v>
      </c>
      <c r="FQ142">
        <v>0</v>
      </c>
      <c r="FR142">
        <v>4.9910478171950622E-2</v>
      </c>
      <c r="FS142">
        <v>6.1442123533282098E-6</v>
      </c>
      <c r="FT142">
        <f t="shared" si="6"/>
        <v>13.643867069182779</v>
      </c>
      <c r="FU142">
        <f t="shared" si="7"/>
        <v>-8.0188171486827997E-3</v>
      </c>
      <c r="FV142" t="str">
        <f t="shared" si="8"/>
        <v/>
      </c>
      <c r="FX142" t="s">
        <v>314</v>
      </c>
    </row>
    <row r="143" spans="1:180" x14ac:dyDescent="0.15">
      <c r="A143">
        <v>140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>
        <v>0</v>
      </c>
      <c r="U143">
        <v>1</v>
      </c>
      <c r="V143">
        <v>2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5.6363470895591334E-3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0.1103788145296954</v>
      </c>
      <c r="DC143">
        <v>0</v>
      </c>
      <c r="DD143">
        <v>0.1024234242269748</v>
      </c>
      <c r="DE143">
        <v>0.16473350159229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4.9916622384303951E-2</v>
      </c>
      <c r="FK143">
        <v>0</v>
      </c>
      <c r="FL143">
        <v>2.6083061931063659E-3</v>
      </c>
      <c r="FM143">
        <v>0.1071338030698136</v>
      </c>
      <c r="FN143">
        <v>0</v>
      </c>
      <c r="FO143">
        <v>0</v>
      </c>
      <c r="FP143">
        <v>0</v>
      </c>
      <c r="FQ143">
        <v>0</v>
      </c>
      <c r="FR143">
        <v>5.22658205445303E-2</v>
      </c>
      <c r="FS143">
        <v>4.9787068367863938E-2</v>
      </c>
      <c r="FT143">
        <f t="shared" si="6"/>
        <v>13.64488370799814</v>
      </c>
      <c r="FU143">
        <f t="shared" si="7"/>
        <v>-7.0021783333213961E-3</v>
      </c>
      <c r="FV143" t="str">
        <f t="shared" si="8"/>
        <v/>
      </c>
      <c r="FX143" t="s">
        <v>315</v>
      </c>
    </row>
    <row r="144" spans="1:180" x14ac:dyDescent="0.15">
      <c r="A144">
        <v>141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7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2</v>
      </c>
      <c r="T144">
        <v>0</v>
      </c>
      <c r="U144">
        <v>3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3.2634897868809749E-3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0.105038792339396</v>
      </c>
      <c r="DC144">
        <v>0</v>
      </c>
      <c r="DD144">
        <v>0.21243078573512811</v>
      </c>
      <c r="DE144">
        <v>5.9831631090969381E-2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6.1442123533282098E-6</v>
      </c>
      <c r="FK144">
        <v>0</v>
      </c>
      <c r="FL144">
        <v>5.7352878914303032E-2</v>
      </c>
      <c r="FM144">
        <v>4.9910478171950622E-2</v>
      </c>
      <c r="FN144">
        <v>0</v>
      </c>
      <c r="FO144">
        <v>0</v>
      </c>
      <c r="FP144">
        <v>0</v>
      </c>
      <c r="FQ144">
        <v>5.2389230348616977E-2</v>
      </c>
      <c r="FR144">
        <v>0.10205288891239429</v>
      </c>
      <c r="FS144">
        <v>0</v>
      </c>
      <c r="FT144">
        <f t="shared" si="6"/>
        <v>13.642276319511993</v>
      </c>
      <c r="FU144">
        <f t="shared" si="7"/>
        <v>-9.6095668194688955E-3</v>
      </c>
      <c r="FV144" t="str">
        <f t="shared" si="8"/>
        <v/>
      </c>
      <c r="FX144" t="s">
        <v>316</v>
      </c>
    </row>
    <row r="145" spans="1:180" x14ac:dyDescent="0.15">
      <c r="A145">
        <v>142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7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</v>
      </c>
      <c r="T145">
        <v>0</v>
      </c>
      <c r="U145">
        <v>3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5.4948562406722046E-3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6.0214760732577068E-2</v>
      </c>
      <c r="DC145">
        <v>0</v>
      </c>
      <c r="DD145">
        <v>0.2548877983493017</v>
      </c>
      <c r="DE145">
        <v>5.9714365499236033E-2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1.2340980408667959E-4</v>
      </c>
      <c r="FK145">
        <v>0</v>
      </c>
      <c r="FL145">
        <v>0.10466119510550061</v>
      </c>
      <c r="FM145">
        <v>5.22658205445303E-2</v>
      </c>
      <c r="FN145">
        <v>0</v>
      </c>
      <c r="FO145">
        <v>0</v>
      </c>
      <c r="FP145">
        <v>0</v>
      </c>
      <c r="FQ145">
        <v>4.9636485656860451E-3</v>
      </c>
      <c r="FR145">
        <v>9.9697546539814566E-2</v>
      </c>
      <c r="FS145">
        <v>0</v>
      </c>
      <c r="FT145">
        <f t="shared" si="6"/>
        <v>13.642023401381405</v>
      </c>
      <c r="FU145">
        <f t="shared" si="7"/>
        <v>-9.8624849500570377E-3</v>
      </c>
      <c r="FV145" t="str">
        <f t="shared" si="8"/>
        <v/>
      </c>
      <c r="FX145" t="s">
        <v>317</v>
      </c>
    </row>
    <row r="146" spans="1:180" x14ac:dyDescent="0.15">
      <c r="A146">
        <v>143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7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>
        <v>0</v>
      </c>
      <c r="U146">
        <v>1</v>
      </c>
      <c r="V146">
        <v>2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5.601317229362174E-3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0.1152067648665881</v>
      </c>
      <c r="DC146">
        <v>0</v>
      </c>
      <c r="DD146">
        <v>0.1021888930435081</v>
      </c>
      <c r="DE146">
        <v>0.1596710200719306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4.9636485656860451E-3</v>
      </c>
      <c r="FK146">
        <v>0</v>
      </c>
      <c r="FL146">
        <v>4.9636485656860451E-3</v>
      </c>
      <c r="FM146">
        <v>0.1993950930796291</v>
      </c>
      <c r="FN146">
        <v>0</v>
      </c>
      <c r="FO146">
        <v>0</v>
      </c>
      <c r="FP146">
        <v>0</v>
      </c>
      <c r="FQ146">
        <v>0</v>
      </c>
      <c r="FR146">
        <v>4.9910478171950622E-2</v>
      </c>
      <c r="FS146">
        <v>2.4787521766663581E-3</v>
      </c>
      <c r="FT146">
        <f t="shared" si="6"/>
        <v>13.644379615771006</v>
      </c>
      <c r="FU146">
        <f t="shared" si="7"/>
        <v>-7.5062705604551638E-3</v>
      </c>
      <c r="FV146" t="str">
        <f t="shared" si="8"/>
        <v/>
      </c>
      <c r="FX146" t="s">
        <v>318</v>
      </c>
    </row>
    <row r="147" spans="1:180" x14ac:dyDescent="0.15">
      <c r="A147">
        <v>144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7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</v>
      </c>
      <c r="T147">
        <v>0</v>
      </c>
      <c r="U147">
        <v>3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5.5946069023070774E-3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5.8093949543464099E-2</v>
      </c>
      <c r="DC147">
        <v>0</v>
      </c>
      <c r="DD147">
        <v>0.25912942072752759</v>
      </c>
      <c r="DE147">
        <v>5.7359023126656347E-2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2.4787521766663581E-3</v>
      </c>
      <c r="FK147">
        <v>0</v>
      </c>
      <c r="FL147">
        <v>5.7352878914303032E-2</v>
      </c>
      <c r="FM147">
        <v>9.9574136735727889E-2</v>
      </c>
      <c r="FN147">
        <v>0</v>
      </c>
      <c r="FO147">
        <v>0</v>
      </c>
      <c r="FP147">
        <v>0</v>
      </c>
      <c r="FQ147">
        <v>4.9916622384303951E-2</v>
      </c>
      <c r="FR147">
        <v>5.2389230348616977E-2</v>
      </c>
      <c r="FS147">
        <v>0</v>
      </c>
      <c r="FT147">
        <f t="shared" si="6"/>
        <v>13.64188862085957</v>
      </c>
      <c r="FU147">
        <f t="shared" si="7"/>
        <v>-9.9972654718918363E-3</v>
      </c>
      <c r="FV147" t="str">
        <f t="shared" si="8"/>
        <v/>
      </c>
      <c r="FX147" t="s">
        <v>319</v>
      </c>
    </row>
    <row r="148" spans="1:180" x14ac:dyDescent="0.15">
      <c r="A148">
        <v>145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7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>
        <v>0</v>
      </c>
      <c r="U148">
        <v>1</v>
      </c>
      <c r="V148">
        <v>2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1.0298581320411339E-2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6.3310867831997325E-2</v>
      </c>
      <c r="DC148">
        <v>0</v>
      </c>
      <c r="DD148">
        <v>0.10217721642344239</v>
      </c>
      <c r="DE148">
        <v>0.2066100245578297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5.2389230348616977E-2</v>
      </c>
      <c r="FK148">
        <v>0</v>
      </c>
      <c r="FL148">
        <v>5.0809141574193967E-3</v>
      </c>
      <c r="FM148">
        <v>0.15432485366927789</v>
      </c>
      <c r="FN148">
        <v>0</v>
      </c>
      <c r="FO148">
        <v>0</v>
      </c>
      <c r="FP148">
        <v>0</v>
      </c>
      <c r="FQ148">
        <v>0</v>
      </c>
      <c r="FR148">
        <v>4.9793212580217273E-2</v>
      </c>
      <c r="FS148">
        <v>1.2340980408667959E-4</v>
      </c>
      <c r="FT148">
        <f t="shared" si="6"/>
        <v>13.644108310693298</v>
      </c>
      <c r="FU148">
        <f t="shared" si="7"/>
        <v>-7.7775756381637251E-3</v>
      </c>
      <c r="FV148" t="str">
        <f t="shared" si="8"/>
        <v/>
      </c>
      <c r="FX148" t="s">
        <v>320</v>
      </c>
    </row>
    <row r="149" spans="1:180" x14ac:dyDescent="0.15">
      <c r="A149">
        <v>146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7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</v>
      </c>
      <c r="T149">
        <v>0</v>
      </c>
      <c r="U149">
        <v>3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5.3901392860267756E-3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0.10280071555854969</v>
      </c>
      <c r="DC149">
        <v>0</v>
      </c>
      <c r="DD149">
        <v>0.1697158886973566</v>
      </c>
      <c r="DE149">
        <v>0.102546528128741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6.1442123533282098E-6</v>
      </c>
      <c r="FK149">
        <v>0</v>
      </c>
      <c r="FL149">
        <v>0.10230585273292089</v>
      </c>
      <c r="FM149">
        <v>4.957504353332717E-3</v>
      </c>
      <c r="FN149">
        <v>0</v>
      </c>
      <c r="FO149">
        <v>0</v>
      </c>
      <c r="FP149">
        <v>0</v>
      </c>
      <c r="FQ149">
        <v>5.2389230348616977E-2</v>
      </c>
      <c r="FR149">
        <v>0.10205288891239429</v>
      </c>
      <c r="FS149">
        <v>0</v>
      </c>
      <c r="FT149">
        <f t="shared" si="6"/>
        <v>13.642164892230291</v>
      </c>
      <c r="FU149">
        <f t="shared" si="7"/>
        <v>-9.7209941011708878E-3</v>
      </c>
      <c r="FV149" t="str">
        <f t="shared" si="8"/>
        <v/>
      </c>
      <c r="FX149" t="s">
        <v>321</v>
      </c>
    </row>
    <row r="150" spans="1:180" x14ac:dyDescent="0.15">
      <c r="A150">
        <v>147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7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2</v>
      </c>
      <c r="T150">
        <v>0</v>
      </c>
      <c r="U150">
        <v>3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7.5100784581174813E-3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6.0214760732577068E-2</v>
      </c>
      <c r="DC150">
        <v>0</v>
      </c>
      <c r="DD150">
        <v>0.21217290131153019</v>
      </c>
      <c r="DE150">
        <v>0.1001911857561613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1.2340980408667959E-4</v>
      </c>
      <c r="FK150">
        <v>0</v>
      </c>
      <c r="FL150">
        <v>0.10466119510550061</v>
      </c>
      <c r="FM150">
        <v>5.22658205445303E-2</v>
      </c>
      <c r="FN150">
        <v>0</v>
      </c>
      <c r="FO150">
        <v>0</v>
      </c>
      <c r="FP150">
        <v>0</v>
      </c>
      <c r="FQ150">
        <v>4.9916622384303951E-2</v>
      </c>
      <c r="FR150">
        <v>5.4744572721196663E-2</v>
      </c>
      <c r="FS150">
        <v>0</v>
      </c>
      <c r="FT150">
        <f t="shared" si="6"/>
        <v>13.641800546818004</v>
      </c>
      <c r="FU150">
        <f t="shared" si="7"/>
        <v>-1.008533951345747E-2</v>
      </c>
      <c r="FV150" t="str">
        <f t="shared" si="8"/>
        <v/>
      </c>
      <c r="FX150" t="s">
        <v>322</v>
      </c>
    </row>
    <row r="151" spans="1:180" x14ac:dyDescent="0.15">
      <c r="A151">
        <v>148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7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3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5.4898899476616483E-3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0.105038792339396</v>
      </c>
      <c r="DC151">
        <v>0</v>
      </c>
      <c r="DD151">
        <v>0.1652397351356639</v>
      </c>
      <c r="DE151">
        <v>0.1045500737261206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6.1442123533282098E-6</v>
      </c>
      <c r="FK151">
        <v>0</v>
      </c>
      <c r="FL151">
        <v>5.7352878914303018E-2</v>
      </c>
      <c r="FM151">
        <v>4.9910478171950622E-2</v>
      </c>
      <c r="FN151">
        <v>0</v>
      </c>
      <c r="FO151">
        <v>0</v>
      </c>
      <c r="FP151">
        <v>0</v>
      </c>
      <c r="FQ151">
        <v>0.10205288891239429</v>
      </c>
      <c r="FR151">
        <v>5.2389230348616977E-2</v>
      </c>
      <c r="FS151">
        <v>0</v>
      </c>
      <c r="FT151">
        <f t="shared" si="6"/>
        <v>13.642030111708459</v>
      </c>
      <c r="FU151">
        <f t="shared" si="7"/>
        <v>-9.8557746230021337E-3</v>
      </c>
      <c r="FV151" t="str">
        <f t="shared" si="8"/>
        <v/>
      </c>
      <c r="FX151" t="s">
        <v>323</v>
      </c>
    </row>
    <row r="152" spans="1:180" x14ac:dyDescent="0.15">
      <c r="A152">
        <v>149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7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5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5.371752338906027E-3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5.0164053797118323E-2</v>
      </c>
      <c r="DC152">
        <v>0</v>
      </c>
      <c r="DD152">
        <v>0.32218026281968343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5.4874126737636662E-2</v>
      </c>
      <c r="FM152">
        <v>0</v>
      </c>
      <c r="FN152">
        <v>0</v>
      </c>
      <c r="FO152">
        <v>0</v>
      </c>
      <c r="FP152">
        <v>0</v>
      </c>
      <c r="FQ152">
        <v>0.20683749382198149</v>
      </c>
      <c r="FR152">
        <v>0</v>
      </c>
      <c r="FS152">
        <v>0</v>
      </c>
      <c r="FT152">
        <f t="shared" si="6"/>
        <v>13.639427689515326</v>
      </c>
      <c r="FU152">
        <f t="shared" si="7"/>
        <v>-1.2458196816135469E-2</v>
      </c>
      <c r="FV152" t="str">
        <f t="shared" si="8"/>
        <v/>
      </c>
      <c r="FX152" t="s">
        <v>324</v>
      </c>
    </row>
    <row r="153" spans="1:180" x14ac:dyDescent="0.15">
      <c r="A153">
        <v>150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7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</v>
      </c>
      <c r="T153">
        <v>0</v>
      </c>
      <c r="U153">
        <v>3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9.9642994753097614E-3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6.0091656830810893E-2</v>
      </c>
      <c r="DC153">
        <v>0</v>
      </c>
      <c r="DD153">
        <v>0.1602828425869722</v>
      </c>
      <c r="DE153">
        <v>0.14948553261464001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1.2340980408667959E-4</v>
      </c>
      <c r="FK153">
        <v>0</v>
      </c>
      <c r="FL153">
        <v>0.1071338030698136</v>
      </c>
      <c r="FM153">
        <v>4.9793212580217273E-2</v>
      </c>
      <c r="FN153">
        <v>0</v>
      </c>
      <c r="FO153">
        <v>0</v>
      </c>
      <c r="FP153">
        <v>0</v>
      </c>
      <c r="FQ153">
        <v>0.10205288891239429</v>
      </c>
      <c r="FR153">
        <v>2.6083061931063659E-3</v>
      </c>
      <c r="FS153">
        <v>0</v>
      </c>
      <c r="FT153">
        <f t="shared" si="6"/>
        <v>13.641535952067352</v>
      </c>
      <c r="FU153">
        <f t="shared" si="7"/>
        <v>-1.0349934264109351E-2</v>
      </c>
      <c r="FV153" t="str">
        <f t="shared" si="8"/>
        <v/>
      </c>
      <c r="FX153" t="s">
        <v>325</v>
      </c>
    </row>
    <row r="154" spans="1:180" x14ac:dyDescent="0.15">
      <c r="A154">
        <v>151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7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2</v>
      </c>
      <c r="T154">
        <v>0</v>
      </c>
      <c r="U154">
        <v>3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7.9441109648539301E-3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5.5621341579151072E-2</v>
      </c>
      <c r="DC154">
        <v>0</v>
      </c>
      <c r="DD154">
        <v>0.21193837012806349</v>
      </c>
      <c r="DE154">
        <v>0.1045500737261206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2.4787521766663581E-3</v>
      </c>
      <c r="FK154">
        <v>0</v>
      </c>
      <c r="FL154">
        <v>0.10701653747808031</v>
      </c>
      <c r="FM154">
        <v>4.9910478171950622E-2</v>
      </c>
      <c r="FN154">
        <v>0</v>
      </c>
      <c r="FO154">
        <v>0</v>
      </c>
      <c r="FP154">
        <v>0</v>
      </c>
      <c r="FQ154">
        <v>4.9916622384303951E-2</v>
      </c>
      <c r="FR154">
        <v>5.2389230348616977E-2</v>
      </c>
      <c r="FS154">
        <v>0</v>
      </c>
      <c r="FT154">
        <f t="shared" si="6"/>
        <v>13.641765516957804</v>
      </c>
      <c r="FU154">
        <f t="shared" si="7"/>
        <v>-1.0120369373657567E-2</v>
      </c>
      <c r="FV154" t="str">
        <f t="shared" si="8"/>
        <v/>
      </c>
      <c r="FX154" t="s">
        <v>326</v>
      </c>
    </row>
    <row r="155" spans="1:180" x14ac:dyDescent="0.15">
      <c r="A155">
        <v>152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7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</v>
      </c>
      <c r="T155">
        <v>0</v>
      </c>
      <c r="U155">
        <v>3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1.0298581320411339E-2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5.326016089653856E-2</v>
      </c>
      <c r="DC155">
        <v>0</v>
      </c>
      <c r="DD155">
        <v>0.1645244649651981</v>
      </c>
      <c r="DE155">
        <v>0.15184087498721971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2.4787521766663581E-3</v>
      </c>
      <c r="FK155">
        <v>0</v>
      </c>
      <c r="FL155">
        <v>0.1544421192610112</v>
      </c>
      <c r="FM155">
        <v>2.484896389019687E-3</v>
      </c>
      <c r="FN155">
        <v>0</v>
      </c>
      <c r="FO155">
        <v>0</v>
      </c>
      <c r="FP155">
        <v>0</v>
      </c>
      <c r="FQ155">
        <v>5.2389230348616977E-2</v>
      </c>
      <c r="FR155">
        <v>4.9916622384303951E-2</v>
      </c>
      <c r="FS155">
        <v>0</v>
      </c>
      <c r="FT155">
        <f t="shared" si="6"/>
        <v>13.641635702728985</v>
      </c>
      <c r="FU155">
        <f t="shared" si="7"/>
        <v>-1.0250183602476426E-2</v>
      </c>
      <c r="FV155" t="str">
        <f t="shared" si="8"/>
        <v/>
      </c>
      <c r="FX155" t="s">
        <v>327</v>
      </c>
    </row>
    <row r="156" spans="1:180" x14ac:dyDescent="0.15">
      <c r="A156">
        <v>153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7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>
        <v>0</v>
      </c>
      <c r="U156">
        <v>1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3.3927226710207359E-3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0.1578043963126263</v>
      </c>
      <c r="DC156">
        <v>0</v>
      </c>
      <c r="DD156">
        <v>5.7359023126656347E-2</v>
      </c>
      <c r="DE156">
        <v>0.16473350159229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2.4910406013730151E-3</v>
      </c>
      <c r="FK156">
        <v>0</v>
      </c>
      <c r="FL156">
        <v>5.0033887976037313E-2</v>
      </c>
      <c r="FM156">
        <v>0.1071338030698137</v>
      </c>
      <c r="FN156">
        <v>0</v>
      </c>
      <c r="FO156">
        <v>0</v>
      </c>
      <c r="FP156">
        <v>0</v>
      </c>
      <c r="FQ156">
        <v>0</v>
      </c>
      <c r="FR156">
        <v>5.22658205445303E-2</v>
      </c>
      <c r="FS156">
        <v>4.9787068367863938E-2</v>
      </c>
      <c r="FT156">
        <f t="shared" si="6"/>
        <v>13.645001264262213</v>
      </c>
      <c r="FU156">
        <f t="shared" si="7"/>
        <v>-6.8846220692488913E-3</v>
      </c>
      <c r="FV156" t="str">
        <f t="shared" si="8"/>
        <v/>
      </c>
      <c r="FX156" t="s">
        <v>328</v>
      </c>
    </row>
    <row r="157" spans="1:180" x14ac:dyDescent="0.15">
      <c r="A157">
        <v>154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>
        <v>0</v>
      </c>
      <c r="U157">
        <v>1</v>
      </c>
      <c r="V157">
        <v>2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5.5071142054193712E-3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0.1153240304583215</v>
      </c>
      <c r="DC157">
        <v>0</v>
      </c>
      <c r="DD157">
        <v>9.9827712360895576E-2</v>
      </c>
      <c r="DE157">
        <v>0.16226089362797699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2.7255717848397179E-3</v>
      </c>
      <c r="FK157">
        <v>0</v>
      </c>
      <c r="FL157">
        <v>4.9799356792570602E-2</v>
      </c>
      <c r="FM157">
        <v>0.1567974616335909</v>
      </c>
      <c r="FN157">
        <v>0</v>
      </c>
      <c r="FO157">
        <v>0</v>
      </c>
      <c r="FP157">
        <v>0</v>
      </c>
      <c r="FQ157">
        <v>0</v>
      </c>
      <c r="FR157">
        <v>2.6021619807530382E-3</v>
      </c>
      <c r="FS157">
        <v>4.9787068367863938E-2</v>
      </c>
      <c r="FT157">
        <f t="shared" si="6"/>
        <v>13.644631371212233</v>
      </c>
      <c r="FU157">
        <f t="shared" si="7"/>
        <v>-7.2545151192286994E-3</v>
      </c>
      <c r="FV157" t="str">
        <f t="shared" si="8"/>
        <v/>
      </c>
      <c r="FX157" t="s">
        <v>329</v>
      </c>
    </row>
    <row r="158" spans="1:180" x14ac:dyDescent="0.15">
      <c r="A158">
        <v>155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7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>
        <v>0</v>
      </c>
      <c r="U158">
        <v>1</v>
      </c>
      <c r="V158">
        <v>2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3.381046050955083E-3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0.1599252075017393</v>
      </c>
      <c r="DC158">
        <v>0</v>
      </c>
      <c r="DD158">
        <v>5.759355431012305E-2</v>
      </c>
      <c r="DE158">
        <v>0.1621436280362436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2.4910406013730151E-3</v>
      </c>
      <c r="FK158">
        <v>0</v>
      </c>
      <c r="FL158">
        <v>7.4362565299990746E-3</v>
      </c>
      <c r="FM158">
        <v>0.14973143451585191</v>
      </c>
      <c r="FN158">
        <v>0</v>
      </c>
      <c r="FO158">
        <v>0</v>
      </c>
      <c r="FP158">
        <v>0</v>
      </c>
      <c r="FQ158">
        <v>0</v>
      </c>
      <c r="FR158">
        <v>9.9574136735727889E-2</v>
      </c>
      <c r="FS158">
        <v>2.4787521766663581E-3</v>
      </c>
      <c r="FT158">
        <f t="shared" si="6"/>
        <v>13.644755056458679</v>
      </c>
      <c r="FU158">
        <f t="shared" si="7"/>
        <v>-7.1308298727821295E-3</v>
      </c>
      <c r="FV158" t="str">
        <f t="shared" si="8"/>
        <v/>
      </c>
      <c r="FX158" t="s">
        <v>330</v>
      </c>
    </row>
    <row r="159" spans="1:180" x14ac:dyDescent="0.15">
      <c r="A159">
        <v>156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7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</v>
      </c>
      <c r="T159">
        <v>0</v>
      </c>
      <c r="U159">
        <v>3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3.2573608045073912E-3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0.105038792339396</v>
      </c>
      <c r="DC159">
        <v>0</v>
      </c>
      <c r="DD159">
        <v>0.21478028979767499</v>
      </c>
      <c r="DE159">
        <v>5.7359023126656347E-2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2.4787521766663581E-3</v>
      </c>
      <c r="FK159">
        <v>0</v>
      </c>
      <c r="FL159">
        <v>5.2166123862127326E-3</v>
      </c>
      <c r="FM159">
        <v>9.9574136735727889E-2</v>
      </c>
      <c r="FN159">
        <v>0</v>
      </c>
      <c r="FO159">
        <v>0</v>
      </c>
      <c r="FP159">
        <v>0</v>
      </c>
      <c r="FQ159">
        <v>0.10205288891239429</v>
      </c>
      <c r="FR159">
        <v>5.2389230348616977E-2</v>
      </c>
      <c r="FS159">
        <v>0</v>
      </c>
      <c r="FT159">
        <f t="shared" si="6"/>
        <v>13.642147086627851</v>
      </c>
      <c r="FU159">
        <f t="shared" si="7"/>
        <v>-9.7387997036104679E-3</v>
      </c>
      <c r="FV159" t="str">
        <f t="shared" si="8"/>
        <v/>
      </c>
      <c r="FX159" t="s">
        <v>331</v>
      </c>
    </row>
    <row r="160" spans="1:180" x14ac:dyDescent="0.15">
      <c r="A160">
        <v>157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7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>
        <v>0</v>
      </c>
      <c r="U160">
        <v>1</v>
      </c>
      <c r="V160">
        <v>2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7.8443603032190556E-3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0.11507782265478909</v>
      </c>
      <c r="DC160">
        <v>0</v>
      </c>
      <c r="DD160">
        <v>5.2882869564963693E-2</v>
      </c>
      <c r="DE160">
        <v>0.20673312845959579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2.7255717848397179E-3</v>
      </c>
      <c r="FK160">
        <v>0</v>
      </c>
      <c r="FL160">
        <v>5.4744572721196663E-2</v>
      </c>
      <c r="FM160">
        <v>0.15185224570496489</v>
      </c>
      <c r="FN160">
        <v>0</v>
      </c>
      <c r="FO160">
        <v>0</v>
      </c>
      <c r="FP160">
        <v>0</v>
      </c>
      <c r="FQ160">
        <v>0</v>
      </c>
      <c r="FR160">
        <v>5.22658205445303E-2</v>
      </c>
      <c r="FS160">
        <v>1.2340980408667959E-4</v>
      </c>
      <c r="FT160">
        <f t="shared" si="6"/>
        <v>13.644249801542188</v>
      </c>
      <c r="FU160">
        <f t="shared" si="7"/>
        <v>-7.6360847892740225E-3</v>
      </c>
      <c r="FV160" t="str">
        <f t="shared" si="8"/>
        <v/>
      </c>
      <c r="FX160" t="s">
        <v>332</v>
      </c>
    </row>
    <row r="161" spans="1:180" x14ac:dyDescent="0.15">
      <c r="A161">
        <v>158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7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>
        <v>0</v>
      </c>
      <c r="U161">
        <v>1</v>
      </c>
      <c r="V161">
        <v>2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5.7182921487547687E-3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0.1127341569022751</v>
      </c>
      <c r="DC161">
        <v>0</v>
      </c>
      <c r="DD161">
        <v>0.10453839710605491</v>
      </c>
      <c r="DE161">
        <v>0.1596710200719306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7.4362565299990746E-3</v>
      </c>
      <c r="FK161">
        <v>0</v>
      </c>
      <c r="FL161">
        <v>2.4910406013730151E-3</v>
      </c>
      <c r="FM161">
        <v>0.1993950930796291</v>
      </c>
      <c r="FN161">
        <v>0</v>
      </c>
      <c r="FO161">
        <v>0</v>
      </c>
      <c r="FP161">
        <v>0</v>
      </c>
      <c r="FQ161">
        <v>0</v>
      </c>
      <c r="FR161">
        <v>4.9910478171950622E-2</v>
      </c>
      <c r="FS161">
        <v>2.4787521766663581E-3</v>
      </c>
      <c r="FT161">
        <f t="shared" si="6"/>
        <v>13.644373486788634</v>
      </c>
      <c r="FU161">
        <f t="shared" si="7"/>
        <v>-7.5123995428274526E-3</v>
      </c>
      <c r="FV161" t="str">
        <f t="shared" si="8"/>
        <v/>
      </c>
      <c r="FX161" t="s">
        <v>333</v>
      </c>
    </row>
    <row r="162" spans="1:180" x14ac:dyDescent="0.15">
      <c r="A162">
        <v>159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7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>
        <v>0</v>
      </c>
      <c r="U162">
        <v>1</v>
      </c>
      <c r="V162">
        <v>2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8.0672148666201069E-3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0.1103671379096297</v>
      </c>
      <c r="DC162">
        <v>0</v>
      </c>
      <c r="DD162">
        <v>5.7359023126656347E-2</v>
      </c>
      <c r="DE162">
        <v>0.20673312845959579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7.4362565299990746E-3</v>
      </c>
      <c r="FK162">
        <v>0</v>
      </c>
      <c r="FL162">
        <v>5.0033887976037313E-2</v>
      </c>
      <c r="FM162">
        <v>0.15185224570496481</v>
      </c>
      <c r="FN162">
        <v>0</v>
      </c>
      <c r="FO162">
        <v>0</v>
      </c>
      <c r="FP162">
        <v>0</v>
      </c>
      <c r="FQ162">
        <v>0</v>
      </c>
      <c r="FR162">
        <v>5.22658205445303E-2</v>
      </c>
      <c r="FS162">
        <v>1.2340980408667959E-4</v>
      </c>
      <c r="FT162">
        <f t="shared" si="6"/>
        <v>13.644238124922122</v>
      </c>
      <c r="FU162">
        <f t="shared" si="7"/>
        <v>-7.6477614093395374E-3</v>
      </c>
      <c r="FV162" t="str">
        <f t="shared" si="8"/>
        <v/>
      </c>
      <c r="FX162" t="s">
        <v>334</v>
      </c>
    </row>
    <row r="163" spans="1:180" x14ac:dyDescent="0.15">
      <c r="A163">
        <v>160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7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>
        <v>0</v>
      </c>
      <c r="U163">
        <v>1</v>
      </c>
      <c r="V163">
        <v>2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5.7422267335675891E-3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0.15533178834831329</v>
      </c>
      <c r="DC163">
        <v>0</v>
      </c>
      <c r="DD163">
        <v>1.0167972527192121E-2</v>
      </c>
      <c r="DE163">
        <v>0.2119245521917543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2.4910406013730151E-3</v>
      </c>
      <c r="FK163">
        <v>0</v>
      </c>
      <c r="FL163">
        <v>9.9697546539814566E-2</v>
      </c>
      <c r="FM163">
        <v>5.747014450603638E-2</v>
      </c>
      <c r="FN163">
        <v>0</v>
      </c>
      <c r="FO163">
        <v>0</v>
      </c>
      <c r="FP163">
        <v>0</v>
      </c>
      <c r="FQ163">
        <v>0</v>
      </c>
      <c r="FR163">
        <v>5.22658205445303E-2</v>
      </c>
      <c r="FS163">
        <v>4.9787068367863938E-2</v>
      </c>
      <c r="FT163">
        <f t="shared" si="6"/>
        <v>13.644878160360445</v>
      </c>
      <c r="FU163">
        <f t="shared" si="7"/>
        <v>-7.0077259710163986E-3</v>
      </c>
      <c r="FV163" t="str">
        <f t="shared" si="8"/>
        <v/>
      </c>
      <c r="FX163" t="s">
        <v>335</v>
      </c>
    </row>
    <row r="164" spans="1:180" x14ac:dyDescent="0.15">
      <c r="A164">
        <v>161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2</v>
      </c>
      <c r="T164">
        <v>0</v>
      </c>
      <c r="U164">
        <v>3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5.5071142054193712E-3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0.1003281075942366</v>
      </c>
      <c r="DC164">
        <v>0</v>
      </c>
      <c r="DD164">
        <v>0.1720653927599034</v>
      </c>
      <c r="DE164">
        <v>0.102546528128741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2.4787521766663581E-3</v>
      </c>
      <c r="FK164">
        <v>0</v>
      </c>
      <c r="FL164">
        <v>9.9833244768607901E-2</v>
      </c>
      <c r="FM164">
        <v>4.957504353332717E-3</v>
      </c>
      <c r="FN164">
        <v>0</v>
      </c>
      <c r="FO164">
        <v>0</v>
      </c>
      <c r="FP164">
        <v>0</v>
      </c>
      <c r="FQ164">
        <v>5.2389230348616977E-2</v>
      </c>
      <c r="FR164">
        <v>0.10205288891239429</v>
      </c>
      <c r="FS164">
        <v>0</v>
      </c>
      <c r="FT164">
        <f t="shared" si="6"/>
        <v>13.642158763247918</v>
      </c>
      <c r="FU164">
        <f t="shared" si="7"/>
        <v>-9.7271230835431766E-3</v>
      </c>
      <c r="FV164" t="str">
        <f t="shared" si="8"/>
        <v/>
      </c>
      <c r="FX164" t="s">
        <v>336</v>
      </c>
    </row>
    <row r="165" spans="1:180" x14ac:dyDescent="0.15">
      <c r="A165">
        <v>162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3</v>
      </c>
      <c r="T165">
        <v>0</v>
      </c>
      <c r="U165">
        <v>1</v>
      </c>
      <c r="V165">
        <v>2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9.9826864224305117E-3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0.11272248028220939</v>
      </c>
      <c r="DC165">
        <v>0</v>
      </c>
      <c r="DD165">
        <v>9.9334413437254208E-3</v>
      </c>
      <c r="DE165">
        <v>0.2497998222725675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2.7255717848397179E-3</v>
      </c>
      <c r="FK165">
        <v>0</v>
      </c>
      <c r="FL165">
        <v>0.10205288891239429</v>
      </c>
      <c r="FM165">
        <v>0.1045439295137673</v>
      </c>
      <c r="FN165">
        <v>0</v>
      </c>
      <c r="FO165">
        <v>0</v>
      </c>
      <c r="FP165">
        <v>0</v>
      </c>
      <c r="FQ165">
        <v>0</v>
      </c>
      <c r="FR165">
        <v>4.9910478171950622E-2</v>
      </c>
      <c r="FS165">
        <v>2.4787521766663581E-3</v>
      </c>
      <c r="FT165">
        <f t="shared" si="6"/>
        <v>13.644150050880553</v>
      </c>
      <c r="FU165">
        <f t="shared" si="7"/>
        <v>-7.7358354509087235E-3</v>
      </c>
      <c r="FV165" t="str">
        <f t="shared" si="8"/>
        <v/>
      </c>
      <c r="FX165" t="s">
        <v>337</v>
      </c>
    </row>
    <row r="166" spans="1:180" x14ac:dyDescent="0.15">
      <c r="A166">
        <v>163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7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</v>
      </c>
      <c r="T166">
        <v>0</v>
      </c>
      <c r="U166">
        <v>3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5.7299687688204216E-3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0.10009357641076989</v>
      </c>
      <c r="DC166">
        <v>0</v>
      </c>
      <c r="DD166">
        <v>0.16758923919821081</v>
      </c>
      <c r="DE166">
        <v>0.10702268169043359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2.4787521766663581E-3</v>
      </c>
      <c r="FK166">
        <v>0</v>
      </c>
      <c r="FL166">
        <v>0.1045439295137673</v>
      </c>
      <c r="FM166">
        <v>2.4681960817335912E-4</v>
      </c>
      <c r="FN166">
        <v>0</v>
      </c>
      <c r="FO166">
        <v>0</v>
      </c>
      <c r="FP166">
        <v>0</v>
      </c>
      <c r="FQ166">
        <v>5.2389230348616977E-2</v>
      </c>
      <c r="FR166">
        <v>0.10205288891239429</v>
      </c>
      <c r="FS166">
        <v>0</v>
      </c>
      <c r="FT166">
        <f t="shared" si="6"/>
        <v>13.642147086627851</v>
      </c>
      <c r="FU166">
        <f t="shared" si="7"/>
        <v>-9.7387997036104679E-3</v>
      </c>
      <c r="FV166" t="str">
        <f t="shared" si="8"/>
        <v/>
      </c>
      <c r="FX166" t="s">
        <v>338</v>
      </c>
    </row>
    <row r="167" spans="1:180" x14ac:dyDescent="0.15">
      <c r="A167">
        <v>164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</v>
      </c>
      <c r="T167">
        <v>0</v>
      </c>
      <c r="U167">
        <v>3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7.9674642049852341E-3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0.1000818997907043</v>
      </c>
      <c r="DC167">
        <v>0</v>
      </c>
      <c r="DD167">
        <v>0.1201753340353455</v>
      </c>
      <c r="DE167">
        <v>0.15196397888898591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2.4787521766663581E-3</v>
      </c>
      <c r="FK167">
        <v>0</v>
      </c>
      <c r="FL167">
        <v>0.104778460697234</v>
      </c>
      <c r="FM167">
        <v>1.228842470665642E-5</v>
      </c>
      <c r="FN167">
        <v>0</v>
      </c>
      <c r="FO167">
        <v>0</v>
      </c>
      <c r="FP167">
        <v>0</v>
      </c>
      <c r="FQ167">
        <v>0.10205288891239429</v>
      </c>
      <c r="FR167">
        <v>5.2389230348616977E-2</v>
      </c>
      <c r="FS167">
        <v>0</v>
      </c>
      <c r="FT167">
        <f t="shared" si="6"/>
        <v>13.641900297479637</v>
      </c>
      <c r="FU167">
        <f t="shared" si="7"/>
        <v>-9.985588851824545E-3</v>
      </c>
      <c r="FV167" t="str">
        <f t="shared" si="8"/>
        <v/>
      </c>
      <c r="FX167" t="s">
        <v>339</v>
      </c>
    </row>
    <row r="168" spans="1:180" x14ac:dyDescent="0.15">
      <c r="A168">
        <v>165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7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3</v>
      </c>
      <c r="T168">
        <v>0</v>
      </c>
      <c r="U168">
        <v>1</v>
      </c>
      <c r="V168">
        <v>2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1.0662926732699319E-2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0.1054219219810037</v>
      </c>
      <c r="DC168">
        <v>0</v>
      </c>
      <c r="DD168">
        <v>5.2227565985660607E-3</v>
      </c>
      <c r="DE168">
        <v>0.26134200295199922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7.4362565299990746E-3</v>
      </c>
      <c r="FK168">
        <v>0</v>
      </c>
      <c r="FL168">
        <v>0.1493612051035918</v>
      </c>
      <c r="FM168">
        <v>5.2524928577410313E-2</v>
      </c>
      <c r="FN168">
        <v>0</v>
      </c>
      <c r="FO168">
        <v>0</v>
      </c>
      <c r="FP168">
        <v>0</v>
      </c>
      <c r="FQ168">
        <v>0</v>
      </c>
      <c r="FR168">
        <v>2.6021619807530382E-3</v>
      </c>
      <c r="FS168">
        <v>4.9787068367863938E-2</v>
      </c>
      <c r="FT168">
        <f t="shared" si="6"/>
        <v>13.644361228823888</v>
      </c>
      <c r="FU168">
        <f t="shared" si="7"/>
        <v>-7.5246575075738065E-3</v>
      </c>
      <c r="FV168" t="str">
        <f t="shared" si="8"/>
        <v/>
      </c>
      <c r="FX168" t="s">
        <v>340</v>
      </c>
    </row>
    <row r="169" spans="1:180" x14ac:dyDescent="0.15">
      <c r="A169">
        <v>166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7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3</v>
      </c>
      <c r="T169">
        <v>0</v>
      </c>
      <c r="U169">
        <v>1</v>
      </c>
      <c r="V169">
        <v>2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1.0669637059754411E-2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0.10273229776332241</v>
      </c>
      <c r="DC169">
        <v>0</v>
      </c>
      <c r="DD169">
        <v>7.9298957463457935E-3</v>
      </c>
      <c r="DE169">
        <v>0.26146510685376528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5.2389230348616977E-2</v>
      </c>
      <c r="FK169">
        <v>0</v>
      </c>
      <c r="FL169">
        <v>0.10205288891239429</v>
      </c>
      <c r="FM169">
        <v>5.3338779779460842E-3</v>
      </c>
      <c r="FN169">
        <v>0</v>
      </c>
      <c r="FO169">
        <v>0</v>
      </c>
      <c r="FP169">
        <v>0</v>
      </c>
      <c r="FQ169">
        <v>0</v>
      </c>
      <c r="FR169">
        <v>5.22658205445303E-2</v>
      </c>
      <c r="FS169">
        <v>4.9787068367863938E-2</v>
      </c>
      <c r="FT169">
        <f t="shared" si="6"/>
        <v>13.644625823574541</v>
      </c>
      <c r="FU169">
        <f t="shared" si="7"/>
        <v>-7.2600627569201492E-3</v>
      </c>
      <c r="FV169" t="str">
        <f t="shared" si="8"/>
        <v/>
      </c>
      <c r="FX169" t="s">
        <v>341</v>
      </c>
    </row>
    <row r="170" spans="1:180" x14ac:dyDescent="0.15">
      <c r="A170">
        <v>167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7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3</v>
      </c>
      <c r="T170">
        <v>0</v>
      </c>
      <c r="U170">
        <v>1</v>
      </c>
      <c r="V170">
        <v>2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8.085601813740859E-3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0.1075602481002151</v>
      </c>
      <c r="DC170">
        <v>0</v>
      </c>
      <c r="DD170">
        <v>5.9831631090969381E-2</v>
      </c>
      <c r="DE170">
        <v>0.207208029136562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5.2389230348616977E-2</v>
      </c>
      <c r="FK170">
        <v>0</v>
      </c>
      <c r="FL170">
        <v>5.0809141574193967E-3</v>
      </c>
      <c r="FM170">
        <v>0.10230585273292089</v>
      </c>
      <c r="FN170">
        <v>0</v>
      </c>
      <c r="FO170">
        <v>0</v>
      </c>
      <c r="FP170">
        <v>0</v>
      </c>
      <c r="FQ170">
        <v>0</v>
      </c>
      <c r="FR170">
        <v>9.9574136735727889E-2</v>
      </c>
      <c r="FS170">
        <v>2.4787521766663581E-3</v>
      </c>
      <c r="FT170">
        <f t="shared" si="6"/>
        <v>13.644514396292836</v>
      </c>
      <c r="FU170">
        <f t="shared" si="7"/>
        <v>-7.3714900386256943E-3</v>
      </c>
      <c r="FV170" t="str">
        <f t="shared" si="8"/>
        <v/>
      </c>
      <c r="FX170" t="s">
        <v>342</v>
      </c>
    </row>
    <row r="171" spans="1:180" x14ac:dyDescent="0.15">
      <c r="A171">
        <v>168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7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</v>
      </c>
      <c r="T171">
        <v>0</v>
      </c>
      <c r="U171">
        <v>3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7.9508212919090302E-3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0.1023374915016491</v>
      </c>
      <c r="DC171">
        <v>0</v>
      </c>
      <c r="DD171">
        <v>0.11793725725449911</v>
      </c>
      <c r="DE171">
        <v>0.15185255160728531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1.2340980408667959E-4</v>
      </c>
      <c r="FK171">
        <v>0</v>
      </c>
      <c r="FL171">
        <v>0.1071338030698136</v>
      </c>
      <c r="FM171">
        <v>1.2955401644000779E-4</v>
      </c>
      <c r="FN171">
        <v>0</v>
      </c>
      <c r="FO171">
        <v>0</v>
      </c>
      <c r="FP171">
        <v>0</v>
      </c>
      <c r="FQ171">
        <v>0.10205288891239429</v>
      </c>
      <c r="FR171">
        <v>5.2389230348616977E-2</v>
      </c>
      <c r="FS171">
        <v>0</v>
      </c>
      <c r="FT171">
        <f t="shared" si="6"/>
        <v>13.641907007806694</v>
      </c>
      <c r="FU171">
        <f t="shared" si="7"/>
        <v>-9.9788785247678646E-3</v>
      </c>
      <c r="FV171" t="str">
        <f t="shared" si="8"/>
        <v/>
      </c>
      <c r="FX171" t="s">
        <v>343</v>
      </c>
    </row>
    <row r="172" spans="1:180" x14ac:dyDescent="0.15">
      <c r="A172">
        <v>169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7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2</v>
      </c>
      <c r="T172">
        <v>0</v>
      </c>
      <c r="U172">
        <v>3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1.029361502740078E-2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5.5163955832283319E-2</v>
      </c>
      <c r="DC172">
        <v>0</v>
      </c>
      <c r="DD172">
        <v>0.16252091936781851</v>
      </c>
      <c r="DE172">
        <v>0.15184671329725249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2.4787521766663581E-3</v>
      </c>
      <c r="FK172">
        <v>0</v>
      </c>
      <c r="FL172">
        <v>0.1544421192610112</v>
      </c>
      <c r="FM172">
        <v>2.4681960817335912E-4</v>
      </c>
      <c r="FN172">
        <v>0</v>
      </c>
      <c r="FO172">
        <v>0</v>
      </c>
      <c r="FP172">
        <v>0</v>
      </c>
      <c r="FQ172">
        <v>5.2389230348616977E-2</v>
      </c>
      <c r="FR172">
        <v>5.2271964756883629E-2</v>
      </c>
      <c r="FS172">
        <v>0</v>
      </c>
      <c r="FT172">
        <f t="shared" si="6"/>
        <v>13.641654089676106</v>
      </c>
      <c r="FU172">
        <f t="shared" si="7"/>
        <v>-1.0231796655356007E-2</v>
      </c>
      <c r="FV172" t="str">
        <f t="shared" si="8"/>
        <v/>
      </c>
      <c r="FX172" t="s">
        <v>344</v>
      </c>
    </row>
    <row r="173" spans="1:180" x14ac:dyDescent="0.15">
      <c r="A173">
        <v>170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7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3</v>
      </c>
      <c r="T173">
        <v>0</v>
      </c>
      <c r="U173">
        <v>1</v>
      </c>
      <c r="V173">
        <v>2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7.839394010208502E-3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0.1149780719931542</v>
      </c>
      <c r="DC173">
        <v>0</v>
      </c>
      <c r="DD173">
        <v>5.488641516234332E-2</v>
      </c>
      <c r="DE173">
        <v>0.20473542117224899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2.7255717848397179E-3</v>
      </c>
      <c r="FK173">
        <v>0</v>
      </c>
      <c r="FL173">
        <v>5.4744572721196663E-2</v>
      </c>
      <c r="FM173">
        <v>0.1519695112966982</v>
      </c>
      <c r="FN173">
        <v>0</v>
      </c>
      <c r="FO173">
        <v>0</v>
      </c>
      <c r="FP173">
        <v>0</v>
      </c>
      <c r="FQ173">
        <v>0</v>
      </c>
      <c r="FR173">
        <v>4.9910478171950622E-2</v>
      </c>
      <c r="FS173">
        <v>2.4787521766663581E-3</v>
      </c>
      <c r="FT173">
        <f t="shared" si="6"/>
        <v>13.644268188489304</v>
      </c>
      <c r="FU173">
        <f t="shared" si="7"/>
        <v>-7.6176978421571562E-3</v>
      </c>
      <c r="FV173" t="str">
        <f t="shared" si="8"/>
        <v/>
      </c>
      <c r="FX173" t="s">
        <v>345</v>
      </c>
    </row>
    <row r="174" spans="1:180" x14ac:dyDescent="0.15">
      <c r="A174">
        <v>171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7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3</v>
      </c>
      <c r="T174">
        <v>0</v>
      </c>
      <c r="U174">
        <v>1</v>
      </c>
      <c r="V174">
        <v>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1.0070760463999731E-2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6.992534751290147E-2</v>
      </c>
      <c r="DC174">
        <v>0</v>
      </c>
      <c r="DD174">
        <v>9.9704608459129401E-2</v>
      </c>
      <c r="DE174">
        <v>0.20237424048963651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7.4362565299990746E-3</v>
      </c>
      <c r="FK174">
        <v>0</v>
      </c>
      <c r="FL174">
        <v>5.0033887976037313E-2</v>
      </c>
      <c r="FM174">
        <v>0.1993950930796291</v>
      </c>
      <c r="FN174">
        <v>0</v>
      </c>
      <c r="FO174">
        <v>0</v>
      </c>
      <c r="FP174">
        <v>0</v>
      </c>
      <c r="FQ174">
        <v>0</v>
      </c>
      <c r="FR174">
        <v>2.484896389019687E-3</v>
      </c>
      <c r="FS174">
        <v>2.4787521766663581E-3</v>
      </c>
      <c r="FT174">
        <f t="shared" si="6"/>
        <v>13.643903843077016</v>
      </c>
      <c r="FU174">
        <f t="shared" si="7"/>
        <v>-7.9820432544455144E-3</v>
      </c>
      <c r="FV174" t="str">
        <f t="shared" si="8"/>
        <v/>
      </c>
      <c r="FX174" t="s">
        <v>346</v>
      </c>
    </row>
    <row r="175" spans="1:180" x14ac:dyDescent="0.15">
      <c r="A175">
        <v>172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7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3</v>
      </c>
      <c r="T175">
        <v>0</v>
      </c>
      <c r="U175">
        <v>1</v>
      </c>
      <c r="V175">
        <v>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1.01772214526897E-2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0.1126227296205745</v>
      </c>
      <c r="DC175">
        <v>0</v>
      </c>
      <c r="DD175">
        <v>7.9298957463457935E-3</v>
      </c>
      <c r="DE175">
        <v>0.2515746749965132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2.7255717848397179E-3</v>
      </c>
      <c r="FK175">
        <v>0</v>
      </c>
      <c r="FL175">
        <v>0.10205288891239429</v>
      </c>
      <c r="FM175">
        <v>0.10466119510550061</v>
      </c>
      <c r="FN175">
        <v>0</v>
      </c>
      <c r="FO175">
        <v>0</v>
      </c>
      <c r="FP175">
        <v>0</v>
      </c>
      <c r="FQ175">
        <v>0</v>
      </c>
      <c r="FR175">
        <v>5.22658205445303E-2</v>
      </c>
      <c r="FS175">
        <v>1.2340980408667959E-4</v>
      </c>
      <c r="FT175">
        <f t="shared" si="6"/>
        <v>13.644133407967473</v>
      </c>
      <c r="FU175">
        <f t="shared" si="7"/>
        <v>-7.7524783639884021E-3</v>
      </c>
      <c r="FV175" t="str">
        <f t="shared" si="8"/>
        <v/>
      </c>
      <c r="FX175" t="s">
        <v>347</v>
      </c>
    </row>
    <row r="176" spans="1:180" x14ac:dyDescent="0.15">
      <c r="A176">
        <v>173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7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2</v>
      </c>
      <c r="T176">
        <v>0</v>
      </c>
      <c r="U176">
        <v>3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1.01705111256346E-2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5.7636563796596353E-2</v>
      </c>
      <c r="DC176">
        <v>0</v>
      </c>
      <c r="DD176">
        <v>0.16252091936781851</v>
      </c>
      <c r="DE176">
        <v>0.14937410533293949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2.4787521766663581E-3</v>
      </c>
      <c r="FK176">
        <v>0</v>
      </c>
      <c r="FL176">
        <v>0.104778460697234</v>
      </c>
      <c r="FM176">
        <v>4.9910478171950622E-2</v>
      </c>
      <c r="FN176">
        <v>0</v>
      </c>
      <c r="FO176">
        <v>0</v>
      </c>
      <c r="FP176">
        <v>0</v>
      </c>
      <c r="FQ176">
        <v>0.10205288891239429</v>
      </c>
      <c r="FR176">
        <v>2.6083061931063659E-3</v>
      </c>
      <c r="FS176">
        <v>0</v>
      </c>
      <c r="FT176">
        <f t="shared" si="6"/>
        <v>13.64153098577434</v>
      </c>
      <c r="FU176">
        <f t="shared" si="7"/>
        <v>-1.0354900557121738E-2</v>
      </c>
      <c r="FV176" t="str">
        <f t="shared" si="8"/>
        <v/>
      </c>
      <c r="FX176" t="s">
        <v>348</v>
      </c>
    </row>
    <row r="177" spans="1:180" x14ac:dyDescent="0.15">
      <c r="A177">
        <v>174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3</v>
      </c>
      <c r="T177">
        <v>0</v>
      </c>
      <c r="U177">
        <v>1</v>
      </c>
      <c r="V177">
        <v>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1.4874485543738859E-2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6.4980131584275388E-2</v>
      </c>
      <c r="DC177">
        <v>0</v>
      </c>
      <c r="DD177">
        <v>3.219211001186436E-3</v>
      </c>
      <c r="DE177">
        <v>0.2987365340458133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7.4362565299990746E-3</v>
      </c>
      <c r="FK177">
        <v>0</v>
      </c>
      <c r="FL177">
        <v>0.1493612051035918</v>
      </c>
      <c r="FM177">
        <v>0.1000677759520746</v>
      </c>
      <c r="FN177">
        <v>0</v>
      </c>
      <c r="FO177">
        <v>0</v>
      </c>
      <c r="FP177">
        <v>0</v>
      </c>
      <c r="FQ177">
        <v>0</v>
      </c>
      <c r="FR177">
        <v>4.957504353332717E-3</v>
      </c>
      <c r="FS177">
        <v>6.1442123533282098E-6</v>
      </c>
      <c r="FT177">
        <f t="shared" si="6"/>
        <v>13.643639248326368</v>
      </c>
      <c r="FU177">
        <f t="shared" si="7"/>
        <v>-8.2466380050938426E-3</v>
      </c>
      <c r="FV177" t="str">
        <f t="shared" si="8"/>
        <v/>
      </c>
      <c r="FX177" t="s">
        <v>349</v>
      </c>
    </row>
    <row r="178" spans="1:180" x14ac:dyDescent="0.15">
      <c r="A178">
        <v>175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7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3</v>
      </c>
      <c r="T178">
        <v>0</v>
      </c>
      <c r="U178">
        <v>1</v>
      </c>
      <c r="V178">
        <v>2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3.3871750333286659E-3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0.15993688412180501</v>
      </c>
      <c r="DC178">
        <v>0</v>
      </c>
      <c r="DD178">
        <v>5.5120946345810017E-2</v>
      </c>
      <c r="DE178">
        <v>0.16473350159229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2.5296382052668732E-4</v>
      </c>
      <c r="FK178">
        <v>0</v>
      </c>
      <c r="FL178">
        <v>5.2389230348616977E-2</v>
      </c>
      <c r="FM178">
        <v>0.1071338030698136</v>
      </c>
      <c r="FN178">
        <v>0</v>
      </c>
      <c r="FO178">
        <v>0</v>
      </c>
      <c r="FP178">
        <v>0</v>
      </c>
      <c r="FQ178">
        <v>0</v>
      </c>
      <c r="FR178">
        <v>5.22658205445303E-2</v>
      </c>
      <c r="FS178">
        <v>4.9787068367863938E-2</v>
      </c>
      <c r="FT178">
        <f t="shared" si="6"/>
        <v>13.645007393244585</v>
      </c>
      <c r="FU178">
        <f t="shared" si="7"/>
        <v>-6.8784930868766025E-3</v>
      </c>
      <c r="FV178" t="str">
        <f t="shared" si="8"/>
        <v/>
      </c>
      <c r="FX178" t="s">
        <v>350</v>
      </c>
    </row>
    <row r="179" spans="1:180" x14ac:dyDescent="0.15">
      <c r="A179">
        <v>176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7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3</v>
      </c>
      <c r="T179">
        <v>0</v>
      </c>
      <c r="U179">
        <v>1</v>
      </c>
      <c r="V179">
        <v>2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5.5021479124088158E-3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0.15981961853007159</v>
      </c>
      <c r="DC179">
        <v>0</v>
      </c>
      <c r="DD179">
        <v>1.2640580491505149E-2</v>
      </c>
      <c r="DE179">
        <v>0.2048585250740152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2.5296382052668732E-4</v>
      </c>
      <c r="FK179">
        <v>0</v>
      </c>
      <c r="FL179">
        <v>5.4744572721196663E-2</v>
      </c>
      <c r="FM179">
        <v>0.104778460697234</v>
      </c>
      <c r="FN179">
        <v>0</v>
      </c>
      <c r="FO179">
        <v>0</v>
      </c>
      <c r="FP179">
        <v>0</v>
      </c>
      <c r="FQ179">
        <v>0</v>
      </c>
      <c r="FR179">
        <v>9.9574136735727889E-2</v>
      </c>
      <c r="FS179">
        <v>2.4787521766663581E-3</v>
      </c>
      <c r="FT179">
        <f t="shared" si="6"/>
        <v>13.644649758159353</v>
      </c>
      <c r="FU179">
        <f t="shared" si="7"/>
        <v>-7.2361281721082804E-3</v>
      </c>
      <c r="FV179" t="str">
        <f t="shared" si="8"/>
        <v/>
      </c>
      <c r="FX179" t="s">
        <v>351</v>
      </c>
    </row>
    <row r="180" spans="1:180" x14ac:dyDescent="0.15">
      <c r="A180">
        <v>177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</v>
      </c>
      <c r="T180">
        <v>0</v>
      </c>
      <c r="U180">
        <v>0</v>
      </c>
      <c r="V180">
        <v>3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1.3677670117605451E-2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5.7748602882937893E-2</v>
      </c>
      <c r="DC180">
        <v>0</v>
      </c>
      <c r="DD180">
        <v>0</v>
      </c>
      <c r="DE180">
        <v>0.37156515710423882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4.9787068367863938E-2</v>
      </c>
      <c r="FK180">
        <v>0</v>
      </c>
      <c r="FL180">
        <v>0</v>
      </c>
      <c r="FM180">
        <v>5.4997536541723353E-2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0.10205288891239429</v>
      </c>
      <c r="FT180">
        <f t="shared" si="6"/>
        <v>13.649828923926766</v>
      </c>
      <c r="FU180">
        <f t="shared" si="7"/>
        <v>-2.0569624046959945E-3</v>
      </c>
      <c r="FV180" t="str">
        <f t="shared" si="8"/>
        <v/>
      </c>
      <c r="FX180" t="s">
        <v>352</v>
      </c>
    </row>
    <row r="181" spans="1:180" x14ac:dyDescent="0.15">
      <c r="A181">
        <v>178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2</v>
      </c>
      <c r="V181">
        <v>2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1.118754722319394E-2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5.2402436480285142E-2</v>
      </c>
      <c r="DC181">
        <v>0</v>
      </c>
      <c r="DD181">
        <v>0.1127267890806397</v>
      </c>
      <c r="DE181">
        <v>0.26406726883451842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5.22658205445303E-2</v>
      </c>
      <c r="FM181">
        <v>1.2955401644000779E-4</v>
      </c>
      <c r="FN181">
        <v>0</v>
      </c>
      <c r="FO181">
        <v>0</v>
      </c>
      <c r="FP181">
        <v>0</v>
      </c>
      <c r="FQ181">
        <v>4.9787068367863938E-2</v>
      </c>
      <c r="FR181">
        <v>5.486798252528334E-2</v>
      </c>
      <c r="FS181">
        <v>4.9787068367863938E-2</v>
      </c>
      <c r="FT181">
        <f t="shared" si="6"/>
        <v>13.64722153544062</v>
      </c>
      <c r="FU181">
        <f t="shared" si="7"/>
        <v>-4.6643508908417175E-3</v>
      </c>
      <c r="FV181" t="str">
        <f t="shared" si="8"/>
        <v/>
      </c>
      <c r="FX181" t="s">
        <v>353</v>
      </c>
    </row>
    <row r="182" spans="1:180" x14ac:dyDescent="0.15">
      <c r="A182">
        <v>179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2</v>
      </c>
      <c r="V182">
        <v>2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1.341307536695234E-2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7.7015087752324192E-3</v>
      </c>
      <c r="DC182">
        <v>0</v>
      </c>
      <c r="DD182">
        <v>0.15507237441311281</v>
      </c>
      <c r="DE182">
        <v>0.26394416493275219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9.9574136735727889E-2</v>
      </c>
      <c r="FM182">
        <v>2.6021619807530382E-3</v>
      </c>
      <c r="FN182">
        <v>0</v>
      </c>
      <c r="FO182">
        <v>0</v>
      </c>
      <c r="FP182">
        <v>0</v>
      </c>
      <c r="FQ182">
        <v>2.4787521766663581E-3</v>
      </c>
      <c r="FR182">
        <v>5.2395374560970313E-2</v>
      </c>
      <c r="FS182">
        <v>4.9787068367863938E-2</v>
      </c>
      <c r="FT182">
        <f t="shared" si="6"/>
        <v>13.64696861731003</v>
      </c>
      <c r="FU182">
        <f t="shared" si="7"/>
        <v>-4.9172690214316361E-3</v>
      </c>
      <c r="FV182" t="str">
        <f t="shared" si="8"/>
        <v/>
      </c>
      <c r="FX182" t="s">
        <v>354</v>
      </c>
    </row>
    <row r="183" spans="1:180" x14ac:dyDescent="0.15">
      <c r="A183">
        <v>180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2</v>
      </c>
      <c r="T183">
        <v>0</v>
      </c>
      <c r="U183">
        <v>0</v>
      </c>
      <c r="V183">
        <v>3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1.340810907394179E-2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6.5166426775876973E-2</v>
      </c>
      <c r="DC183">
        <v>0</v>
      </c>
      <c r="DD183">
        <v>0</v>
      </c>
      <c r="DE183">
        <v>0.36391280202783299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2.4787521766663581E-3</v>
      </c>
      <c r="FK183">
        <v>0</v>
      </c>
      <c r="FL183">
        <v>0</v>
      </c>
      <c r="FM183">
        <v>0.1519695112966982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5.2389230348616977E-2</v>
      </c>
      <c r="FT183">
        <f t="shared" si="6"/>
        <v>13.649324831699632</v>
      </c>
      <c r="FU183">
        <f t="shared" si="7"/>
        <v>-2.5610546318297622E-3</v>
      </c>
      <c r="FV183" t="str">
        <f t="shared" si="8"/>
        <v/>
      </c>
      <c r="FX183" t="s">
        <v>355</v>
      </c>
    </row>
    <row r="184" spans="1:180" x14ac:dyDescent="0.15">
      <c r="A184">
        <v>181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2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1.339556043685387E-2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8.0533055504324724E-3</v>
      </c>
      <c r="DC184">
        <v>0</v>
      </c>
      <c r="DD184">
        <v>0.15707592001049239</v>
      </c>
      <c r="DE184">
        <v>0.26147155696843921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5.22658205445303E-2</v>
      </c>
      <c r="FM184">
        <v>5.22658205445303E-2</v>
      </c>
      <c r="FN184">
        <v>0</v>
      </c>
      <c r="FO184">
        <v>0</v>
      </c>
      <c r="FP184">
        <v>0</v>
      </c>
      <c r="FQ184">
        <v>4.9787068367863938E-2</v>
      </c>
      <c r="FR184">
        <v>2.731715997193046E-3</v>
      </c>
      <c r="FS184">
        <v>4.9787068367863938E-2</v>
      </c>
      <c r="FT184">
        <f t="shared" si="6"/>
        <v>13.646833836788201</v>
      </c>
      <c r="FU184">
        <f t="shared" si="7"/>
        <v>-5.0520495432611057E-3</v>
      </c>
      <c r="FV184" t="str">
        <f t="shared" si="8"/>
        <v/>
      </c>
      <c r="FX184" t="s">
        <v>356</v>
      </c>
    </row>
    <row r="185" spans="1:180" x14ac:dyDescent="0.15">
      <c r="A185">
        <v>182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</v>
      </c>
      <c r="T185">
        <v>0</v>
      </c>
      <c r="U185">
        <v>0</v>
      </c>
      <c r="V185">
        <v>3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1.8093696544925299E-2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1.3399471953085209E-2</v>
      </c>
      <c r="DC185">
        <v>0</v>
      </c>
      <c r="DD185">
        <v>0</v>
      </c>
      <c r="DE185">
        <v>0.41072286430193311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4.9787068367863938E-2</v>
      </c>
      <c r="FK185">
        <v>0</v>
      </c>
      <c r="FL185">
        <v>0</v>
      </c>
      <c r="FM185">
        <v>0.1071338030698136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4.9916622384303951E-2</v>
      </c>
      <c r="FT185">
        <f t="shared" si="6"/>
        <v>13.649053526621925</v>
      </c>
      <c r="FU185">
        <f t="shared" si="7"/>
        <v>-2.8323597095365471E-3</v>
      </c>
      <c r="FV185" t="str">
        <f t="shared" si="8"/>
        <v/>
      </c>
      <c r="FX185" t="s">
        <v>357</v>
      </c>
    </row>
    <row r="186" spans="1:180" x14ac:dyDescent="0.15">
      <c r="A186">
        <v>183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2</v>
      </c>
      <c r="V186">
        <v>2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1.095885434976007E-2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5.2519702072018497E-2</v>
      </c>
      <c r="DC186">
        <v>0</v>
      </c>
      <c r="DD186">
        <v>0.11967555060664541</v>
      </c>
      <c r="DE186">
        <v>0.25711850730851271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4.9910478171950622E-2</v>
      </c>
      <c r="FM186">
        <v>2.484896389019687E-3</v>
      </c>
      <c r="FN186">
        <v>0</v>
      </c>
      <c r="FO186">
        <v>0</v>
      </c>
      <c r="FP186">
        <v>0</v>
      </c>
      <c r="FQ186">
        <v>2.4787521766663581E-3</v>
      </c>
      <c r="FR186">
        <v>0.1494846149076785</v>
      </c>
      <c r="FS186">
        <v>2.4787521766663581E-3</v>
      </c>
      <c r="FT186">
        <f t="shared" si="6"/>
        <v>13.647110108158916</v>
      </c>
      <c r="FU186">
        <f t="shared" si="7"/>
        <v>-4.7757781725454862E-3</v>
      </c>
      <c r="FV186" t="str">
        <f t="shared" si="8"/>
        <v/>
      </c>
      <c r="FX186" t="s">
        <v>358</v>
      </c>
    </row>
    <row r="187" spans="1:180" x14ac:dyDescent="0.15">
      <c r="A187">
        <v>184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2</v>
      </c>
      <c r="V187">
        <v>2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1.3072955211817949E-2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1.00568511478121E-2</v>
      </c>
      <c r="DC187">
        <v>0</v>
      </c>
      <c r="DD187">
        <v>0.16202113593911849</v>
      </c>
      <c r="DE187">
        <v>0.25475732662590023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5.22658205445303E-2</v>
      </c>
      <c r="FM187">
        <v>4.9910478171950622E-2</v>
      </c>
      <c r="FN187">
        <v>0</v>
      </c>
      <c r="FO187">
        <v>0</v>
      </c>
      <c r="FP187">
        <v>0</v>
      </c>
      <c r="FQ187">
        <v>1.2340980408667959E-4</v>
      </c>
      <c r="FR187">
        <v>0.10205903312474759</v>
      </c>
      <c r="FS187">
        <v>2.4787521766663581E-3</v>
      </c>
      <c r="FT187">
        <f t="shared" si="6"/>
        <v>13.646745762746631</v>
      </c>
      <c r="FU187">
        <f t="shared" si="7"/>
        <v>-5.1401235848302917E-3</v>
      </c>
      <c r="FV187" t="str">
        <f t="shared" si="8"/>
        <v/>
      </c>
      <c r="FX187" t="s">
        <v>359</v>
      </c>
    </row>
    <row r="188" spans="1:180" x14ac:dyDescent="0.15">
      <c r="A188">
        <v>185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2</v>
      </c>
      <c r="V188">
        <v>2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1.094133941966159E-2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5.4875044444598182E-2</v>
      </c>
      <c r="DC188">
        <v>0</v>
      </c>
      <c r="DD188">
        <v>0.11767200500926581</v>
      </c>
      <c r="DE188">
        <v>0.25664944494157932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2.6021619807530382E-3</v>
      </c>
      <c r="FM188">
        <v>4.9793212580217273E-2</v>
      </c>
      <c r="FN188">
        <v>0</v>
      </c>
      <c r="FO188">
        <v>0</v>
      </c>
      <c r="FP188">
        <v>0</v>
      </c>
      <c r="FQ188">
        <v>4.9787068367863938E-2</v>
      </c>
      <c r="FR188">
        <v>0.1045316410890606</v>
      </c>
      <c r="FS188">
        <v>1.2340980408667959E-4</v>
      </c>
      <c r="FT188">
        <f t="shared" si="6"/>
        <v>13.646975327637088</v>
      </c>
      <c r="FU188">
        <f t="shared" si="7"/>
        <v>-4.9105586943731794E-3</v>
      </c>
      <c r="FV188" t="str">
        <f t="shared" si="8"/>
        <v/>
      </c>
      <c r="FX188" t="s">
        <v>360</v>
      </c>
    </row>
    <row r="189" spans="1:180" x14ac:dyDescent="0.15">
      <c r="A189">
        <v>186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4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1.081736350087314E-2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0.2747479250197582</v>
      </c>
      <c r="DE189">
        <v>0.1519701231013392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0.1544421192610112</v>
      </c>
      <c r="FR189">
        <v>5.2395374560970313E-2</v>
      </c>
      <c r="FS189">
        <v>0</v>
      </c>
      <c r="FT189">
        <f t="shared" si="6"/>
        <v>13.644372905443952</v>
      </c>
      <c r="FU189">
        <f t="shared" si="7"/>
        <v>-7.5129808875100679E-3</v>
      </c>
      <c r="FV189" t="str">
        <f t="shared" si="8"/>
        <v/>
      </c>
      <c r="FX189" t="s">
        <v>361</v>
      </c>
    </row>
    <row r="190" spans="1:180" x14ac:dyDescent="0.15">
      <c r="A190">
        <v>187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2</v>
      </c>
      <c r="V190">
        <v>2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1.5404072327244051E-2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1.00568511478121E-2</v>
      </c>
      <c r="DC190">
        <v>0</v>
      </c>
      <c r="DD190">
        <v>0.1127267890806397</v>
      </c>
      <c r="DE190">
        <v>0.30145596161829968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5.22658205445303E-2</v>
      </c>
      <c r="FM190">
        <v>4.9910478171950622E-2</v>
      </c>
      <c r="FN190">
        <v>0</v>
      </c>
      <c r="FO190">
        <v>0</v>
      </c>
      <c r="FP190">
        <v>0</v>
      </c>
      <c r="FQ190">
        <v>4.9787068367863938E-2</v>
      </c>
      <c r="FR190">
        <v>5.4867982525283333E-2</v>
      </c>
      <c r="FS190">
        <v>6.1442123533282098E-6</v>
      </c>
      <c r="FT190">
        <f t="shared" si="6"/>
        <v>13.646481167995979</v>
      </c>
      <c r="FU190">
        <f t="shared" si="7"/>
        <v>-5.4047183354821726E-3</v>
      </c>
      <c r="FV190" t="str">
        <f t="shared" si="8"/>
        <v/>
      </c>
      <c r="FX190" t="s">
        <v>362</v>
      </c>
    </row>
    <row r="191" spans="1:180" x14ac:dyDescent="0.15">
      <c r="A191">
        <v>188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2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1.327245653508769E-2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8.0533055504324724E-3</v>
      </c>
      <c r="DC191">
        <v>0</v>
      </c>
      <c r="DD191">
        <v>0.16202113593911849</v>
      </c>
      <c r="DE191">
        <v>0.25652634103981309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5.22658205445303E-2</v>
      </c>
      <c r="FM191">
        <v>5.22658205445303E-2</v>
      </c>
      <c r="FN191">
        <v>0</v>
      </c>
      <c r="FO191">
        <v>0</v>
      </c>
      <c r="FP191">
        <v>0</v>
      </c>
      <c r="FQ191">
        <v>1.2340980408667959E-4</v>
      </c>
      <c r="FR191">
        <v>0.10205903312474759</v>
      </c>
      <c r="FS191">
        <v>1.2340980408667959E-4</v>
      </c>
      <c r="FT191">
        <f t="shared" si="6"/>
        <v>13.646710732886433</v>
      </c>
      <c r="FU191">
        <f t="shared" si="7"/>
        <v>-5.175153445028613E-3</v>
      </c>
      <c r="FV191" t="str">
        <f t="shared" si="8"/>
        <v/>
      </c>
      <c r="FX191" t="s">
        <v>363</v>
      </c>
    </row>
    <row r="192" spans="1:180" x14ac:dyDescent="0.15">
      <c r="A192">
        <v>189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2</v>
      </c>
      <c r="V192">
        <v>2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1.562108858061227E-2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5.6979631778527936E-3</v>
      </c>
      <c r="DC192">
        <v>0</v>
      </c>
      <c r="DD192">
        <v>0.11473033467801939</v>
      </c>
      <c r="DE192">
        <v>0.30369403839914599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9.9574136735727889E-2</v>
      </c>
      <c r="FM192">
        <v>4.957504353332717E-3</v>
      </c>
      <c r="FN192">
        <v>0</v>
      </c>
      <c r="FO192">
        <v>0</v>
      </c>
      <c r="FP192">
        <v>0</v>
      </c>
      <c r="FQ192">
        <v>2.4787521766663581E-3</v>
      </c>
      <c r="FR192">
        <v>9.9820956343901243E-2</v>
      </c>
      <c r="FS192">
        <v>6.1442123533282098E-6</v>
      </c>
      <c r="FT192">
        <f t="shared" si="6"/>
        <v>13.646580918657612</v>
      </c>
      <c r="FU192">
        <f t="shared" si="7"/>
        <v>-5.3049676738492479E-3</v>
      </c>
      <c r="FV192" t="str">
        <f t="shared" si="8"/>
        <v/>
      </c>
      <c r="FX192" t="s">
        <v>364</v>
      </c>
    </row>
    <row r="193" spans="1:180" x14ac:dyDescent="0.15">
      <c r="A193">
        <v>190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2</v>
      </c>
      <c r="T193">
        <v>0</v>
      </c>
      <c r="U193">
        <v>0</v>
      </c>
      <c r="V193">
        <v>3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1.318525451054074E-2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6.7639034740190007E-2</v>
      </c>
      <c r="DC193">
        <v>0</v>
      </c>
      <c r="DD193">
        <v>0</v>
      </c>
      <c r="DE193">
        <v>0.36167472524698668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1.2340980408667959E-4</v>
      </c>
      <c r="FK193">
        <v>0</v>
      </c>
      <c r="FL193">
        <v>0</v>
      </c>
      <c r="FM193">
        <v>0.15432485366927789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5.2389230348616977E-2</v>
      </c>
      <c r="FT193">
        <f t="shared" si="6"/>
        <v>13.649336508319697</v>
      </c>
      <c r="FU193">
        <f t="shared" si="7"/>
        <v>-2.5493780117642473E-3</v>
      </c>
      <c r="FV193" t="str">
        <f t="shared" si="8"/>
        <v/>
      </c>
      <c r="FX193" t="s">
        <v>365</v>
      </c>
    </row>
    <row r="194" spans="1:180" x14ac:dyDescent="0.15">
      <c r="A194">
        <v>191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2</v>
      </c>
      <c r="V194">
        <v>2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1.294985131005176E-2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1.252945911212513E-2</v>
      </c>
      <c r="DC194">
        <v>0</v>
      </c>
      <c r="DD194">
        <v>0.16202113593911849</v>
      </c>
      <c r="DE194">
        <v>0.25228471866158719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2.6021619807530382E-3</v>
      </c>
      <c r="FM194">
        <v>9.9574136735727889E-2</v>
      </c>
      <c r="FN194">
        <v>0</v>
      </c>
      <c r="FO194">
        <v>0</v>
      </c>
      <c r="FP194">
        <v>0</v>
      </c>
      <c r="FQ194">
        <v>4.9787068367863938E-2</v>
      </c>
      <c r="FR194">
        <v>5.2395374560970313E-2</v>
      </c>
      <c r="FS194">
        <v>2.4787521766663581E-3</v>
      </c>
      <c r="FT194">
        <f t="shared" si="6"/>
        <v>13.646622658844864</v>
      </c>
      <c r="FU194">
        <f t="shared" si="7"/>
        <v>-5.263227486597799E-3</v>
      </c>
      <c r="FV194" t="str">
        <f t="shared" si="8"/>
        <v/>
      </c>
      <c r="FX194" t="s">
        <v>366</v>
      </c>
    </row>
    <row r="195" spans="1:180" x14ac:dyDescent="0.15">
      <c r="A195">
        <v>192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2</v>
      </c>
      <c r="T195">
        <v>0</v>
      </c>
      <c r="U195">
        <v>0</v>
      </c>
      <c r="V195">
        <v>3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1.742513285472215E-2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2.482438704078356E-2</v>
      </c>
      <c r="DC195">
        <v>0</v>
      </c>
      <c r="DD195">
        <v>0</v>
      </c>
      <c r="DE195">
        <v>0.39953248039770139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2.4787521766663581E-3</v>
      </c>
      <c r="FK195">
        <v>0</v>
      </c>
      <c r="FL195">
        <v>0</v>
      </c>
      <c r="FM195">
        <v>0.1993950930796291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4.9636485656860451E-3</v>
      </c>
      <c r="FT195">
        <f t="shared" si="6"/>
        <v>13.648619494115188</v>
      </c>
      <c r="FU195">
        <f t="shared" si="7"/>
        <v>-3.2663922162736725E-3</v>
      </c>
      <c r="FV195" t="str">
        <f t="shared" si="8"/>
        <v/>
      </c>
      <c r="FX195" t="s">
        <v>367</v>
      </c>
    </row>
    <row r="196" spans="1:180" x14ac:dyDescent="0.15">
      <c r="A196">
        <v>193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2</v>
      </c>
      <c r="T196">
        <v>0</v>
      </c>
      <c r="U196">
        <v>0</v>
      </c>
      <c r="V196">
        <v>3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8.967566717127607E-3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0.1100079733127943</v>
      </c>
      <c r="DC196">
        <v>0</v>
      </c>
      <c r="DD196">
        <v>0</v>
      </c>
      <c r="DE196">
        <v>0.324262679223074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6.1442123533282098E-6</v>
      </c>
      <c r="FK196">
        <v>0</v>
      </c>
      <c r="FL196">
        <v>0</v>
      </c>
      <c r="FM196">
        <v>0.104778460697234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0.10205288891239429</v>
      </c>
      <c r="FT196">
        <f t="shared" si="6"/>
        <v>13.650075713074976</v>
      </c>
      <c r="FU196">
        <f t="shared" si="7"/>
        <v>-1.81017325648547E-3</v>
      </c>
      <c r="FV196" t="str">
        <f t="shared" si="8"/>
        <v/>
      </c>
      <c r="FX196" t="s">
        <v>368</v>
      </c>
    </row>
    <row r="197" spans="1:180" x14ac:dyDescent="0.15">
      <c r="A197">
        <v>194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>
        <v>0</v>
      </c>
      <c r="U197">
        <v>1</v>
      </c>
      <c r="V197">
        <v>2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9.9844304564750547E-3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0.103453406243821</v>
      </c>
      <c r="DC197">
        <v>0</v>
      </c>
      <c r="DD197">
        <v>0.1000739201644279</v>
      </c>
      <c r="DE197">
        <v>0.16473350159229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5.2389230348616977E-2</v>
      </c>
      <c r="FK197">
        <v>0</v>
      </c>
      <c r="FL197">
        <v>5.0809141574193967E-3</v>
      </c>
      <c r="FM197">
        <v>0.1071338030698136</v>
      </c>
      <c r="FN197">
        <v>0</v>
      </c>
      <c r="FO197">
        <v>0</v>
      </c>
      <c r="FP197">
        <v>0</v>
      </c>
      <c r="FQ197">
        <v>0</v>
      </c>
      <c r="FR197">
        <v>5.22658205445303E-2</v>
      </c>
      <c r="FS197">
        <v>4.9787068367863938E-2</v>
      </c>
      <c r="FT197">
        <f t="shared" ref="FT197:FT212" si="9">SUM(F197:FS197)</f>
        <v>13.644902094945259</v>
      </c>
      <c r="FU197">
        <f t="shared" ref="FU197:FU212" si="10">FT197-$FT$215</f>
        <v>-6.9837913862027534E-3</v>
      </c>
      <c r="FV197" t="str">
        <f t="shared" ref="FV197:FV212" si="11">IF(ABS(FU197)&lt;0.00001,FU197,"")</f>
        <v/>
      </c>
      <c r="FX197" t="s">
        <v>369</v>
      </c>
    </row>
    <row r="198" spans="1:180" x14ac:dyDescent="0.15">
      <c r="A198">
        <v>195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7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2</v>
      </c>
      <c r="T198">
        <v>0</v>
      </c>
      <c r="U198">
        <v>3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9.9494005962780969E-3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0.10023419524263461</v>
      </c>
      <c r="DC198">
        <v>0</v>
      </c>
      <c r="DD198">
        <v>0.1179372572544992</v>
      </c>
      <c r="DE198">
        <v>0.1495030475447385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1.2340980408667959E-4</v>
      </c>
      <c r="FK198">
        <v>0</v>
      </c>
      <c r="FL198">
        <v>0.1071338030698136</v>
      </c>
      <c r="FM198">
        <v>2.6021619807530382E-3</v>
      </c>
      <c r="FN198">
        <v>0</v>
      </c>
      <c r="FO198">
        <v>0</v>
      </c>
      <c r="FP198">
        <v>0</v>
      </c>
      <c r="FQ198">
        <v>0.10205288891239429</v>
      </c>
      <c r="FR198">
        <v>5.2389230348616977E-2</v>
      </c>
      <c r="FS198">
        <v>0</v>
      </c>
      <c r="FT198">
        <f t="shared" si="9"/>
        <v>13.641925394753818</v>
      </c>
      <c r="FU198">
        <f t="shared" si="10"/>
        <v>-9.9604915776438929E-3</v>
      </c>
      <c r="FV198" t="str">
        <f t="shared" si="11"/>
        <v/>
      </c>
      <c r="FX198" t="s">
        <v>370</v>
      </c>
    </row>
    <row r="199" spans="1:180" x14ac:dyDescent="0.15">
      <c r="A199">
        <v>196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7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>
        <v>0</v>
      </c>
      <c r="U199">
        <v>1</v>
      </c>
      <c r="V199">
        <v>2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9.9844304564750547E-3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0.103453406243821</v>
      </c>
      <c r="DC199">
        <v>0</v>
      </c>
      <c r="DD199">
        <v>0.1000739201644279</v>
      </c>
      <c r="DE199">
        <v>0.16473350159229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5.2389230348616977E-2</v>
      </c>
      <c r="FK199">
        <v>0</v>
      </c>
      <c r="FL199">
        <v>5.0809141574193967E-3</v>
      </c>
      <c r="FM199">
        <v>0.1071338030698136</v>
      </c>
      <c r="FN199">
        <v>0</v>
      </c>
      <c r="FO199">
        <v>0</v>
      </c>
      <c r="FP199">
        <v>0</v>
      </c>
      <c r="FQ199">
        <v>0</v>
      </c>
      <c r="FR199">
        <v>5.22658205445303E-2</v>
      </c>
      <c r="FS199">
        <v>4.9787068367863938E-2</v>
      </c>
      <c r="FT199">
        <f t="shared" si="9"/>
        <v>13.644902094945259</v>
      </c>
      <c r="FU199">
        <f t="shared" si="10"/>
        <v>-6.9837913862027534E-3</v>
      </c>
      <c r="FV199" t="str">
        <f t="shared" si="11"/>
        <v/>
      </c>
      <c r="FX199" t="s">
        <v>371</v>
      </c>
    </row>
    <row r="200" spans="1:180" x14ac:dyDescent="0.15">
      <c r="A200">
        <v>197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7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>
        <v>0</v>
      </c>
      <c r="U200">
        <v>1</v>
      </c>
      <c r="V200">
        <v>2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7.6349263939282028E-3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0.15311706480759829</v>
      </c>
      <c r="DC200">
        <v>0</v>
      </c>
      <c r="DD200">
        <v>5.2882869564963693E-2</v>
      </c>
      <c r="DE200">
        <v>0.16473350159229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2.7255717848397179E-3</v>
      </c>
      <c r="FK200">
        <v>0</v>
      </c>
      <c r="FL200">
        <v>5.4744572721196663E-2</v>
      </c>
      <c r="FM200">
        <v>0.1071338030698137</v>
      </c>
      <c r="FN200">
        <v>0</v>
      </c>
      <c r="FO200">
        <v>0</v>
      </c>
      <c r="FP200">
        <v>0</v>
      </c>
      <c r="FQ200">
        <v>0</v>
      </c>
      <c r="FR200">
        <v>5.22658205445303E-2</v>
      </c>
      <c r="FS200">
        <v>4.9787068367863938E-2</v>
      </c>
      <c r="FT200">
        <f t="shared" si="9"/>
        <v>13.645025198847025</v>
      </c>
      <c r="FU200">
        <f t="shared" si="10"/>
        <v>-6.8606874844370225E-3</v>
      </c>
      <c r="FV200" t="str">
        <f t="shared" si="11"/>
        <v/>
      </c>
      <c r="FX200" t="s">
        <v>372</v>
      </c>
    </row>
    <row r="201" spans="1:180" x14ac:dyDescent="0.15">
      <c r="A201">
        <v>198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7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>
        <v>0</v>
      </c>
      <c r="U201">
        <v>1</v>
      </c>
      <c r="V201">
        <v>2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9.9610772163437489E-3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0.10616054539160071</v>
      </c>
      <c r="DC201">
        <v>0</v>
      </c>
      <c r="DD201">
        <v>9.9604857797494534E-2</v>
      </c>
      <c r="DE201">
        <v>0.16226089362797699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7.4362565299990746E-3</v>
      </c>
      <c r="FK201">
        <v>0</v>
      </c>
      <c r="FL201">
        <v>5.0033887976037299E-2</v>
      </c>
      <c r="FM201">
        <v>0.1567974616335909</v>
      </c>
      <c r="FN201">
        <v>0</v>
      </c>
      <c r="FO201">
        <v>0</v>
      </c>
      <c r="FP201">
        <v>0</v>
      </c>
      <c r="FQ201">
        <v>0</v>
      </c>
      <c r="FR201">
        <v>2.6021619807530382E-3</v>
      </c>
      <c r="FS201">
        <v>4.9787068367863938E-2</v>
      </c>
      <c r="FT201">
        <f t="shared" si="9"/>
        <v>13.644644210521662</v>
      </c>
      <c r="FU201">
        <f t="shared" si="10"/>
        <v>-7.2416758097997302E-3</v>
      </c>
      <c r="FV201" t="str">
        <f t="shared" si="11"/>
        <v/>
      </c>
      <c r="FX201" t="s">
        <v>373</v>
      </c>
    </row>
    <row r="202" spans="1:180" x14ac:dyDescent="0.15">
      <c r="A202">
        <v>199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7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2</v>
      </c>
      <c r="T202">
        <v>0</v>
      </c>
      <c r="U202">
        <v>3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9.9494005962780969E-3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0.10023419524263461</v>
      </c>
      <c r="DC202">
        <v>0</v>
      </c>
      <c r="DD202">
        <v>0.1179372572544992</v>
      </c>
      <c r="DE202">
        <v>0.1495030475447385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1.2340980408667959E-4</v>
      </c>
      <c r="FK202">
        <v>0</v>
      </c>
      <c r="FL202">
        <v>0.1071338030698136</v>
      </c>
      <c r="FM202">
        <v>2.6021619807530382E-3</v>
      </c>
      <c r="FN202">
        <v>0</v>
      </c>
      <c r="FO202">
        <v>0</v>
      </c>
      <c r="FP202">
        <v>0</v>
      </c>
      <c r="FQ202">
        <v>0.10205288891239429</v>
      </c>
      <c r="FR202">
        <v>5.2389230348616977E-2</v>
      </c>
      <c r="FS202">
        <v>0</v>
      </c>
      <c r="FT202">
        <f t="shared" si="9"/>
        <v>13.641925394753818</v>
      </c>
      <c r="FU202">
        <f t="shared" si="10"/>
        <v>-9.9604915776438929E-3</v>
      </c>
      <c r="FV202" t="str">
        <f t="shared" si="11"/>
        <v/>
      </c>
      <c r="FX202" t="s">
        <v>374</v>
      </c>
    </row>
    <row r="203" spans="1:180" x14ac:dyDescent="0.15">
      <c r="A203">
        <v>200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7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>
        <v>0</v>
      </c>
      <c r="U203">
        <v>1</v>
      </c>
      <c r="V203">
        <v>2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7.7346770555630747E-3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0.1551206104049779</v>
      </c>
      <c r="DC203">
        <v>0</v>
      </c>
      <c r="DD203">
        <v>1.2640580491505149E-2</v>
      </c>
      <c r="DE203">
        <v>0.2048585250740152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2.7255717848397179E-3</v>
      </c>
      <c r="FK203">
        <v>0</v>
      </c>
      <c r="FL203">
        <v>5.4744572721196663E-2</v>
      </c>
      <c r="FM203">
        <v>0.104778460697234</v>
      </c>
      <c r="FN203">
        <v>0</v>
      </c>
      <c r="FO203">
        <v>0</v>
      </c>
      <c r="FP203">
        <v>0</v>
      </c>
      <c r="FQ203">
        <v>0</v>
      </c>
      <c r="FR203">
        <v>9.9574136735727889E-2</v>
      </c>
      <c r="FS203">
        <v>2.4787521766663581E-3</v>
      </c>
      <c r="FT203">
        <f t="shared" si="9"/>
        <v>13.644655887141726</v>
      </c>
      <c r="FU203">
        <f t="shared" si="10"/>
        <v>-7.2299991897359916E-3</v>
      </c>
      <c r="FV203" t="str">
        <f t="shared" si="11"/>
        <v/>
      </c>
      <c r="FX203" t="s">
        <v>375</v>
      </c>
    </row>
    <row r="204" spans="1:180" x14ac:dyDescent="0.15">
      <c r="A204">
        <v>201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7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>
        <v>0</v>
      </c>
      <c r="U204">
        <v>1</v>
      </c>
      <c r="V204">
        <v>2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7.9692082390297788E-3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0.1527652680323982</v>
      </c>
      <c r="DC204">
        <v>0</v>
      </c>
      <c r="DD204">
        <v>7.9298957463457935E-3</v>
      </c>
      <c r="DE204">
        <v>0.2119245521917543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2.7255717848397179E-3</v>
      </c>
      <c r="FK204">
        <v>0</v>
      </c>
      <c r="FL204">
        <v>0.10205288891239429</v>
      </c>
      <c r="FM204">
        <v>5.7470144506036373E-2</v>
      </c>
      <c r="FN204">
        <v>0</v>
      </c>
      <c r="FO204">
        <v>0</v>
      </c>
      <c r="FP204">
        <v>0</v>
      </c>
      <c r="FQ204">
        <v>0</v>
      </c>
      <c r="FR204">
        <v>5.22658205445303E-2</v>
      </c>
      <c r="FS204">
        <v>4.9787068367863938E-2</v>
      </c>
      <c r="FT204">
        <f t="shared" si="9"/>
        <v>13.644890418325193</v>
      </c>
      <c r="FU204">
        <f t="shared" si="10"/>
        <v>-6.9954680062682684E-3</v>
      </c>
      <c r="FV204" t="str">
        <f t="shared" si="11"/>
        <v/>
      </c>
      <c r="FX204" t="s">
        <v>376</v>
      </c>
    </row>
    <row r="205" spans="1:180" x14ac:dyDescent="0.15">
      <c r="A205">
        <v>202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7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</v>
      </c>
      <c r="T205">
        <v>0</v>
      </c>
      <c r="U205">
        <v>3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9.9610772163437489E-3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9.9882398467434533E-2</v>
      </c>
      <c r="DC205">
        <v>0</v>
      </c>
      <c r="DD205">
        <v>0.1181717884379659</v>
      </c>
      <c r="DE205">
        <v>0.14962031313647181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2.4787521766663581E-3</v>
      </c>
      <c r="FK205">
        <v>0</v>
      </c>
      <c r="FL205">
        <v>0.104778460697234</v>
      </c>
      <c r="FM205">
        <v>2.4681960817335912E-4</v>
      </c>
      <c r="FN205">
        <v>0</v>
      </c>
      <c r="FO205">
        <v>0</v>
      </c>
      <c r="FP205">
        <v>0</v>
      </c>
      <c r="FQ205">
        <v>0.10205288891239429</v>
      </c>
      <c r="FR205">
        <v>5.4744572721196663E-2</v>
      </c>
      <c r="FS205">
        <v>0</v>
      </c>
      <c r="FT205">
        <f t="shared" si="9"/>
        <v>13.641937071373881</v>
      </c>
      <c r="FU205">
        <f t="shared" si="10"/>
        <v>-9.9488149575801543E-3</v>
      </c>
      <c r="FV205" t="str">
        <f t="shared" si="11"/>
        <v/>
      </c>
      <c r="FX205" t="s">
        <v>377</v>
      </c>
    </row>
    <row r="206" spans="1:180" x14ac:dyDescent="0.15">
      <c r="A206">
        <v>203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2</v>
      </c>
      <c r="T206">
        <v>0</v>
      </c>
      <c r="U206">
        <v>3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7.5118224921620234E-3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5.3043144643170337E-2</v>
      </c>
      <c r="DC206">
        <v>0</v>
      </c>
      <c r="DD206">
        <v>0.30022176049328381</v>
      </c>
      <c r="DE206">
        <v>1.499592286408483E-2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4.9787068367863938E-2</v>
      </c>
      <c r="FK206">
        <v>0</v>
      </c>
      <c r="FL206">
        <v>7.8064859422591138E-3</v>
      </c>
      <c r="FM206">
        <v>5.22658205445303E-2</v>
      </c>
      <c r="FN206">
        <v>0</v>
      </c>
      <c r="FO206">
        <v>0</v>
      </c>
      <c r="FP206">
        <v>0</v>
      </c>
      <c r="FQ206">
        <v>7.4362565299990746E-3</v>
      </c>
      <c r="FR206">
        <v>0.1493612051035918</v>
      </c>
      <c r="FS206">
        <v>0</v>
      </c>
      <c r="FT206">
        <f t="shared" si="9"/>
        <v>13.642429486980946</v>
      </c>
      <c r="FU206">
        <f t="shared" si="10"/>
        <v>-9.4563993505154542E-3</v>
      </c>
      <c r="FV206" t="str">
        <f t="shared" si="11"/>
        <v/>
      </c>
      <c r="FX206" t="s">
        <v>378</v>
      </c>
    </row>
    <row r="207" spans="1:180" x14ac:dyDescent="0.15">
      <c r="A207">
        <v>204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7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</v>
      </c>
      <c r="T207">
        <v>0</v>
      </c>
      <c r="U207">
        <v>3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5.1623184296151724E-3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0.1027068032069476</v>
      </c>
      <c r="DC207">
        <v>0</v>
      </c>
      <c r="DD207">
        <v>0.25303070989381959</v>
      </c>
      <c r="DE207">
        <v>1.499592286408483E-2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1.2340980408667959E-4</v>
      </c>
      <c r="FK207">
        <v>0</v>
      </c>
      <c r="FL207">
        <v>5.7470144506036373E-2</v>
      </c>
      <c r="FM207">
        <v>5.22658205445303E-2</v>
      </c>
      <c r="FN207">
        <v>0</v>
      </c>
      <c r="FO207">
        <v>0</v>
      </c>
      <c r="FP207">
        <v>0</v>
      </c>
      <c r="FQ207">
        <v>7.4362565299990746E-3</v>
      </c>
      <c r="FR207">
        <v>0.1493612051035918</v>
      </c>
      <c r="FS207">
        <v>0</v>
      </c>
      <c r="FT207">
        <f t="shared" si="9"/>
        <v>13.64255259088271</v>
      </c>
      <c r="FU207">
        <f t="shared" si="10"/>
        <v>-9.3332954487514996E-3</v>
      </c>
      <c r="FV207" t="str">
        <f t="shared" si="11"/>
        <v/>
      </c>
      <c r="FX207" t="s">
        <v>379</v>
      </c>
    </row>
    <row r="208" spans="1:180" x14ac:dyDescent="0.15">
      <c r="A208">
        <v>205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7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2</v>
      </c>
      <c r="T208">
        <v>0</v>
      </c>
      <c r="U208">
        <v>3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7.4884692520307168E-3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5.5867549382683443E-2</v>
      </c>
      <c r="DC208">
        <v>0</v>
      </c>
      <c r="DD208">
        <v>0.29951816694288369</v>
      </c>
      <c r="DE208">
        <v>1.2640580491505149E-2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2.4787521766663581E-3</v>
      </c>
      <c r="FK208">
        <v>0</v>
      </c>
      <c r="FL208">
        <v>5.9825486878616052E-2</v>
      </c>
      <c r="FM208">
        <v>9.9574136735727889E-2</v>
      </c>
      <c r="FN208">
        <v>0</v>
      </c>
      <c r="FO208">
        <v>0</v>
      </c>
      <c r="FP208">
        <v>0</v>
      </c>
      <c r="FQ208">
        <v>2.7255717848397179E-3</v>
      </c>
      <c r="FR208">
        <v>0.10205288891239429</v>
      </c>
      <c r="FS208">
        <v>0</v>
      </c>
      <c r="FT208">
        <f t="shared" si="9"/>
        <v>13.642171602557346</v>
      </c>
      <c r="FU208">
        <f t="shared" si="10"/>
        <v>-9.7142837741159838E-3</v>
      </c>
      <c r="FV208" t="str">
        <f t="shared" si="11"/>
        <v/>
      </c>
      <c r="FX208" t="s">
        <v>380</v>
      </c>
    </row>
    <row r="209" spans="1:182" x14ac:dyDescent="0.15">
      <c r="A209">
        <v>206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7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5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7.4767926319650674E-3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5.0058464825450608E-2</v>
      </c>
      <c r="DC209">
        <v>0</v>
      </c>
      <c r="DD209">
        <v>0.31761603521642151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5.4991392329370017E-2</v>
      </c>
      <c r="FM209">
        <v>0</v>
      </c>
      <c r="FN209">
        <v>0</v>
      </c>
      <c r="FO209">
        <v>0</v>
      </c>
      <c r="FP209">
        <v>0</v>
      </c>
      <c r="FQ209">
        <v>0.20931010178629461</v>
      </c>
      <c r="FR209">
        <v>0</v>
      </c>
      <c r="FS209">
        <v>0</v>
      </c>
      <c r="FT209">
        <f t="shared" si="9"/>
        <v>13.639452786789503</v>
      </c>
      <c r="FU209">
        <f t="shared" si="10"/>
        <v>-1.243309954195837E-2</v>
      </c>
      <c r="FV209" t="str">
        <f t="shared" si="11"/>
        <v/>
      </c>
      <c r="FX209" t="s">
        <v>381</v>
      </c>
    </row>
    <row r="210" spans="1:182" x14ac:dyDescent="0.15">
      <c r="A210">
        <v>207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2</v>
      </c>
      <c r="T210">
        <v>0</v>
      </c>
      <c r="U210">
        <v>3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5.3734963729505682E-3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0.1027068032069476</v>
      </c>
      <c r="DC210">
        <v>0</v>
      </c>
      <c r="DD210">
        <v>0.21231935845342759</v>
      </c>
      <c r="DE210">
        <v>5.7593554310123037E-2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1.2340980408667959E-4</v>
      </c>
      <c r="FK210">
        <v>0</v>
      </c>
      <c r="FL210">
        <v>5.7470144506036373E-2</v>
      </c>
      <c r="FM210">
        <v>5.22658205445303E-2</v>
      </c>
      <c r="FN210">
        <v>0</v>
      </c>
      <c r="FO210">
        <v>0</v>
      </c>
      <c r="FP210">
        <v>0</v>
      </c>
      <c r="FQ210">
        <v>5.2389230348616977E-2</v>
      </c>
      <c r="FR210">
        <v>0.10205288891239429</v>
      </c>
      <c r="FS210">
        <v>0</v>
      </c>
      <c r="FT210">
        <f t="shared" si="9"/>
        <v>13.642294706459113</v>
      </c>
      <c r="FU210">
        <f t="shared" si="10"/>
        <v>-9.5911798723484765E-3</v>
      </c>
      <c r="FV210" t="str">
        <f t="shared" si="11"/>
        <v/>
      </c>
      <c r="FX210" t="s">
        <v>382</v>
      </c>
    </row>
    <row r="211" spans="1:182" x14ac:dyDescent="0.15">
      <c r="A211">
        <v>208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4</v>
      </c>
      <c r="T211">
        <v>0</v>
      </c>
      <c r="U211">
        <v>2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2.5180646693503421E-3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0.20020928245238909</v>
      </c>
      <c r="DC211">
        <v>0</v>
      </c>
      <c r="DD211">
        <v>0.10528438833828729</v>
      </c>
      <c r="DE211">
        <v>1.016182831483879E-2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5.4511435696794359E-3</v>
      </c>
      <c r="FK211">
        <v>0</v>
      </c>
      <c r="FL211">
        <v>0.10973596505056669</v>
      </c>
      <c r="FM211">
        <v>0.1045316410890606</v>
      </c>
      <c r="FN211">
        <v>0</v>
      </c>
      <c r="FO211">
        <v>0</v>
      </c>
      <c r="FP211">
        <v>0</v>
      </c>
      <c r="FQ211">
        <v>2.4787521766663581E-3</v>
      </c>
      <c r="FR211">
        <v>9.9574136735727889E-2</v>
      </c>
      <c r="FS211">
        <v>0</v>
      </c>
      <c r="FT211">
        <f t="shared" si="9"/>
        <v>13.639945202396566</v>
      </c>
      <c r="FU211">
        <f t="shared" si="10"/>
        <v>-1.1940683934895446E-2</v>
      </c>
      <c r="FV211" t="str">
        <f t="shared" si="11"/>
        <v/>
      </c>
      <c r="FX211" t="s">
        <v>383</v>
      </c>
    </row>
    <row r="212" spans="1:182" x14ac:dyDescent="0.15">
      <c r="A212">
        <v>209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4</v>
      </c>
      <c r="T212">
        <v>0</v>
      </c>
      <c r="U212">
        <v>2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2.5122263593175161E-3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0.20020928245238909</v>
      </c>
      <c r="DC212">
        <v>0</v>
      </c>
      <c r="DD212">
        <v>0.1075224651191337</v>
      </c>
      <c r="DE212">
        <v>7.8064859422591146E-3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7.8064859422591146E-3</v>
      </c>
      <c r="FK212">
        <v>0</v>
      </c>
      <c r="FL212">
        <v>6.0072306486789413E-2</v>
      </c>
      <c r="FM212">
        <v>0.1518399572802582</v>
      </c>
      <c r="FN212">
        <v>0</v>
      </c>
      <c r="FO212">
        <v>0</v>
      </c>
      <c r="FP212">
        <v>0</v>
      </c>
      <c r="FQ212">
        <v>4.9787068367863938E-2</v>
      </c>
      <c r="FR212">
        <v>5.22658205445303E-2</v>
      </c>
      <c r="FS212">
        <v>0</v>
      </c>
      <c r="FT212">
        <f t="shared" si="9"/>
        <v>13.639822098494802</v>
      </c>
      <c r="FU212">
        <f t="shared" si="10"/>
        <v>-1.2063787836659401E-2</v>
      </c>
      <c r="FV212" t="str">
        <f t="shared" si="11"/>
        <v/>
      </c>
      <c r="FX212" t="s">
        <v>384</v>
      </c>
    </row>
    <row r="215" spans="1:182" x14ac:dyDescent="0.15">
      <c r="A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9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3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2.2474663323537099E-2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2.2308769589997231E-2</v>
      </c>
      <c r="DE215">
        <v>0.45030499178433592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0.1493612051035918</v>
      </c>
      <c r="FS215">
        <v>7.4362565299990746E-3</v>
      </c>
      <c r="FT215">
        <f t="shared" ref="FT215" si="12">SUM(F215:FS215)</f>
        <v>13.651885886331462</v>
      </c>
      <c r="FZ215" t="s">
        <v>385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inputVectors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Tanjin He</cp:lastModifiedBy>
  <cp:revision/>
  <dcterms:created xsi:type="dcterms:W3CDTF">2016-04-15T11:42:52Z</dcterms:created>
  <dcterms:modified xsi:type="dcterms:W3CDTF">2016-04-15T04:05:26Z</dcterms:modified>
  <cp:category/>
  <dc:identifier/>
  <cp:contentStatus/>
  <dc:language/>
  <cp:version/>
</cp:coreProperties>
</file>