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NEW" sheetId="1" r:id="rId1"/>
    <sheet name="User Model" sheetId="2" r:id="rId2"/>
    <sheet name="PEOJECT VISION" sheetId="3" r:id="rId3"/>
  </sheets>
  <externalReferences>
    <externalReference r:id="rId4"/>
  </externalReferences>
  <definedNames>
    <definedName name="DAYOFWEEK">'[1]SYS CALC'!$A$2:$B$8</definedName>
    <definedName name="ILCategory">[1]SETUP!$O$9:$O$13</definedName>
    <definedName name="ILStatus">[1]SETUP!$Q$8:$S$8</definedName>
    <definedName name="PBCode">[1]SETUP!$K$8:$K$11</definedName>
    <definedName name="PBStatus">[1]SETUP!$J$2:$J$4</definedName>
    <definedName name="PBType">[1]SETUP!$J$15:$J$20</definedName>
    <definedName name="People">[1]SETUP!$A$20:$A$29</definedName>
    <definedName name="ReferenceID">'[1]PROJECT BACKLOG'!$C$6:$C$15</definedName>
    <definedName name="RLSevirity">[1]SETUP!$O$2:$O$5</definedName>
    <definedName name="RLStatus">[1]SETUP!$Q$1:$S$1</definedName>
    <definedName name="RolesInProject">[1]SETUP!$A$12:$A$17</definedName>
    <definedName name="SetupSprintList">[1]SETUP!$A$2:$A$8</definedName>
    <definedName name="TeamMembers">[1]SETUP!$A$20:$A$29</definedName>
    <definedName name="theyear">[1]CALENDAR!$C$3</definedName>
    <definedName name="TYPE">'[1]SYS CALC'!#REF!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D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project</t>
        </r>
      </text>
    </comment>
    <comment ref="D4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descript of the Vision</t>
        </r>
      </text>
    </comment>
    <comment ref="D7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customer</t>
        </r>
      </text>
    </comment>
    <comment ref="D8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supplier</t>
        </r>
      </text>
    </comment>
  </commentList>
</comments>
</file>

<file path=xl/sharedStrings.xml><?xml version="1.0" encoding="utf-8"?>
<sst xmlns="http://schemas.openxmlformats.org/spreadsheetml/2006/main" count="97" uniqueCount="67">
  <si>
    <t>引用编码</t>
  </si>
  <si>
    <t>版本</t>
  </si>
  <si>
    <t>冲刺号</t>
  </si>
  <si>
    <t>分类</t>
  </si>
  <si>
    <t>标题</t>
  </si>
  <si>
    <t>故事</t>
  </si>
  <si>
    <t>类型</t>
  </si>
  <si>
    <t>进度</t>
  </si>
  <si>
    <t>初始估计(h)</t>
  </si>
  <si>
    <t>优先级</t>
  </si>
  <si>
    <t>如何演示</t>
  </si>
  <si>
    <t>商业价值</t>
  </si>
  <si>
    <t>理想时间(h)</t>
  </si>
  <si>
    <t>调整因子</t>
  </si>
  <si>
    <t>复杂度</t>
  </si>
  <si>
    <t>信息度</t>
  </si>
  <si>
    <t>备注</t>
  </si>
  <si>
    <t>user story</t>
  </si>
  <si>
    <t>最热影片推荐</t>
  </si>
  <si>
    <t>作为一个喜欢看电影的人，我希望有一个最热影片推荐，以便我直接获取时下最热门的影片的信息</t>
  </si>
  <si>
    <t>Initial Feature</t>
  </si>
  <si>
    <t>Not Done</t>
  </si>
  <si>
    <t>主题电影推荐</t>
  </si>
  <si>
    <t>作为喜欢看电影的人，我希望有一个主题电影的推荐，方便对某个主题电影类型的深入了解</t>
  </si>
  <si>
    <t>经典电影推荐</t>
  </si>
  <si>
    <t>作为一个对电影了解较少的人，我希望有一个经典电影的推荐，以便我对经典电影有一个简单的定位与了解</t>
  </si>
  <si>
    <t>收藏电影</t>
  </si>
  <si>
    <t>作为一个电影爱好者，收藏电影可以日后便于查看，以免忘记</t>
  </si>
  <si>
    <t>收藏地点</t>
  </si>
  <si>
    <t>作为旅游爱好者，收藏地点可以在有空旅游时可以查看</t>
  </si>
  <si>
    <t>发表动态</t>
  </si>
  <si>
    <t>作为一个热爱生活的用户，在看了电影或旅游之后发表感想</t>
  </si>
  <si>
    <t>查看周边地点</t>
  </si>
  <si>
    <t>作为旅游爱好者，在旅游时可以查询周边餐厅酒店等</t>
  </si>
  <si>
    <t>某个景点的相关电影</t>
  </si>
  <si>
    <t>作为一个电影爱好者，在了解某一个地点时，我希望有一个该景点的相关影视剧的推荐，让我对该景点的影视文化更加了解</t>
  </si>
  <si>
    <t>某个城市的地点推荐</t>
  </si>
  <si>
    <t>作为一个旅游爱好者，当我搜索某个城市的时候，我希望有一个关于该城市的所有影视剧中出现过的地点的推荐，方便我制定旅游计划</t>
  </si>
  <si>
    <t>第三方登录</t>
  </si>
  <si>
    <t>可以做到快速登录，同步手机号，微信，QQ，微博等个人软件</t>
  </si>
  <si>
    <t>注册</t>
  </si>
  <si>
    <t>注册专属账号，实现软件更全面的功能</t>
  </si>
  <si>
    <t>User Model</t>
  </si>
  <si>
    <t>类别</t>
  </si>
  <si>
    <t>User DESCRIPTION</t>
  </si>
  <si>
    <t>STATUS</t>
  </si>
  <si>
    <t>SEVERITY</t>
  </si>
  <si>
    <t>NOTES</t>
  </si>
  <si>
    <t>想去旅行的人</t>
  </si>
  <si>
    <t>有旅行的想法，想去某些影视剧中的出色的景点，但是知道景点在哪，也不会制定旅行计划，没有具体的规划</t>
  </si>
  <si>
    <t>对影视剧中的景点十分喜欢的人</t>
  </si>
  <si>
    <t>对影视剧中某些经典景点有独特见解，或者曾经去过，可以给其它用户推荐，可以写景点评价，是否推荐其他人去这个地方</t>
  </si>
  <si>
    <t>想了解电影资讯的人</t>
  </si>
  <si>
    <t>喜欢电影，但没有时间看电影，想了解一些电影资讯</t>
  </si>
  <si>
    <t>运营商</t>
  </si>
  <si>
    <t>景区、景区负责人</t>
  </si>
  <si>
    <t xml:space="preserve"> </t>
  </si>
  <si>
    <t>PROJECT VISION</t>
  </si>
  <si>
    <t>PROJECT</t>
  </si>
  <si>
    <t>Name :</t>
  </si>
  <si>
    <t>与影随行</t>
  </si>
  <si>
    <t>Vision:</t>
  </si>
  <si>
    <t>一部电影，一场旅行，打造一个专业的主题电影旅行路线推荐的APP</t>
  </si>
  <si>
    <t>analysis of profit</t>
  </si>
  <si>
    <t>广告</t>
  </si>
  <si>
    <t>优秀、经典电影付费</t>
  </si>
  <si>
    <t>会员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</si>
</sst>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Arial"/>
      <charset val="0"/>
    </font>
    <font>
      <b/>
      <sz val="10"/>
      <color indexed="63"/>
      <name val="宋体"/>
      <charset val="134"/>
    </font>
    <font>
      <b/>
      <sz val="26"/>
      <color indexed="63"/>
      <name val="宋体"/>
      <charset val="134"/>
    </font>
    <font>
      <sz val="10"/>
      <color indexed="63"/>
      <name val="宋体"/>
      <charset val="134"/>
    </font>
    <font>
      <sz val="10"/>
      <color theme="1"/>
      <name val="Arial"/>
      <charset val="0"/>
    </font>
    <font>
      <sz val="8"/>
      <name val="宋体"/>
      <charset val="134"/>
    </font>
    <font>
      <b/>
      <sz val="10"/>
      <color theme="1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0"/>
      <color theme="5" tint="-0.249977111117893"/>
      <name val="宋体"/>
      <charset val="134"/>
    </font>
    <font>
      <sz val="9"/>
      <name val="Arial"/>
      <charset val="0"/>
    </font>
    <font>
      <i/>
      <sz val="9"/>
      <name val="Arial"/>
      <charset val="0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Tahoma"/>
      <charset val="0"/>
    </font>
    <font>
      <b/>
      <sz val="9"/>
      <name val="Tahoma"/>
      <charset val="0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theme="5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20" borderId="20" applyNumberFormat="0" applyAlignment="0" applyProtection="0">
      <alignment vertical="center"/>
    </xf>
    <xf numFmtId="0" fontId="30" fillId="20" borderId="18" applyNumberFormat="0" applyAlignment="0" applyProtection="0">
      <alignment vertical="center"/>
    </xf>
    <xf numFmtId="0" fontId="29" fillId="24" borderId="21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" fillId="0" borderId="0"/>
    <xf numFmtId="0" fontId="14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44"/>
    <xf numFmtId="0" fontId="2" fillId="0" borderId="0" xfId="0" applyFont="1" applyFill="1" applyBorder="1" applyAlignment="1"/>
    <xf numFmtId="0" fontId="3" fillId="0" borderId="0" xfId="44" applyFont="1" applyAlignment="1">
      <alignment horizontal="left"/>
    </xf>
    <xf numFmtId="0" fontId="4" fillId="0" borderId="0" xfId="44" applyFont="1" applyBorder="1" applyAlignment="1">
      <alignment vertical="center"/>
    </xf>
    <xf numFmtId="0" fontId="3" fillId="2" borderId="1" xfId="44" applyFont="1" applyFill="1" applyBorder="1" applyAlignment="1">
      <alignment horizontal="left" vertical="center" shrinkToFit="1"/>
    </xf>
    <xf numFmtId="0" fontId="3" fillId="2" borderId="2" xfId="44" applyFont="1" applyFill="1" applyBorder="1" applyAlignment="1">
      <alignment horizontal="left" vertical="center" wrapText="1"/>
    </xf>
    <xf numFmtId="49" fontId="5" fillId="3" borderId="2" xfId="44" applyNumberFormat="1" applyFont="1" applyFill="1" applyBorder="1" applyAlignment="1" applyProtection="1">
      <alignment horizontal="left" vertical="center"/>
      <protection locked="0"/>
    </xf>
    <xf numFmtId="49" fontId="5" fillId="3" borderId="3" xfId="44" applyNumberFormat="1" applyFont="1" applyFill="1" applyBorder="1" applyAlignment="1" applyProtection="1">
      <alignment horizontal="left" vertical="center"/>
      <protection locked="0"/>
    </xf>
    <xf numFmtId="0" fontId="3" fillId="2" borderId="4" xfId="44" applyFont="1" applyFill="1" applyBorder="1" applyAlignment="1">
      <alignment horizontal="left" vertical="center" shrinkToFit="1"/>
    </xf>
    <xf numFmtId="49" fontId="5" fillId="3" borderId="5" xfId="44" applyNumberFormat="1" applyFont="1" applyFill="1" applyBorder="1" applyAlignment="1" applyProtection="1">
      <alignment horizontal="left" vertical="center"/>
      <protection locked="0"/>
    </xf>
    <xf numFmtId="0" fontId="3" fillId="2" borderId="6" xfId="44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wrapText="1"/>
    </xf>
    <xf numFmtId="0" fontId="7" fillId="0" borderId="7" xfId="0" applyFont="1" applyFill="1" applyBorder="1" applyAlignment="1"/>
    <xf numFmtId="0" fontId="2" fillId="0" borderId="7" xfId="0" applyFont="1" applyFill="1" applyBorder="1" applyAlignment="1"/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wrapText="1"/>
    </xf>
    <xf numFmtId="0" fontId="9" fillId="4" borderId="9" xfId="0" applyFont="1" applyFill="1" applyBorder="1" applyAlignment="1"/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/>
    <xf numFmtId="0" fontId="10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wrapText="1"/>
    </xf>
    <xf numFmtId="0" fontId="11" fillId="5" borderId="11" xfId="0" applyFont="1" applyFill="1" applyBorder="1" applyAlignment="1"/>
    <xf numFmtId="0" fontId="11" fillId="5" borderId="11" xfId="0" applyFont="1" applyFill="1" applyBorder="1" applyAlignment="1">
      <alignment horizontal="center"/>
    </xf>
    <xf numFmtId="0" fontId="11" fillId="5" borderId="12" xfId="0" applyFont="1" applyFill="1" applyBorder="1" applyAlignment="1">
      <alignment wrapText="1"/>
    </xf>
    <xf numFmtId="0" fontId="10" fillId="0" borderId="13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wrapText="1"/>
    </xf>
    <xf numFmtId="0" fontId="11" fillId="0" borderId="11" xfId="0" applyFont="1" applyFill="1" applyBorder="1" applyAlignment="1"/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/>
    <xf numFmtId="0" fontId="10" fillId="0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Alignment="1">
      <alignment vertical="center" textRotation="255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FLOW"/>
      <sheetName val="PROJECT DASHBOARD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opLeftCell="I1" workbookViewId="0">
      <selection activeCell="A1" sqref="A1:Q12"/>
    </sheetView>
  </sheetViews>
  <sheetFormatPr defaultColWidth="8.88888888888889" defaultRowHeight="14.4"/>
  <cols>
    <col min="4" max="4" width="11.3333333333333" customWidth="1"/>
    <col min="5" max="5" width="18.5555555555556" customWidth="1"/>
    <col min="6" max="6" width="120.333333333333" customWidth="1"/>
    <col min="7" max="7" width="15.8888888888889" customWidth="1"/>
  </cols>
  <sheetData>
    <row r="1" ht="102" customHeight="1" spans="1:17">
      <c r="A1" s="36" t="s">
        <v>0</v>
      </c>
      <c r="B1" s="3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t="s">
        <v>13</v>
      </c>
      <c r="O1" t="s">
        <v>14</v>
      </c>
      <c r="P1" t="s">
        <v>15</v>
      </c>
      <c r="Q1" t="s">
        <v>16</v>
      </c>
    </row>
    <row r="2" ht="46" customHeight="1" spans="1:13">
      <c r="A2">
        <v>1</v>
      </c>
      <c r="B2">
        <v>1</v>
      </c>
      <c r="C2">
        <v>1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1</v>
      </c>
      <c r="J2">
        <v>98</v>
      </c>
      <c r="M2">
        <v>1</v>
      </c>
    </row>
    <row r="3" spans="1:13">
      <c r="A3">
        <v>2</v>
      </c>
      <c r="B3">
        <v>1</v>
      </c>
      <c r="C3">
        <v>1</v>
      </c>
      <c r="D3" t="s">
        <v>17</v>
      </c>
      <c r="E3" t="s">
        <v>22</v>
      </c>
      <c r="F3" t="s">
        <v>23</v>
      </c>
      <c r="G3" t="s">
        <v>20</v>
      </c>
      <c r="H3" t="s">
        <v>21</v>
      </c>
      <c r="I3">
        <v>1</v>
      </c>
      <c r="J3">
        <v>95</v>
      </c>
      <c r="M3">
        <v>1</v>
      </c>
    </row>
    <row r="4" ht="34" customHeight="1" spans="1:13">
      <c r="A4">
        <v>3</v>
      </c>
      <c r="B4">
        <v>1</v>
      </c>
      <c r="C4">
        <v>1</v>
      </c>
      <c r="D4" t="s">
        <v>17</v>
      </c>
      <c r="E4" t="s">
        <v>24</v>
      </c>
      <c r="F4" t="s">
        <v>25</v>
      </c>
      <c r="G4" t="s">
        <v>20</v>
      </c>
      <c r="H4" t="s">
        <v>21</v>
      </c>
      <c r="I4">
        <v>1</v>
      </c>
      <c r="J4">
        <v>94</v>
      </c>
      <c r="M4">
        <v>1</v>
      </c>
    </row>
    <row r="5" spans="1:13">
      <c r="A5">
        <v>4</v>
      </c>
      <c r="B5">
        <v>1</v>
      </c>
      <c r="C5">
        <v>1</v>
      </c>
      <c r="D5" t="s">
        <v>17</v>
      </c>
      <c r="E5" t="s">
        <v>26</v>
      </c>
      <c r="F5" t="s">
        <v>27</v>
      </c>
      <c r="G5" t="s">
        <v>20</v>
      </c>
      <c r="H5" t="s">
        <v>21</v>
      </c>
      <c r="I5">
        <v>2</v>
      </c>
      <c r="J5">
        <v>92</v>
      </c>
      <c r="M5">
        <v>2</v>
      </c>
    </row>
    <row r="6" spans="1:13">
      <c r="A6">
        <v>5</v>
      </c>
      <c r="B6">
        <v>1</v>
      </c>
      <c r="C6">
        <v>1</v>
      </c>
      <c r="D6" t="s">
        <v>17</v>
      </c>
      <c r="E6" t="s">
        <v>28</v>
      </c>
      <c r="F6" t="s">
        <v>29</v>
      </c>
      <c r="G6" t="s">
        <v>20</v>
      </c>
      <c r="H6" t="s">
        <v>21</v>
      </c>
      <c r="I6">
        <v>1</v>
      </c>
      <c r="J6">
        <v>90</v>
      </c>
      <c r="M6">
        <v>1</v>
      </c>
    </row>
    <row r="7" spans="1:13">
      <c r="A7">
        <v>6</v>
      </c>
      <c r="B7">
        <v>1</v>
      </c>
      <c r="C7">
        <v>1</v>
      </c>
      <c r="D7" t="s">
        <v>17</v>
      </c>
      <c r="E7" t="s">
        <v>30</v>
      </c>
      <c r="F7" t="s">
        <v>31</v>
      </c>
      <c r="G7" t="s">
        <v>20</v>
      </c>
      <c r="H7" t="s">
        <v>21</v>
      </c>
      <c r="I7">
        <v>2</v>
      </c>
      <c r="J7">
        <v>90</v>
      </c>
      <c r="M7">
        <v>2</v>
      </c>
    </row>
    <row r="8" spans="1:13">
      <c r="A8">
        <v>7</v>
      </c>
      <c r="B8">
        <v>1</v>
      </c>
      <c r="C8">
        <v>1</v>
      </c>
      <c r="D8" t="s">
        <v>17</v>
      </c>
      <c r="E8" t="s">
        <v>32</v>
      </c>
      <c r="F8" t="s">
        <v>33</v>
      </c>
      <c r="G8" t="s">
        <v>20</v>
      </c>
      <c r="H8" t="s">
        <v>21</v>
      </c>
      <c r="I8">
        <v>2</v>
      </c>
      <c r="J8">
        <v>93</v>
      </c>
      <c r="M8">
        <v>2</v>
      </c>
    </row>
    <row r="9" spans="1:13">
      <c r="A9">
        <v>8</v>
      </c>
      <c r="B9">
        <v>1</v>
      </c>
      <c r="C9">
        <v>1</v>
      </c>
      <c r="D9" t="s">
        <v>17</v>
      </c>
      <c r="E9" t="s">
        <v>34</v>
      </c>
      <c r="F9" t="s">
        <v>35</v>
      </c>
      <c r="G9" t="s">
        <v>20</v>
      </c>
      <c r="H9" t="s">
        <v>21</v>
      </c>
      <c r="I9">
        <v>2</v>
      </c>
      <c r="J9">
        <v>94</v>
      </c>
      <c r="M9">
        <v>2</v>
      </c>
    </row>
    <row r="10" spans="1:13">
      <c r="A10">
        <v>9</v>
      </c>
      <c r="B10">
        <v>1</v>
      </c>
      <c r="C10">
        <v>1</v>
      </c>
      <c r="D10" t="s">
        <v>17</v>
      </c>
      <c r="E10" t="s">
        <v>36</v>
      </c>
      <c r="F10" t="s">
        <v>37</v>
      </c>
      <c r="G10" t="s">
        <v>20</v>
      </c>
      <c r="H10" t="s">
        <v>21</v>
      </c>
      <c r="I10">
        <v>1</v>
      </c>
      <c r="J10">
        <v>95</v>
      </c>
      <c r="M10">
        <v>1</v>
      </c>
    </row>
    <row r="11" spans="1:13">
      <c r="A11">
        <v>10</v>
      </c>
      <c r="B11">
        <v>1</v>
      </c>
      <c r="C11">
        <v>1</v>
      </c>
      <c r="D11" t="s">
        <v>17</v>
      </c>
      <c r="E11" t="s">
        <v>38</v>
      </c>
      <c r="F11" t="s">
        <v>39</v>
      </c>
      <c r="G11" t="s">
        <v>20</v>
      </c>
      <c r="H11" t="s">
        <v>21</v>
      </c>
      <c r="I11">
        <v>1</v>
      </c>
      <c r="J11">
        <v>91</v>
      </c>
      <c r="M11">
        <v>1</v>
      </c>
    </row>
    <row r="12" spans="1:13">
      <c r="A12">
        <v>11</v>
      </c>
      <c r="B12">
        <v>1</v>
      </c>
      <c r="C12">
        <v>1</v>
      </c>
      <c r="D12" t="s">
        <v>17</v>
      </c>
      <c r="E12" t="s">
        <v>40</v>
      </c>
      <c r="F12" t="s">
        <v>41</v>
      </c>
      <c r="G12" t="s">
        <v>20</v>
      </c>
      <c r="H12" t="s">
        <v>21</v>
      </c>
      <c r="I12">
        <v>1</v>
      </c>
      <c r="J12">
        <v>92</v>
      </c>
      <c r="M1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2:HU56"/>
  <sheetViews>
    <sheetView workbookViewId="0">
      <selection activeCell="G23" sqref="F23:G23"/>
    </sheetView>
  </sheetViews>
  <sheetFormatPr defaultColWidth="8.81481481481481" defaultRowHeight="13.2"/>
  <cols>
    <col min="1" max="1" width="17.8148148148148" style="12" customWidth="1"/>
    <col min="2" max="2" width="74.3611111111111" style="13" customWidth="1"/>
    <col min="3" max="4" width="13.4537037037037" style="2" customWidth="1"/>
    <col min="5" max="5" width="36.1759259259259" style="2" customWidth="1"/>
    <col min="6" max="16384" width="8.81481481481481" style="2"/>
  </cols>
  <sheetData>
    <row r="2" s="1" customFormat="1" ht="32.4" spans="1:5">
      <c r="A2" s="4" t="s">
        <v>42</v>
      </c>
      <c r="B2" s="2"/>
      <c r="C2" s="2"/>
      <c r="D2" s="2"/>
      <c r="E2" s="2"/>
    </row>
    <row r="4" spans="1:5">
      <c r="A4" s="14"/>
      <c r="B4" s="15"/>
      <c r="C4" s="16"/>
      <c r="D4" s="16"/>
      <c r="E4" s="17"/>
    </row>
    <row r="5" spans="1:5">
      <c r="A5" s="18" t="s">
        <v>43</v>
      </c>
      <c r="B5" s="19" t="s">
        <v>44</v>
      </c>
      <c r="C5" s="20" t="s">
        <v>45</v>
      </c>
      <c r="D5" s="21" t="s">
        <v>46</v>
      </c>
      <c r="E5" s="22" t="s">
        <v>47</v>
      </c>
    </row>
    <row r="6" ht="24" spans="1:5">
      <c r="A6" s="23" t="s">
        <v>48</v>
      </c>
      <c r="B6" s="24" t="s">
        <v>49</v>
      </c>
      <c r="C6" s="25"/>
      <c r="D6" s="26"/>
      <c r="E6" s="27"/>
    </row>
    <row r="7" ht="24" spans="1:5">
      <c r="A7" s="28" t="s">
        <v>50</v>
      </c>
      <c r="B7" s="29" t="s">
        <v>51</v>
      </c>
      <c r="C7" s="30"/>
      <c r="D7" s="31"/>
      <c r="E7" s="32"/>
    </row>
    <row r="8" spans="1:5">
      <c r="A8" s="33" t="s">
        <v>52</v>
      </c>
      <c r="B8" s="29" t="s">
        <v>53</v>
      </c>
      <c r="C8" s="30"/>
      <c r="D8" s="31"/>
      <c r="E8" s="32"/>
    </row>
    <row r="9" spans="1:5">
      <c r="A9" s="23" t="s">
        <v>54</v>
      </c>
      <c r="B9" s="24"/>
      <c r="C9" s="25"/>
      <c r="D9" s="26"/>
      <c r="E9" s="27"/>
    </row>
    <row r="10" spans="1:5">
      <c r="A10" s="28" t="s">
        <v>55</v>
      </c>
      <c r="B10" s="29"/>
      <c r="C10" s="30"/>
      <c r="D10" s="31"/>
      <c r="E10" s="32"/>
    </row>
    <row r="11" spans="1:5">
      <c r="A11" s="23"/>
      <c r="B11" s="24"/>
      <c r="C11" s="23"/>
      <c r="D11" s="24"/>
      <c r="E11" s="23"/>
    </row>
    <row r="12" spans="1:5">
      <c r="A12" s="28"/>
      <c r="B12" s="29"/>
      <c r="C12" s="30"/>
      <c r="D12" s="31"/>
      <c r="E12" s="32"/>
    </row>
    <row r="13" spans="1:5">
      <c r="A13" s="23"/>
      <c r="B13" s="24"/>
      <c r="C13" s="23"/>
      <c r="D13" s="24"/>
      <c r="E13" s="23"/>
    </row>
    <row r="14" spans="1:5">
      <c r="A14" s="28"/>
      <c r="B14" s="29"/>
      <c r="C14" s="30"/>
      <c r="D14" s="31"/>
      <c r="E14" s="32"/>
    </row>
    <row r="15" spans="1:5">
      <c r="A15" s="23"/>
      <c r="B15" s="24"/>
      <c r="C15" s="23"/>
      <c r="D15" s="24"/>
      <c r="E15" s="23"/>
    </row>
    <row r="16" spans="1:5">
      <c r="A16" s="28"/>
      <c r="B16" s="29"/>
      <c r="C16" s="30"/>
      <c r="D16" s="31"/>
      <c r="E16" s="32"/>
    </row>
    <row r="17" spans="1:5">
      <c r="A17" s="23"/>
      <c r="B17" s="24"/>
      <c r="C17" s="23"/>
      <c r="D17" s="24"/>
      <c r="E17" s="23"/>
    </row>
    <row r="18" spans="1:5">
      <c r="A18" s="28"/>
      <c r="B18" s="29"/>
      <c r="C18" s="30"/>
      <c r="D18" s="31"/>
      <c r="E18" s="32"/>
    </row>
    <row r="19" spans="1:5">
      <c r="A19" s="23"/>
      <c r="B19" s="24"/>
      <c r="C19" s="23"/>
      <c r="D19" s="24"/>
      <c r="E19" s="23"/>
    </row>
    <row r="20" spans="1:5">
      <c r="A20" s="28"/>
      <c r="B20" s="29"/>
      <c r="C20" s="30"/>
      <c r="D20" s="31"/>
      <c r="E20" s="32"/>
    </row>
    <row r="21" spans="1:5">
      <c r="A21" s="18"/>
      <c r="B21" s="19"/>
      <c r="C21" s="18" t="s">
        <v>56</v>
      </c>
      <c r="D21" s="19"/>
      <c r="E21" s="18"/>
    </row>
    <row r="49" s="2" customFormat="1" spans="1:229">
      <c r="A49" s="12"/>
      <c r="B49" s="13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</row>
    <row r="55" spans="5:5">
      <c r="E55" s="35"/>
    </row>
    <row r="56" spans="5:5">
      <c r="E56" s="35"/>
    </row>
  </sheetData>
  <mergeCells count="1">
    <mergeCell ref="A2:E2"/>
  </mergeCells>
  <dataValidations count="2">
    <dataValidation type="list" allowBlank="1" showInputMessage="1" showErrorMessage="1" sqref="C6:C20">
      <formula1>RLStatus</formula1>
    </dataValidation>
    <dataValidation type="list" allowBlank="1" showInputMessage="1" showErrorMessage="1" sqref="D6:D20">
      <formula1>RLSevirity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8"/>
  <sheetViews>
    <sheetView tabSelected="1" workbookViewId="0">
      <selection activeCell="C8" sqref="C8:E8"/>
    </sheetView>
  </sheetViews>
  <sheetFormatPr defaultColWidth="8.81481481481481" defaultRowHeight="13.2" outlineLevelRow="7"/>
  <cols>
    <col min="1" max="1" width="7" style="2" customWidth="1"/>
    <col min="2" max="2" width="22.4537037037037" style="2" customWidth="1"/>
    <col min="3" max="3" width="13.6296296296296" style="2" customWidth="1"/>
    <col min="4" max="4" width="8.81481481481481" style="2"/>
    <col min="5" max="5" width="41.6296296296296" style="2" customWidth="1"/>
    <col min="6" max="16384" width="8.81481481481481" style="2"/>
  </cols>
  <sheetData>
    <row r="2" s="1" customFormat="1" ht="51.75" customHeight="1" spans="1:10">
      <c r="A2" s="3"/>
      <c r="B2" s="4" t="s">
        <v>57</v>
      </c>
      <c r="C2" s="4"/>
      <c r="D2" s="4"/>
      <c r="E2" s="4"/>
      <c r="F2" s="4"/>
      <c r="G2" s="4"/>
      <c r="H2" s="4"/>
      <c r="I2" s="4"/>
      <c r="J2" s="4"/>
    </row>
    <row r="3" spans="2:5">
      <c r="B3" s="5" t="s">
        <v>58</v>
      </c>
      <c r="C3" s="6" t="s">
        <v>59</v>
      </c>
      <c r="D3" s="7" t="s">
        <v>60</v>
      </c>
      <c r="E3" s="8"/>
    </row>
    <row r="4" spans="2:5">
      <c r="B4" s="9"/>
      <c r="C4" s="6" t="s">
        <v>61</v>
      </c>
      <c r="D4" s="7" t="s">
        <v>62</v>
      </c>
      <c r="E4" s="8"/>
    </row>
    <row r="6" spans="2:5">
      <c r="B6" s="5" t="s">
        <v>63</v>
      </c>
      <c r="C6" s="7" t="s">
        <v>64</v>
      </c>
      <c r="D6" s="10"/>
      <c r="E6" s="10"/>
    </row>
    <row r="7" spans="2:5">
      <c r="B7" s="9"/>
      <c r="C7" s="7" t="s">
        <v>65</v>
      </c>
      <c r="D7" s="10"/>
      <c r="E7" s="10"/>
    </row>
    <row r="8" spans="2:5">
      <c r="B8" s="11"/>
      <c r="C8" s="7" t="s">
        <v>66</v>
      </c>
      <c r="D8" s="10"/>
      <c r="E8" s="10"/>
    </row>
  </sheetData>
  <mergeCells count="8">
    <mergeCell ref="B2:J2"/>
    <mergeCell ref="D3:E3"/>
    <mergeCell ref="D4:E4"/>
    <mergeCell ref="C6:E6"/>
    <mergeCell ref="C7:E7"/>
    <mergeCell ref="C8:E8"/>
    <mergeCell ref="B3:B4"/>
    <mergeCell ref="B6:B8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</vt:lpstr>
      <vt:lpstr>User Model</vt:lpstr>
      <vt:lpstr>PEOJECT VISION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鲸落</cp:lastModifiedBy>
  <dcterms:created xsi:type="dcterms:W3CDTF">2019-12-03T13:30:00Z</dcterms:created>
  <dcterms:modified xsi:type="dcterms:W3CDTF">2019-12-05T00:13:23Z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