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<sst xmlns="http://schemas.openxmlformats.org/spreadsheetml/2006/main" count="42" uniqueCount="18">
  <si>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GEL2_2025.1.21</t>
  </si>
  <si>
    <t>TNFα</t>
  </si>
  <si>
    <t>β-actin</t>
  </si>
  <si>
    <t>TNFα/β-actin</t>
  </si>
  <si>
    <t>Group</t>
  </si>
  <si>
    <t>Value</t>
  </si>
  <si>
    <t>C1</t>
  </si>
  <si>
    <t>Control</t>
  </si>
  <si>
    <t>C2</t>
  </si>
  <si>
    <t>C3</t>
  </si>
  <si>
    <t>L1</t>
  </si>
  <si>
    <t>LPS</t>
  </si>
  <si>
    <t>L2</t>
  </si>
  <si>
    <t>L3</t>
  </si>
  <si>
    <t>T1</t>
  </si>
  <si>
    <t>Min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</si>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</sst>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1" fillId="2" borderId="0" xfId="0" applyNumberFormat="1" applyFont="1" applyFill="1" applyAlignment="1"/>
    <xf numFmtId="0" fontId="2" fillId="2" borderId="0" xfId="0" applyFont="1" applyFill="1" applyAlignment="1"/>
    <xf numFmtId="0" fontId="0" fillId="0" borderId="0" xfId="0" applyFont="1" applyFill="1" applyAlignment="1"/>
    <xf numFmtId="49" fontId="2" fillId="3" borderId="0" xfId="0" applyNumberFormat="1" applyFont="1" applyFill="1" applyAlignment="1"/>
    <xf numFmtId="0" fontId="2" fillId="0" borderId="0" xfId="0" applyFont="1" applyFill="1" applyAlignment="1"/>
    <xf numFmtId="49" fontId="2" fillId="4" borderId="0" xfId="0" applyNumberFormat="1" applyFont="1" applyFill="1" applyAlignment="1"/>
    <xf numFmtId="0" fontId="2" fillId="3" borderId="0" xfId="0" applyFont="1" applyFill="1" applyAlignment="1"/>
    <xf numFmtId="49" fontId="2" fillId="5" borderId="0" xfId="0" applyNumberFormat="1" applyFont="1" applyFill="1" applyAlignment="1"/>
    <xf numFmtId="0" fontId="2" fillId="6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="205" zoomScaleNormal="205" workbookViewId="0">
      <selection activeCell="H6" sqref="H6"/>
    </sheetView>
  </sheetViews>
  <sheetFormatPr defaultColWidth="8.72727272727273" defaultRowHeight="14" outlineLevelCol="5"/>
  <cols>
    <col min="1" max="1" width="18.5454545454545" customWidth="1"/>
    <col min="2" max="3" width="10.5454545454545" customWidth="1"/>
    <col min="4" max="4" width="15.1818181818182" customWidth="1"/>
    <col min="5" max="5" width="16.2727272727273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>
      <c r="A2" s="4" t="s">
        <v>6</v>
      </c>
      <c r="B2" s="5">
        <v>7053.255</v>
      </c>
      <c r="C2" s="5">
        <v>19549.69</v>
      </c>
      <c r="D2" s="5">
        <f t="shared" ref="D2:D19" si="0">B2/C2</f>
        <v>0.360786027809137</v>
      </c>
      <c r="E2" s="5" t="s">
        <v>7</v>
      </c>
      <c r="F2">
        <v>0.360786027809137</v>
      </c>
    </row>
    <row r="3" spans="1:6">
      <c r="A3" s="4" t="s">
        <v>8</v>
      </c>
      <c r="B3" s="5">
        <v>8935.79</v>
      </c>
      <c r="C3" s="5">
        <v>18052.083</v>
      </c>
      <c r="D3" s="5">
        <f t="shared" si="0"/>
        <v>0.495000493848826</v>
      </c>
      <c r="E3" s="5" t="s">
        <v>7</v>
      </c>
      <c r="F3">
        <v>0.495000493848826</v>
      </c>
    </row>
    <row r="4" spans="1:6">
      <c r="A4" s="4" t="s">
        <v>9</v>
      </c>
      <c r="B4" s="5">
        <v>5951.205</v>
      </c>
      <c r="C4" s="5">
        <v>16913.669</v>
      </c>
      <c r="D4" s="5">
        <f t="shared" si="0"/>
        <v>0.351857719339311</v>
      </c>
      <c r="E4" s="5" t="s">
        <v>7</v>
      </c>
      <c r="F4">
        <v>0.351857719339311</v>
      </c>
    </row>
    <row r="5" spans="1:6">
      <c r="A5" s="6" t="s">
        <v>10</v>
      </c>
      <c r="B5" s="5">
        <v>16748.69</v>
      </c>
      <c r="C5" s="5">
        <v>17016.719</v>
      </c>
      <c r="D5" s="5">
        <f t="shared" si="0"/>
        <v>0.984249078803029</v>
      </c>
      <c r="E5" s="7" t="s">
        <v>11</v>
      </c>
      <c r="F5">
        <v>0.984249078803029</v>
      </c>
    </row>
    <row r="6" spans="1:6">
      <c r="A6" s="6" t="s">
        <v>12</v>
      </c>
      <c r="B6" s="5">
        <v>17516.205</v>
      </c>
      <c r="C6" s="5">
        <v>15490.841</v>
      </c>
      <c r="D6" s="5">
        <f t="shared" si="0"/>
        <v>1.13074590333733</v>
      </c>
      <c r="E6" s="7" t="s">
        <v>11</v>
      </c>
      <c r="F6">
        <v>1.13074590333733</v>
      </c>
    </row>
    <row r="7" spans="1:6">
      <c r="A7" s="6" t="s">
        <v>13</v>
      </c>
      <c r="B7" s="5">
        <v>17672.154</v>
      </c>
      <c r="C7" s="5">
        <v>15612.255</v>
      </c>
      <c r="D7" s="5">
        <f t="shared" si="0"/>
        <v>1.13194115776356</v>
      </c>
      <c r="E7" s="7" t="s">
        <v>11</v>
      </c>
      <c r="F7">
        <v>1.13194115776356</v>
      </c>
    </row>
    <row r="8" spans="1:6">
      <c r="A8" s="8" t="s">
        <v>14</v>
      </c>
      <c r="B8" s="5">
        <v>6975.912</v>
      </c>
      <c r="C8" s="5">
        <v>13687.012</v>
      </c>
      <c r="D8" s="5">
        <f t="shared" si="0"/>
        <v>0.509673842618097</v>
      </c>
      <c r="E8" s="9" t="s">
        <v>15</v>
      </c>
      <c r="F8">
        <v>0.509673842618097</v>
      </c>
    </row>
    <row r="9" spans="1:6">
      <c r="A9" s="8" t="s">
        <v>16</v>
      </c>
      <c r="B9" s="5">
        <v>16453.983</v>
      </c>
      <c r="C9" s="5">
        <v>17752.841</v>
      </c>
      <c r="D9" s="5">
        <f t="shared" si="0"/>
        <v>0.926836611672464</v>
      </c>
      <c r="E9" s="9" t="s">
        <v>15</v>
      </c>
      <c r="F9">
        <v>0.926836611672464</v>
      </c>
    </row>
    <row r="10" spans="1:6">
      <c r="A10" s="8" t="s">
        <v>17</v>
      </c>
      <c r="B10" s="5">
        <v>12155.962</v>
      </c>
      <c r="C10" s="5">
        <v>19064.912</v>
      </c>
      <c r="D10" s="5">
        <f t="shared" si="0"/>
        <v>0.637609132420858</v>
      </c>
      <c r="E10" s="9" t="s">
        <v>15</v>
      </c>
      <c r="F10">
        <v>0.637609132420858</v>
      </c>
    </row>
    <row r="11" spans="1:6">
      <c r="A11" s="4" t="s">
        <v>6</v>
      </c>
      <c r="B11" s="5">
        <v>6365.255</v>
      </c>
      <c r="C11" s="5">
        <v>14646.619</v>
      </c>
      <c r="D11" s="5">
        <f t="shared" si="0"/>
        <v>0.434588692448407</v>
      </c>
      <c r="E11" s="5" t="s">
        <v>7</v>
      </c>
      <c r="F11">
        <v>0.434588692448407</v>
      </c>
    </row>
    <row r="12" spans="1:6">
      <c r="A12" s="4" t="s">
        <v>8</v>
      </c>
      <c r="B12" s="5">
        <v>6296.447</v>
      </c>
      <c r="C12" s="5">
        <v>14749.376</v>
      </c>
      <c r="D12" s="5">
        <f t="shared" si="0"/>
        <v>0.426895822575816</v>
      </c>
      <c r="E12" s="5" t="s">
        <v>7</v>
      </c>
      <c r="F12">
        <v>0.426895822575816</v>
      </c>
    </row>
    <row r="13" spans="1:6">
      <c r="A13" s="4" t="s">
        <v>9</v>
      </c>
      <c r="B13" s="5">
        <v>5905.912</v>
      </c>
      <c r="C13" s="5">
        <v>15126.376</v>
      </c>
      <c r="D13" s="5">
        <f t="shared" si="0"/>
        <v>0.390438000483394</v>
      </c>
      <c r="E13" s="5" t="s">
        <v>7</v>
      </c>
      <c r="F13">
        <v>0.390438000483394</v>
      </c>
    </row>
    <row r="14" spans="1:6">
      <c r="A14" s="6" t="s">
        <v>10</v>
      </c>
      <c r="B14" s="5">
        <v>14847.74</v>
      </c>
      <c r="C14" s="5">
        <v>16995.841</v>
      </c>
      <c r="D14" s="5">
        <f t="shared" si="0"/>
        <v>0.873610196753429</v>
      </c>
      <c r="E14" s="7" t="s">
        <v>11</v>
      </c>
      <c r="F14">
        <v>0.873610196753429</v>
      </c>
    </row>
    <row r="15" spans="1:6">
      <c r="A15" s="6" t="s">
        <v>12</v>
      </c>
      <c r="B15" s="5">
        <v>17594.276</v>
      </c>
      <c r="C15" s="5">
        <v>17046.255</v>
      </c>
      <c r="D15" s="5">
        <f t="shared" si="0"/>
        <v>1.03214905561368</v>
      </c>
      <c r="E15" s="7" t="s">
        <v>11</v>
      </c>
      <c r="F15">
        <v>1.03214905561368</v>
      </c>
    </row>
    <row r="16" spans="1:6">
      <c r="A16" s="6" t="s">
        <v>13</v>
      </c>
      <c r="B16" s="5">
        <v>11914.276</v>
      </c>
      <c r="C16" s="5">
        <v>17729.962</v>
      </c>
      <c r="D16" s="5">
        <f t="shared" si="0"/>
        <v>0.671985422190978</v>
      </c>
      <c r="E16" s="7" t="s">
        <v>11</v>
      </c>
      <c r="F16">
        <v>0.671985422190978</v>
      </c>
    </row>
    <row r="17" spans="1:6">
      <c r="A17" s="8" t="s">
        <v>14</v>
      </c>
      <c r="B17" s="5">
        <v>2665.033</v>
      </c>
      <c r="C17" s="5">
        <v>16686.811</v>
      </c>
      <c r="D17" s="5">
        <f t="shared" si="0"/>
        <v>0.159708946185104</v>
      </c>
      <c r="E17" s="9" t="s">
        <v>15</v>
      </c>
      <c r="F17">
        <v>0.159708946185104</v>
      </c>
    </row>
    <row r="18" spans="1:6">
      <c r="A18" s="8" t="s">
        <v>16</v>
      </c>
      <c r="B18" s="5">
        <v>6315.983</v>
      </c>
      <c r="C18" s="5">
        <v>12769.134</v>
      </c>
      <c r="D18" s="5">
        <f t="shared" si="0"/>
        <v>0.494628923151719</v>
      </c>
      <c r="E18" s="9" t="s">
        <v>15</v>
      </c>
      <c r="F18">
        <v>0.494628923151719</v>
      </c>
    </row>
    <row r="19" spans="1:6">
      <c r="A19" s="8" t="s">
        <v>17</v>
      </c>
      <c r="B19" s="5">
        <v>5686.79</v>
      </c>
      <c r="C19" s="5">
        <v>15515.376</v>
      </c>
      <c r="D19" s="5">
        <f t="shared" si="0"/>
        <v>0.366526083544479</v>
      </c>
      <c r="E19" s="9" t="s">
        <v>15</v>
      </c>
      <c r="F19">
        <v>0.366526083544479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胡小义</cp:lastModifiedBy>
  <dcterms:created xsi:type="dcterms:W3CDTF">2025-03-23T15:45:37Z</dcterms:created>
  <dcterms:modified xsi:type="dcterms:W3CDTF">2025-03-23T15:58:10Z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1E3B12DD73EB4256813D043680055BC6_11</vt:lpwstr>
  </property>
  <property fmtid="{D5CDD505-2E9C-101B-9397-08002B2CF9AE}" pid="3" name="KSOProductBuildVer">
    <vt:lpwstr>2052-12.1.0.20305</vt:lpwstr>
  </property>
</Properties>
</file>