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02. BCY\ai-bcy\docs\reference\"/>
    </mc:Choice>
  </mc:AlternateContent>
  <xr:revisionPtr revIDLastSave="0" documentId="13_ncr:1_{3F6ADC56-330F-4F02-8553-53569B2E0400}" xr6:coauthVersionLast="36" xr6:coauthVersionMax="36" xr10:uidLastSave="{00000000-0000-0000-0000-000000000000}"/>
  <bookViews>
    <workbookView xWindow="0" yWindow="0" windowWidth="17256" windowHeight="5604" tabRatio="500" xr2:uid="{00000000-000D-0000-FFFF-FFFF00000000}"/>
  </bookViews>
  <sheets>
    <sheet name="Dữ liệu nhập" sheetId="1" r:id="rId1"/>
    <sheet name="DM SPMM" sheetId="2" r:id="rId2"/>
    <sheet name="DM Địa điểm triển khai" sheetId="3" r:id="rId3"/>
    <sheet name="Hướng dẫn" sheetId="5" r:id="rId4"/>
  </sheets>
  <definedNames>
    <definedName name="_xlnm._FilterDatabase" localSheetId="2" hidden="1">'DM Địa điểm triển khai'!$A$3:$C$14</definedName>
    <definedName name="_xlnm._FilterDatabase" localSheetId="1" hidden="1">'DM SPMM'!$A$3:$C$13</definedName>
    <definedName name="_xlnm.Print_Area" localSheetId="2">'DM Địa điểm triển khai'!$A$1:$C$14</definedName>
    <definedName name="_xlnm.Print_Area" localSheetId="1">'DM SPMM'!$A$1:$C$13</definedName>
    <definedName name="_xlnm.Print_Area" localSheetId="0">'Dữ liệu nhập'!$A$1:$H$202</definedName>
    <definedName name="_xlnm.Print_Titles" localSheetId="2">'DM Địa điểm triển khai'!$1:$3</definedName>
    <definedName name="_xlnm.Print_Titles" localSheetId="1">'DM SPMM'!$1:$3</definedName>
    <definedName name="_xlnm.Print_Titles" localSheetId="0">'Dữ liệu nhập'!$1:$2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202" i="1" l="1"/>
  <c r="E202" i="1"/>
  <c r="C202" i="1"/>
  <c r="B202" i="1"/>
  <c r="H201" i="1"/>
  <c r="E201" i="1"/>
  <c r="C201" i="1"/>
  <c r="B201" i="1"/>
  <c r="H200" i="1"/>
  <c r="E200" i="1"/>
  <c r="C200" i="1"/>
  <c r="B200" i="1"/>
  <c r="H199" i="1"/>
  <c r="E199" i="1"/>
  <c r="C199" i="1"/>
  <c r="B199" i="1"/>
  <c r="H198" i="1"/>
  <c r="E198" i="1"/>
  <c r="C198" i="1"/>
  <c r="B198" i="1"/>
  <c r="H197" i="1"/>
  <c r="E197" i="1"/>
  <c r="C197" i="1"/>
  <c r="B197" i="1"/>
  <c r="H196" i="1"/>
  <c r="E196" i="1"/>
  <c r="C196" i="1"/>
  <c r="B196" i="1"/>
  <c r="H195" i="1"/>
  <c r="E195" i="1"/>
  <c r="C195" i="1"/>
  <c r="B195" i="1"/>
  <c r="H194" i="1"/>
  <c r="E194" i="1"/>
  <c r="C194" i="1"/>
  <c r="B194" i="1"/>
  <c r="H193" i="1"/>
  <c r="E193" i="1"/>
  <c r="C193" i="1"/>
  <c r="B193" i="1"/>
  <c r="H192" i="1"/>
  <c r="E192" i="1"/>
  <c r="C192" i="1"/>
  <c r="B192" i="1"/>
  <c r="H191" i="1"/>
  <c r="E191" i="1"/>
  <c r="C191" i="1"/>
  <c r="B191" i="1"/>
  <c r="H190" i="1"/>
  <c r="E190" i="1"/>
  <c r="C190" i="1"/>
  <c r="B190" i="1"/>
  <c r="H189" i="1"/>
  <c r="E189" i="1"/>
  <c r="C189" i="1"/>
  <c r="B189" i="1"/>
  <c r="H188" i="1"/>
  <c r="E188" i="1"/>
  <c r="C188" i="1"/>
  <c r="B188" i="1"/>
  <c r="H187" i="1"/>
  <c r="E187" i="1"/>
  <c r="C187" i="1"/>
  <c r="B187" i="1"/>
  <c r="H186" i="1"/>
  <c r="E186" i="1"/>
  <c r="C186" i="1"/>
  <c r="B186" i="1"/>
  <c r="H185" i="1"/>
  <c r="E185" i="1"/>
  <c r="C185" i="1"/>
  <c r="B185" i="1"/>
  <c r="H184" i="1"/>
  <c r="E184" i="1"/>
  <c r="C184" i="1"/>
  <c r="B184" i="1"/>
  <c r="H183" i="1"/>
  <c r="E183" i="1"/>
  <c r="C183" i="1"/>
  <c r="B183" i="1"/>
  <c r="H182" i="1"/>
  <c r="E182" i="1"/>
  <c r="C182" i="1"/>
  <c r="B182" i="1"/>
  <c r="H181" i="1"/>
  <c r="E181" i="1"/>
  <c r="C181" i="1"/>
  <c r="B181" i="1"/>
  <c r="H180" i="1"/>
  <c r="E180" i="1"/>
  <c r="C180" i="1"/>
  <c r="B180" i="1"/>
  <c r="H179" i="1"/>
  <c r="E179" i="1"/>
  <c r="C179" i="1"/>
  <c r="B179" i="1"/>
  <c r="H178" i="1"/>
  <c r="E178" i="1"/>
  <c r="C178" i="1"/>
  <c r="B178" i="1"/>
  <c r="H177" i="1"/>
  <c r="E177" i="1"/>
  <c r="C177" i="1"/>
  <c r="B177" i="1"/>
  <c r="H176" i="1"/>
  <c r="E176" i="1"/>
  <c r="C176" i="1"/>
  <c r="B176" i="1"/>
  <c r="H175" i="1"/>
  <c r="E175" i="1"/>
  <c r="C175" i="1"/>
  <c r="B175" i="1"/>
  <c r="H174" i="1"/>
  <c r="E174" i="1"/>
  <c r="C174" i="1"/>
  <c r="B174" i="1"/>
  <c r="H173" i="1"/>
  <c r="E173" i="1"/>
  <c r="C173" i="1"/>
  <c r="B173" i="1"/>
  <c r="H172" i="1"/>
  <c r="E172" i="1"/>
  <c r="C172" i="1"/>
  <c r="B172" i="1"/>
  <c r="H171" i="1"/>
  <c r="E171" i="1"/>
  <c r="C171" i="1"/>
  <c r="B171" i="1"/>
  <c r="H170" i="1"/>
  <c r="E170" i="1"/>
  <c r="C170" i="1"/>
  <c r="B170" i="1"/>
  <c r="H169" i="1"/>
  <c r="E169" i="1"/>
  <c r="C169" i="1"/>
  <c r="B169" i="1"/>
  <c r="H168" i="1"/>
  <c r="E168" i="1"/>
  <c r="C168" i="1"/>
  <c r="B168" i="1"/>
  <c r="H167" i="1"/>
  <c r="E167" i="1"/>
  <c r="C167" i="1"/>
  <c r="B167" i="1"/>
  <c r="H166" i="1"/>
  <c r="E166" i="1"/>
  <c r="C166" i="1"/>
  <c r="B166" i="1"/>
  <c r="H165" i="1"/>
  <c r="E165" i="1"/>
  <c r="C165" i="1"/>
  <c r="B165" i="1"/>
  <c r="H164" i="1"/>
  <c r="E164" i="1"/>
  <c r="C164" i="1"/>
  <c r="B164" i="1"/>
  <c r="H163" i="1"/>
  <c r="E163" i="1"/>
  <c r="C163" i="1"/>
  <c r="B163" i="1"/>
  <c r="H162" i="1"/>
  <c r="E162" i="1"/>
  <c r="C162" i="1"/>
  <c r="B162" i="1"/>
  <c r="H161" i="1"/>
  <c r="E161" i="1"/>
  <c r="C161" i="1"/>
  <c r="B161" i="1"/>
  <c r="H160" i="1"/>
  <c r="E160" i="1"/>
  <c r="C160" i="1"/>
  <c r="B160" i="1"/>
  <c r="H159" i="1"/>
  <c r="E159" i="1"/>
  <c r="C159" i="1"/>
  <c r="B159" i="1"/>
  <c r="H158" i="1"/>
  <c r="E158" i="1"/>
  <c r="C158" i="1"/>
  <c r="B158" i="1"/>
  <c r="H157" i="1"/>
  <c r="E157" i="1"/>
  <c r="C157" i="1"/>
  <c r="B157" i="1"/>
  <c r="H156" i="1"/>
  <c r="E156" i="1"/>
  <c r="C156" i="1"/>
  <c r="B156" i="1"/>
  <c r="H155" i="1"/>
  <c r="E155" i="1"/>
  <c r="C155" i="1"/>
  <c r="B155" i="1"/>
  <c r="H154" i="1"/>
  <c r="E154" i="1"/>
  <c r="C154" i="1"/>
  <c r="B154" i="1"/>
  <c r="H153" i="1"/>
  <c r="E153" i="1"/>
  <c r="C153" i="1"/>
  <c r="B153" i="1"/>
  <c r="H152" i="1"/>
  <c r="E152" i="1"/>
  <c r="C152" i="1"/>
  <c r="B152" i="1"/>
  <c r="H151" i="1"/>
  <c r="E151" i="1"/>
  <c r="C151" i="1"/>
  <c r="B151" i="1"/>
  <c r="H150" i="1"/>
  <c r="E150" i="1"/>
  <c r="C150" i="1"/>
  <c r="B150" i="1"/>
  <c r="H149" i="1"/>
  <c r="E149" i="1"/>
  <c r="C149" i="1"/>
  <c r="B149" i="1"/>
  <c r="H148" i="1"/>
  <c r="E148" i="1"/>
  <c r="C148" i="1"/>
  <c r="B148" i="1"/>
  <c r="H147" i="1"/>
  <c r="E147" i="1"/>
  <c r="C147" i="1"/>
  <c r="B147" i="1"/>
  <c r="H146" i="1"/>
  <c r="E146" i="1"/>
  <c r="C146" i="1"/>
  <c r="B146" i="1"/>
  <c r="H145" i="1"/>
  <c r="E145" i="1"/>
  <c r="C145" i="1"/>
  <c r="B145" i="1"/>
  <c r="H144" i="1"/>
  <c r="E144" i="1"/>
  <c r="C144" i="1"/>
  <c r="B144" i="1"/>
  <c r="H143" i="1"/>
  <c r="E143" i="1"/>
  <c r="C143" i="1"/>
  <c r="B143" i="1"/>
  <c r="H142" i="1"/>
  <c r="E142" i="1"/>
  <c r="C142" i="1"/>
  <c r="B142" i="1"/>
  <c r="H141" i="1"/>
  <c r="E141" i="1"/>
  <c r="C141" i="1"/>
  <c r="B141" i="1"/>
  <c r="H140" i="1"/>
  <c r="E140" i="1"/>
  <c r="C140" i="1"/>
  <c r="B140" i="1"/>
  <c r="H139" i="1"/>
  <c r="E139" i="1"/>
  <c r="C139" i="1"/>
  <c r="B139" i="1"/>
  <c r="H138" i="1"/>
  <c r="E138" i="1"/>
  <c r="C138" i="1"/>
  <c r="B138" i="1"/>
  <c r="H137" i="1"/>
  <c r="E137" i="1"/>
  <c r="C137" i="1"/>
  <c r="B137" i="1"/>
  <c r="H136" i="1"/>
  <c r="E136" i="1"/>
  <c r="C136" i="1"/>
  <c r="B136" i="1"/>
  <c r="H135" i="1"/>
  <c r="E135" i="1"/>
  <c r="C135" i="1"/>
  <c r="B135" i="1"/>
  <c r="H134" i="1"/>
  <c r="E134" i="1"/>
  <c r="C134" i="1"/>
  <c r="B134" i="1"/>
  <c r="H133" i="1"/>
  <c r="E133" i="1"/>
  <c r="C133" i="1"/>
  <c r="B133" i="1"/>
  <c r="H132" i="1"/>
  <c r="E132" i="1"/>
  <c r="C132" i="1"/>
  <c r="B132" i="1"/>
  <c r="H131" i="1"/>
  <c r="E131" i="1"/>
  <c r="C131" i="1"/>
  <c r="B131" i="1"/>
  <c r="H130" i="1"/>
  <c r="E130" i="1"/>
  <c r="C130" i="1"/>
  <c r="B130" i="1"/>
  <c r="H129" i="1"/>
  <c r="E129" i="1"/>
  <c r="C129" i="1"/>
  <c r="B129" i="1"/>
  <c r="H128" i="1"/>
  <c r="E128" i="1"/>
  <c r="C128" i="1"/>
  <c r="B128" i="1"/>
  <c r="H127" i="1"/>
  <c r="E127" i="1"/>
  <c r="C127" i="1"/>
  <c r="B127" i="1"/>
  <c r="H126" i="1"/>
  <c r="E126" i="1"/>
  <c r="C126" i="1"/>
  <c r="B126" i="1"/>
  <c r="H125" i="1"/>
  <c r="E125" i="1"/>
  <c r="C125" i="1"/>
  <c r="B125" i="1"/>
  <c r="H124" i="1"/>
  <c r="E124" i="1"/>
  <c r="C124" i="1"/>
  <c r="B124" i="1"/>
  <c r="H123" i="1"/>
  <c r="E123" i="1"/>
  <c r="C123" i="1"/>
  <c r="B123" i="1"/>
  <c r="H122" i="1"/>
  <c r="E122" i="1"/>
  <c r="C122" i="1"/>
  <c r="B122" i="1"/>
  <c r="H121" i="1"/>
  <c r="E121" i="1"/>
  <c r="C121" i="1"/>
  <c r="B121" i="1"/>
  <c r="H120" i="1"/>
  <c r="E120" i="1"/>
  <c r="C120" i="1"/>
  <c r="B120" i="1"/>
  <c r="H119" i="1"/>
  <c r="E119" i="1"/>
  <c r="C119" i="1"/>
  <c r="B119" i="1"/>
  <c r="H118" i="1"/>
  <c r="E118" i="1"/>
  <c r="C118" i="1"/>
  <c r="B118" i="1"/>
  <c r="H117" i="1"/>
  <c r="E117" i="1"/>
  <c r="C117" i="1"/>
  <c r="B117" i="1"/>
  <c r="H116" i="1"/>
  <c r="E116" i="1"/>
  <c r="C116" i="1"/>
  <c r="B116" i="1"/>
  <c r="H115" i="1"/>
  <c r="E115" i="1"/>
  <c r="C115" i="1"/>
  <c r="B115" i="1"/>
  <c r="H114" i="1"/>
  <c r="E114" i="1"/>
  <c r="C114" i="1"/>
  <c r="B114" i="1"/>
  <c r="H113" i="1"/>
  <c r="E113" i="1"/>
  <c r="C113" i="1"/>
  <c r="B113" i="1"/>
  <c r="H112" i="1"/>
  <c r="E112" i="1"/>
  <c r="C112" i="1"/>
  <c r="B112" i="1"/>
  <c r="H111" i="1"/>
  <c r="E111" i="1"/>
  <c r="C111" i="1"/>
  <c r="B111" i="1"/>
  <c r="H110" i="1"/>
  <c r="E110" i="1"/>
  <c r="C110" i="1"/>
  <c r="B110" i="1"/>
  <c r="H109" i="1"/>
  <c r="E109" i="1"/>
  <c r="C109" i="1"/>
  <c r="B109" i="1"/>
  <c r="H108" i="1"/>
  <c r="E108" i="1"/>
  <c r="C108" i="1"/>
  <c r="B108" i="1"/>
  <c r="H107" i="1"/>
  <c r="E107" i="1"/>
  <c r="C107" i="1"/>
  <c r="B107" i="1"/>
  <c r="H106" i="1"/>
  <c r="E106" i="1"/>
  <c r="C106" i="1"/>
  <c r="B106" i="1"/>
  <c r="H105" i="1"/>
  <c r="E105" i="1"/>
  <c r="C105" i="1"/>
  <c r="B105" i="1"/>
  <c r="H104" i="1"/>
  <c r="E104" i="1"/>
  <c r="C104" i="1"/>
  <c r="B104" i="1"/>
  <c r="H103" i="1"/>
  <c r="E103" i="1"/>
  <c r="C103" i="1"/>
  <c r="B103" i="1"/>
  <c r="H102" i="1"/>
  <c r="E102" i="1"/>
  <c r="C102" i="1"/>
  <c r="B102" i="1"/>
  <c r="H101" i="1"/>
  <c r="E101" i="1"/>
  <c r="C101" i="1"/>
  <c r="B101" i="1"/>
  <c r="H100" i="1"/>
  <c r="E100" i="1"/>
  <c r="C100" i="1"/>
  <c r="B100" i="1"/>
  <c r="H99" i="1"/>
  <c r="E99" i="1"/>
  <c r="C99" i="1"/>
  <c r="B99" i="1"/>
  <c r="H98" i="1"/>
  <c r="E98" i="1"/>
  <c r="C98" i="1"/>
  <c r="B98" i="1"/>
  <c r="H97" i="1"/>
  <c r="E97" i="1"/>
  <c r="C97" i="1"/>
  <c r="B97" i="1"/>
  <c r="H96" i="1"/>
  <c r="E96" i="1"/>
  <c r="C96" i="1"/>
  <c r="B96" i="1"/>
  <c r="H95" i="1"/>
  <c r="E95" i="1"/>
  <c r="C95" i="1"/>
  <c r="B95" i="1"/>
  <c r="H94" i="1"/>
  <c r="E94" i="1"/>
  <c r="C94" i="1"/>
  <c r="B94" i="1"/>
  <c r="H93" i="1"/>
  <c r="E93" i="1"/>
  <c r="C93" i="1"/>
  <c r="B93" i="1"/>
  <c r="H92" i="1"/>
  <c r="E92" i="1"/>
  <c r="C92" i="1"/>
  <c r="B92" i="1"/>
  <c r="H91" i="1"/>
  <c r="E91" i="1"/>
  <c r="C91" i="1"/>
  <c r="B91" i="1"/>
  <c r="H90" i="1"/>
  <c r="E90" i="1"/>
  <c r="C90" i="1"/>
  <c r="B90" i="1"/>
  <c r="H89" i="1"/>
  <c r="E89" i="1"/>
  <c r="C89" i="1"/>
  <c r="B89" i="1"/>
  <c r="H88" i="1"/>
  <c r="E88" i="1"/>
  <c r="C88" i="1"/>
  <c r="B88" i="1"/>
  <c r="H87" i="1"/>
  <c r="E87" i="1"/>
  <c r="C87" i="1"/>
  <c r="B87" i="1"/>
  <c r="H86" i="1"/>
  <c r="E86" i="1"/>
  <c r="C86" i="1"/>
  <c r="B86" i="1"/>
  <c r="H85" i="1"/>
  <c r="E85" i="1"/>
  <c r="C85" i="1"/>
  <c r="B85" i="1"/>
  <c r="H84" i="1"/>
  <c r="E84" i="1"/>
  <c r="C84" i="1"/>
  <c r="B84" i="1"/>
  <c r="H83" i="1"/>
  <c r="E83" i="1"/>
  <c r="C83" i="1"/>
  <c r="B83" i="1"/>
  <c r="H82" i="1"/>
  <c r="E82" i="1"/>
  <c r="C82" i="1"/>
  <c r="B82" i="1"/>
  <c r="H81" i="1"/>
  <c r="E81" i="1"/>
  <c r="C81" i="1"/>
  <c r="B81" i="1"/>
  <c r="H80" i="1"/>
  <c r="E80" i="1"/>
  <c r="C80" i="1"/>
  <c r="B80" i="1"/>
  <c r="H79" i="1"/>
  <c r="E79" i="1"/>
  <c r="C79" i="1"/>
  <c r="B79" i="1"/>
  <c r="H78" i="1"/>
  <c r="E78" i="1"/>
  <c r="C78" i="1"/>
  <c r="B78" i="1"/>
  <c r="H77" i="1"/>
  <c r="E77" i="1"/>
  <c r="C77" i="1"/>
  <c r="B77" i="1"/>
  <c r="H76" i="1"/>
  <c r="E76" i="1"/>
  <c r="C76" i="1"/>
  <c r="B76" i="1"/>
  <c r="H75" i="1"/>
  <c r="E75" i="1"/>
  <c r="C75" i="1"/>
  <c r="B75" i="1"/>
  <c r="H74" i="1"/>
  <c r="E74" i="1"/>
  <c r="C74" i="1"/>
  <c r="B74" i="1"/>
  <c r="H73" i="1"/>
  <c r="E73" i="1"/>
  <c r="C73" i="1"/>
  <c r="B73" i="1"/>
  <c r="H72" i="1"/>
  <c r="E72" i="1"/>
  <c r="C72" i="1"/>
  <c r="B72" i="1"/>
  <c r="H71" i="1"/>
  <c r="E71" i="1"/>
  <c r="C71" i="1"/>
  <c r="B71" i="1"/>
  <c r="H70" i="1"/>
  <c r="E70" i="1"/>
  <c r="C70" i="1"/>
  <c r="B70" i="1"/>
  <c r="H69" i="1"/>
  <c r="E69" i="1"/>
  <c r="C69" i="1"/>
  <c r="B69" i="1"/>
  <c r="H68" i="1"/>
  <c r="E68" i="1"/>
  <c r="C68" i="1"/>
  <c r="B68" i="1"/>
  <c r="H67" i="1"/>
  <c r="E67" i="1"/>
  <c r="C67" i="1"/>
  <c r="B67" i="1"/>
  <c r="H66" i="1"/>
  <c r="E66" i="1"/>
  <c r="C66" i="1"/>
  <c r="B66" i="1"/>
  <c r="H65" i="1"/>
  <c r="E65" i="1"/>
  <c r="C65" i="1"/>
  <c r="B65" i="1"/>
  <c r="H64" i="1"/>
  <c r="E64" i="1"/>
  <c r="C64" i="1"/>
  <c r="B64" i="1"/>
  <c r="H63" i="1"/>
  <c r="E63" i="1"/>
  <c r="C63" i="1"/>
  <c r="B63" i="1"/>
  <c r="H62" i="1"/>
  <c r="E62" i="1"/>
  <c r="C62" i="1"/>
  <c r="B62" i="1"/>
  <c r="H61" i="1"/>
  <c r="E61" i="1"/>
  <c r="C61" i="1"/>
  <c r="B61" i="1"/>
  <c r="H60" i="1"/>
  <c r="E60" i="1"/>
  <c r="C60" i="1"/>
  <c r="B60" i="1"/>
  <c r="H59" i="1"/>
  <c r="E59" i="1"/>
  <c r="C59" i="1"/>
  <c r="B59" i="1"/>
  <c r="H58" i="1"/>
  <c r="E58" i="1"/>
  <c r="C58" i="1"/>
  <c r="B58" i="1"/>
  <c r="H57" i="1"/>
  <c r="E57" i="1"/>
  <c r="C57" i="1"/>
  <c r="B57" i="1"/>
  <c r="H56" i="1"/>
  <c r="E56" i="1"/>
  <c r="C56" i="1"/>
  <c r="B56" i="1"/>
  <c r="H55" i="1"/>
  <c r="E55" i="1"/>
  <c r="C55" i="1"/>
  <c r="B55" i="1"/>
  <c r="H54" i="1"/>
  <c r="E54" i="1"/>
  <c r="C54" i="1"/>
  <c r="B54" i="1"/>
  <c r="H53" i="1"/>
  <c r="E53" i="1"/>
  <c r="C53" i="1"/>
  <c r="B53" i="1"/>
  <c r="H52" i="1"/>
  <c r="E52" i="1"/>
  <c r="C52" i="1"/>
  <c r="B52" i="1"/>
  <c r="H51" i="1"/>
  <c r="E51" i="1"/>
  <c r="C51" i="1"/>
  <c r="B51" i="1"/>
  <c r="H50" i="1"/>
  <c r="E50" i="1"/>
  <c r="C50" i="1"/>
  <c r="B50" i="1"/>
  <c r="H49" i="1"/>
  <c r="E49" i="1"/>
  <c r="C49" i="1"/>
  <c r="B49" i="1"/>
  <c r="H48" i="1"/>
  <c r="E48" i="1"/>
  <c r="C48" i="1"/>
  <c r="B48" i="1"/>
  <c r="H47" i="1"/>
  <c r="E47" i="1"/>
  <c r="C47" i="1"/>
  <c r="B47" i="1"/>
  <c r="H46" i="1"/>
  <c r="E46" i="1"/>
  <c r="C46" i="1"/>
  <c r="B46" i="1"/>
  <c r="H45" i="1"/>
  <c r="E45" i="1"/>
  <c r="C45" i="1"/>
  <c r="B45" i="1"/>
  <c r="H44" i="1"/>
  <c r="E44" i="1"/>
  <c r="C44" i="1"/>
  <c r="B44" i="1"/>
  <c r="H43" i="1"/>
  <c r="E43" i="1"/>
  <c r="C43" i="1"/>
  <c r="B43" i="1"/>
  <c r="H42" i="1"/>
  <c r="E42" i="1"/>
  <c r="C42" i="1"/>
  <c r="B42" i="1"/>
  <c r="H41" i="1"/>
  <c r="E41" i="1"/>
  <c r="C41" i="1"/>
  <c r="B41" i="1"/>
  <c r="H40" i="1"/>
  <c r="E40" i="1"/>
  <c r="C40" i="1"/>
  <c r="B40" i="1"/>
  <c r="H39" i="1"/>
  <c r="E39" i="1"/>
  <c r="C39" i="1"/>
  <c r="B39" i="1"/>
  <c r="H38" i="1"/>
  <c r="E38" i="1"/>
  <c r="C38" i="1"/>
  <c r="B38" i="1"/>
  <c r="H37" i="1"/>
  <c r="E37" i="1"/>
  <c r="C37" i="1"/>
  <c r="B37" i="1"/>
  <c r="H36" i="1"/>
  <c r="E36" i="1"/>
  <c r="C36" i="1"/>
  <c r="B36" i="1"/>
  <c r="H35" i="1"/>
  <c r="E35" i="1"/>
  <c r="C35" i="1"/>
  <c r="B35" i="1"/>
  <c r="H34" i="1"/>
  <c r="E34" i="1"/>
  <c r="C34" i="1"/>
  <c r="B34" i="1"/>
  <c r="H33" i="1"/>
  <c r="E33" i="1"/>
  <c r="C33" i="1"/>
  <c r="B33" i="1"/>
  <c r="H32" i="1"/>
  <c r="E32" i="1"/>
  <c r="C32" i="1"/>
  <c r="B32" i="1"/>
  <c r="H31" i="1"/>
  <c r="E31" i="1"/>
  <c r="C31" i="1"/>
  <c r="B31" i="1"/>
  <c r="H30" i="1"/>
  <c r="E30" i="1"/>
  <c r="C30" i="1"/>
  <c r="B30" i="1"/>
  <c r="H29" i="1"/>
  <c r="E29" i="1"/>
  <c r="C29" i="1"/>
  <c r="B29" i="1"/>
  <c r="H28" i="1"/>
  <c r="E28" i="1"/>
  <c r="C28" i="1"/>
  <c r="B28" i="1"/>
  <c r="H27" i="1"/>
  <c r="E27" i="1"/>
  <c r="C27" i="1"/>
  <c r="B27" i="1"/>
  <c r="H26" i="1"/>
  <c r="E26" i="1"/>
  <c r="C26" i="1"/>
  <c r="B26" i="1"/>
  <c r="H25" i="1"/>
  <c r="E25" i="1"/>
  <c r="C25" i="1"/>
  <c r="B25" i="1"/>
  <c r="H24" i="1"/>
  <c r="E24" i="1"/>
  <c r="C24" i="1"/>
  <c r="B24" i="1"/>
  <c r="H23" i="1"/>
  <c r="E23" i="1"/>
  <c r="C23" i="1"/>
  <c r="B23" i="1"/>
  <c r="H22" i="1"/>
  <c r="E22" i="1"/>
  <c r="C22" i="1"/>
  <c r="B22" i="1"/>
  <c r="H21" i="1"/>
  <c r="E21" i="1"/>
  <c r="C21" i="1"/>
  <c r="B21" i="1"/>
  <c r="H20" i="1"/>
  <c r="E20" i="1"/>
  <c r="C20" i="1"/>
  <c r="B20" i="1"/>
  <c r="H19" i="1"/>
  <c r="E19" i="1"/>
  <c r="C19" i="1"/>
  <c r="B19" i="1"/>
  <c r="H18" i="1"/>
  <c r="E18" i="1"/>
  <c r="C18" i="1"/>
  <c r="B18" i="1"/>
  <c r="H17" i="1"/>
  <c r="E17" i="1"/>
  <c r="C17" i="1"/>
  <c r="B17" i="1"/>
  <c r="H16" i="1"/>
  <c r="E16" i="1"/>
  <c r="C16" i="1"/>
  <c r="B16" i="1"/>
  <c r="H15" i="1"/>
  <c r="E15" i="1"/>
  <c r="C15" i="1"/>
  <c r="B15" i="1"/>
  <c r="H14" i="1"/>
  <c r="E14" i="1"/>
  <c r="C14" i="1"/>
  <c r="B14" i="1"/>
  <c r="H13" i="1"/>
  <c r="E13" i="1"/>
  <c r="C13" i="1"/>
  <c r="B13" i="1"/>
  <c r="H12" i="1"/>
  <c r="E12" i="1"/>
  <c r="C12" i="1"/>
  <c r="B12" i="1"/>
  <c r="H11" i="1"/>
  <c r="E11" i="1"/>
  <c r="C11" i="1"/>
  <c r="B11" i="1"/>
  <c r="H10" i="1"/>
  <c r="E10" i="1"/>
  <c r="C10" i="1"/>
  <c r="B10" i="1"/>
  <c r="H9" i="1"/>
  <c r="E9" i="1"/>
  <c r="C9" i="1"/>
  <c r="B9" i="1"/>
  <c r="H8" i="1"/>
  <c r="E8" i="1"/>
  <c r="C8" i="1"/>
  <c r="B8" i="1"/>
  <c r="H7" i="1"/>
  <c r="E7" i="1"/>
  <c r="C7" i="1"/>
  <c r="B7" i="1"/>
  <c r="H6" i="1"/>
  <c r="E6" i="1"/>
  <c r="C6" i="1"/>
  <c r="B6" i="1"/>
  <c r="H5" i="1"/>
  <c r="E5" i="1"/>
  <c r="C5" i="1"/>
  <c r="B5" i="1"/>
  <c r="H4" i="1"/>
  <c r="E4" i="1"/>
  <c r="C4" i="1"/>
  <c r="B4" i="1"/>
  <c r="H3" i="1"/>
  <c r="E3" i="1"/>
  <c r="C3" i="1"/>
  <c r="B3" i="1"/>
</calcChain>
</file>

<file path=xl/sharedStrings.xml><?xml version="1.0" encoding="utf-8"?>
<sst xmlns="http://schemas.openxmlformats.org/spreadsheetml/2006/main" count="111" uniqueCount="94">
  <si>
    <t>Tên SPMM</t>
  </si>
  <si>
    <t>ĐVT</t>
  </si>
  <si>
    <t>Tên địa điểm triển khai</t>
  </si>
  <si>
    <t>Ghi chú mục đích</t>
  </si>
  <si>
    <t>Kiểm tra</t>
  </si>
  <si>
    <t>Mã phải có trong sheet "DM SPMM".
Cặp (Mã SPMM + Mã địa điểm) không được lặp lại giữa các dòng.
Ví dụ: 0001</t>
  </si>
  <si>
    <t>Tự tra theo Mã SPMM. Không nhập.
(không import vào hệ thống)</t>
  </si>
  <si>
    <t>Tự tra theo Mã địa điểm. Không nhập.
(không import vào hệ thống)</t>
  </si>
  <si>
    <t>Số nguyên dương.
Không nhập chữ, không dấu phân cách nghìn.
Ví dụ: 5</t>
  </si>
  <si>
    <t>DANH MỤC SẢN PHẨM MẬT MÃ</t>
  </si>
  <si>
    <t>Mã SPMM</t>
  </si>
  <si>
    <t>0001</t>
  </si>
  <si>
    <t>Thiết bị ký số USB Token</t>
  </si>
  <si>
    <t>Cái</t>
  </si>
  <si>
    <t>0002</t>
  </si>
  <si>
    <t>Thiết bị HSM cấp doanh nghiệp</t>
  </si>
  <si>
    <t>Bộ</t>
  </si>
  <si>
    <t>0003</t>
  </si>
  <si>
    <t>Phần mềm mã hóa tệp tin</t>
  </si>
  <si>
    <t>License</t>
  </si>
  <si>
    <t>0004</t>
  </si>
  <si>
    <t>Thư viện PKI SDK</t>
  </si>
  <si>
    <t>0005</t>
  </si>
  <si>
    <t>Thiết bị mã hóa đường truyền VPN</t>
  </si>
  <si>
    <t>0006</t>
  </si>
  <si>
    <t>Hệ thống quản lý khóa tập trung</t>
  </si>
  <si>
    <t>0007</t>
  </si>
  <si>
    <t>Bộ sinh số ngẫu nhiên phần cứng</t>
  </si>
  <si>
    <t>0008</t>
  </si>
  <si>
    <t>Ứng dụng OTP di động</t>
  </si>
  <si>
    <t>0009</t>
  </si>
  <si>
    <t>Thiết bị OTP phần cứng</t>
  </si>
  <si>
    <t>0010</t>
  </si>
  <si>
    <t>Hệ thống ký số tập trung</t>
  </si>
  <si>
    <t>DANH MỤC ĐỊA ĐIỂM TRIỂN KHAI</t>
  </si>
  <si>
    <t>Mã địa điểm</t>
  </si>
  <si>
    <t>Trực thuộc</t>
  </si>
  <si>
    <t>DD001</t>
  </si>
  <si>
    <t>Bộ Ngoại giao</t>
  </si>
  <si>
    <t>DD002</t>
  </si>
  <si>
    <t>ĐSQ Việt Nam tại Nhật Bản</t>
  </si>
  <si>
    <t>Bộ Ngoại giao / Châu Á</t>
  </si>
  <si>
    <t>DD003</t>
  </si>
  <si>
    <t>TLSQ Việt Nam tại Osaka</t>
  </si>
  <si>
    <t>Bộ Ngoại giao / Châu Á / Nhật Bản</t>
  </si>
  <si>
    <t>DD004</t>
  </si>
  <si>
    <t>ĐSQ Việt Nam tại Hàn Quốc</t>
  </si>
  <si>
    <t>DD005</t>
  </si>
  <si>
    <t>ĐSQ Việt Nam tại Pháp</t>
  </si>
  <si>
    <t>Bộ Ngoại giao / Châu Âu</t>
  </si>
  <si>
    <t>DD006</t>
  </si>
  <si>
    <t>ĐSQ Việt Nam tại Đức</t>
  </si>
  <si>
    <t>DD007</t>
  </si>
  <si>
    <t>TLSQ Việt Nam tại Frankfurt</t>
  </si>
  <si>
    <t>Bộ Ngoại giao / Châu Âu / Đức</t>
  </si>
  <si>
    <t>DD008</t>
  </si>
  <si>
    <t>ĐSQ Việt Nam tại Hoa Kỳ</t>
  </si>
  <si>
    <t>Bộ Ngoại giao / Châu Mỹ</t>
  </si>
  <si>
    <t>DD009</t>
  </si>
  <si>
    <t>TLSQ Việt Nam tại San Francisco</t>
  </si>
  <si>
    <t>Bộ Ngoại giao / Châu Mỹ / Hoa Kỳ</t>
  </si>
  <si>
    <t>DD010</t>
  </si>
  <si>
    <t>ĐSQ Việt Nam tại Lào</t>
  </si>
  <si>
    <t>HƯỚNG DẪN</t>
  </si>
  <si>
    <t>Hướng dẫn của từng cột nằm ngay ở dòng 2 của sheet "Dữ liệu nhập". Nhập từ dòng 3 trở xuống; không xoá dòng 1 và dòng 2, không đổi tên sheet, không thêm / xoá / đổi thứ tự cột.</t>
  </si>
  <si>
    <t>Mã vừa nhập không có trong danh mục. Mở sheet danh mục tương ứng, tìm đúng mã rồi nhập lại. Lưu ý mã có thể bị Excel cắt mất số 0 ở đầu — 0001 thành 1.</t>
  </si>
  <si>
    <t>Thiếu mã</t>
  </si>
  <si>
    <t>Dòng đã có số lượng nhưng còn trống Mã SPMM hoặc Mã địa điểm. Nhập nốt mã còn thiếu, hoặc xoá cả dòng nếu không dùng đến.</t>
  </si>
  <si>
    <t>Thiếu số lượng</t>
  </si>
  <si>
    <t>Dòng đã có mã nhưng chưa nhập số lượng. Nhập số lượng, hoặc xoá cả dòng nếu không đề nghị cấp SPMM này.</t>
  </si>
  <si>
    <t>Số lượng không hợp lệ</t>
  </si>
  <si>
    <t>Số lượng phải là số nguyên dương. Ô này không nhận chữ, số âm, số 0 và số thập phân.</t>
  </si>
  <si>
    <t>Trùng SPMM + địa điểm</t>
  </si>
  <si>
    <t>Cặp SPMM và địa điểm này đã xuất hiện ở một dòng khác. Khi tải lên, hệ thống lấy dòng nằm DƯỚI và bỏ dòng này. Muốn xin cho nhiều mục đích thì cộng gộp số lượng vào một dòng và ghi rõ ở cột Ghi chú mục đích.</t>
  </si>
  <si>
    <t>LƯU Ý</t>
  </si>
  <si>
    <t>Hệ thống vẫn kiểm tra lại</t>
  </si>
  <si>
    <t>Cột Kiểm tra chỉ để tự soát trước khi nộp. Khi tải file lên, hệ thống validate lại toàn bộ dữ liệu và kết quả của hệ thống mới là kết quả cuối cùng.</t>
  </si>
  <si>
    <t>Sai mã SPMM</t>
  </si>
  <si>
    <t>Sai mã địa điểm</t>
  </si>
  <si>
    <t>Cột Kiểm tra chỉ đúng tại thời điểm tải file</t>
  </si>
  <si>
    <t>Cột Kiểm tra đối chiếu với 2 sheet danh mục nằm trong chính file này. Nếu danh mục trên hệ thống đã thay đổi sau khi tải file, cột Kiểm tra có thể báo sai kết quả, hãy đảm bảo luôn tải file mới nhất trên hệ thống.</t>
  </si>
  <si>
    <t>GIẢI THÍCH CỘT KIỂM TRA</t>
  </si>
  <si>
    <t>Danh mục tra cứu, chỉ để xem — không sửa, không xoá sheet này.
Dữ liệu cập nhật lúc: 21/08/2026 07:35</t>
  </si>
  <si>
    <t>Nhập ghi chú mục đích đề nghị. Không bắt buộc.</t>
  </si>
  <si>
    <t>Tự soát lỗi.
(không import vào hệ thống)</t>
  </si>
  <si>
    <t>Mã phải có trong sheet "DM Địa điểm triển khai". Cặp (Mã SPMM + Mã địa điểm) không được lặp lại giữa các dòng.
Ví dụ: DD001</t>
  </si>
  <si>
    <t>Cục CY BNG — Triển khai</t>
  </si>
  <si>
    <t>Cục CY BNG — Dự phòng</t>
  </si>
  <si>
    <t>DD011</t>
  </si>
  <si>
    <t>Thiếu dòng để nhập</t>
  </si>
  <si>
    <t>Chèn thêm dòng như bình thường. Cột Kiểm tra sẽ không tự chạy ở dòng vừa chèn — kéo công thức từ dòng phía trên xuống là có lại. Khi tải lên, hệ thống vẫn đọc và vẫn kiểm tra đầy đủ mọi dòng có dữ liệu.</t>
  </si>
  <si>
    <r>
      <t>Mã SPMM (</t>
    </r>
    <r>
      <rPr>
        <b/>
        <sz val="10"/>
        <color rgb="FFFF0000"/>
        <rFont val="Arial"/>
        <family val="2"/>
      </rPr>
      <t>*</t>
    </r>
    <r>
      <rPr>
        <b/>
        <sz val="10"/>
        <color rgb="FF000000"/>
        <rFont val="Arial"/>
        <charset val="1"/>
      </rPr>
      <t>)</t>
    </r>
  </si>
  <si>
    <r>
      <t>Mã địa điểm triển khai (</t>
    </r>
    <r>
      <rPr>
        <b/>
        <sz val="10"/>
        <color rgb="FFFF0000"/>
        <rFont val="Arial"/>
        <family val="2"/>
      </rPr>
      <t>*</t>
    </r>
    <r>
      <rPr>
        <b/>
        <sz val="10"/>
        <color rgb="FF000000"/>
        <rFont val="Arial"/>
        <charset val="1"/>
      </rPr>
      <t>)</t>
    </r>
  </si>
  <si>
    <r>
      <t>Số lượng (</t>
    </r>
    <r>
      <rPr>
        <b/>
        <sz val="10"/>
        <color rgb="FFFF0000"/>
        <rFont val="Arial"/>
        <family val="2"/>
      </rPr>
      <t>*</t>
    </r>
    <r>
      <rPr>
        <b/>
        <sz val="10"/>
        <color rgb="FF000000"/>
        <rFont val="Arial"/>
        <charset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</si>
</sst>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0"/>
      <color rgb="FF000000"/>
      <name val="Arial"/>
      <charset val="1"/>
    </font>
    <font>
      <sz val="10"/>
      <color rgb="FF000000"/>
      <name val="Arial"/>
      <charset val="1"/>
    </font>
    <font>
      <sz val="10"/>
      <color rgb="FF595959"/>
      <name val="Arial"/>
      <charset val="1"/>
    </font>
    <font>
      <b/>
      <sz val="13"/>
      <name val="Arial"/>
      <charset val="1"/>
    </font>
    <font>
      <b/>
      <sz val="10"/>
      <name val="Arial"/>
      <charset val="1"/>
    </font>
    <font>
      <sz val="10"/>
      <name val="Arial"/>
      <charset val="1"/>
    </font>
    <font>
      <b/>
      <sz val="15"/>
      <name val="Arial"/>
      <charset val="1"/>
    </font>
    <font>
      <i/>
      <sz val="9"/>
      <color rgb="FFFF0000"/>
      <name val="Arial"/>
      <family val="2"/>
    </font>
    <font>
      <i/>
      <sz val="10"/>
      <color rgb="FFFF0000"/>
      <name val="Arial"/>
      <family val="2"/>
    </font>
    <font>
      <b/>
      <sz val="11"/>
      <color rgb="FFFF0000"/>
      <name val="Calibri"/>
      <family val="2"/>
    </font>
    <font>
      <i/>
      <sz val="9"/>
      <color theme="9" tint="-0.249977111117893"/>
      <name val="Arial"/>
      <family val="2"/>
    </font>
    <font>
      <sz val="11"/>
      <color theme="9" tint="-0.249977111117893"/>
      <name val="Calibri"/>
      <family val="2"/>
      <charset val="1"/>
    </font>
    <font>
      <b/>
      <sz val="10"/>
      <color rgb="FFFF0000"/>
      <name val="Arial"/>
      <family val="2"/>
    </font>
    <font>
      <b/>
      <sz val="10"/>
      <color rgb="FF000000"/>
      <name val="Arial"/>
      <family val="2"/>
    </font>
  </fonts>
  <fills count="9">
    <fill>
      <patternFill patternType="none"/>
    </fill>
    <fill>
      <patternFill patternType="gray125"/>
    </fill>
    <fill>
      <patternFill patternType="solid">
        <fgColor rgb="FFFFFF00"/>
        <bgColor rgb="FFFFFF00"/>
      </patternFill>
    </fill>
    <fill>
      <patternFill patternType="solid">
        <fgColor rgb="FFD9D9D9"/>
        <bgColor rgb="FFFFD7D7"/>
      </patternFill>
    </fill>
    <fill>
      <patternFill patternType="solid">
        <fgColor rgb="FFFFF2CC"/>
        <bgColor rgb="FFFCE4D6"/>
      </patternFill>
    </fill>
    <fill>
      <patternFill patternType="solid">
        <fgColor rgb="FFFFFBF0"/>
        <bgColor rgb="FFFFFFFF"/>
      </patternFill>
    </fill>
    <fill>
      <patternFill patternType="solid">
        <fgColor rgb="FFFFFFFF"/>
        <bgColor rgb="FFFFFBF0"/>
      </patternFill>
    </fill>
    <fill>
      <patternFill patternType="solid">
        <fgColor rgb="FFF2F2F2"/>
        <bgColor rgb="FFF7F7F7"/>
      </patternFill>
    </fill>
    <fill>
      <patternFill patternType="solid">
        <fgColor rgb="FFF7F7F7"/>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3"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49" fontId="2" fillId="6" borderId="1" xfId="0" applyNumberFormat="1" applyFont="1" applyFill="1" applyBorder="1" applyAlignment="1">
      <alignment horizontal="center" vertical="center"/>
    </xf>
    <xf numFmtId="0" fontId="3" fillId="7" borderId="1" xfId="0" applyFont="1" applyFill="1" applyBorder="1" applyAlignment="1">
      <alignment horizontal="left" vertical="center" indent="1"/>
    </xf>
    <xf numFmtId="0" fontId="3" fillId="7" borderId="1" xfId="0" applyFont="1" applyFill="1" applyBorder="1" applyAlignment="1">
      <alignment horizontal="center" vertical="center"/>
    </xf>
    <xf numFmtId="1" fontId="2" fillId="6" borderId="1" xfId="0" applyNumberFormat="1" applyFont="1" applyFill="1" applyBorder="1" applyAlignment="1">
      <alignment horizontal="center" vertical="center"/>
    </xf>
    <xf numFmtId="0" fontId="2" fillId="6" borderId="1" xfId="0" applyFont="1" applyFill="1" applyBorder="1" applyAlignment="1">
      <alignment horizontal="left" vertical="center" indent="1"/>
    </xf>
    <xf numFmtId="0" fontId="4" fillId="0" borderId="0" xfId="0" applyFont="1"/>
    <xf numFmtId="0" fontId="5" fillId="3" borderId="1" xfId="0" applyFont="1" applyFill="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indent="1"/>
    </xf>
    <xf numFmtId="49" fontId="6" fillId="8" borderId="1" xfId="0" applyNumberFormat="1" applyFont="1" applyFill="1" applyBorder="1" applyAlignment="1">
      <alignment horizontal="center" vertical="center"/>
    </xf>
    <xf numFmtId="0" fontId="6" fillId="8" borderId="1" xfId="0" applyFont="1" applyFill="1" applyBorder="1" applyAlignment="1">
      <alignment horizontal="left" vertical="center" indent="1"/>
    </xf>
    <xf numFmtId="0" fontId="0" fillId="0" borderId="0" xfId="0" applyAlignment="1">
      <alignment horizontal="left" vertical="top"/>
    </xf>
    <xf numFmtId="0" fontId="0" fillId="0" borderId="0" xfId="0" applyAlignment="1">
      <alignment wrapText="1"/>
    </xf>
    <xf numFmtId="0" fontId="7" fillId="0" borderId="0" xfId="0" applyFont="1" applyAlignment="1">
      <alignment horizontal="left" vertical="top"/>
    </xf>
    <xf numFmtId="0" fontId="10" fillId="0" borderId="0" xfId="0" applyFont="1"/>
    <xf numFmtId="0" fontId="11" fillId="5" borderId="1" xfId="0" applyFont="1" applyFill="1" applyBorder="1" applyAlignment="1">
      <alignment horizontal="left" vertical="top" wrapText="1" indent="1"/>
    </xf>
    <xf numFmtId="0" fontId="12" fillId="0" borderId="0" xfId="0" applyFont="1"/>
    <xf numFmtId="0" fontId="8" fillId="0" borderId="0" xfId="0" applyFont="1" applyBorder="1" applyAlignment="1">
      <alignment wrapText="1"/>
    </xf>
    <xf numFmtId="0" fontId="8" fillId="0" borderId="0" xfId="0" applyFont="1" applyBorder="1"/>
    <xf numFmtId="0" fontId="9" fillId="0" borderId="0" xfId="0" applyFont="1" applyBorder="1" applyAlignment="1">
      <alignment horizontal="left" vertical="top" wrapText="1"/>
    </xf>
    <xf numFmtId="0" fontId="14" fillId="2" borderId="1" xfId="0" applyFont="1" applyFill="1" applyBorder="1" applyAlignment="1">
      <alignment horizontal="left" vertical="center" wrapText="1" indent="1"/>
    </xf>
  </cellXfs>
  <cellStyles count="1">
    <cellStyle name="Normal" xfId="0" builtinId="0"/>
  </cellStyles>
  <dxfs count="2">
    <dxf>
      <font>
        <b/>
        <color rgb="FF1E7145"/>
      </font>
    </dxf>
    <dxf>
      <font>
        <b/>
        <color rgb="FFC00000"/>
      </font>
      <fill>
        <patternFill>
          <bgColor rgb="FFFDECE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7145"/>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7F7F7"/>
      <rgbColor rgb="FFFDECEC"/>
      <rgbColor rgb="FFFFFBF0"/>
      <rgbColor rgb="FF99CCFF"/>
      <rgbColor rgb="FFFCE4D6"/>
      <rgbColor rgb="FFCC99FF"/>
      <rgbColor rgb="FFFFD7D7"/>
      <rgbColor rgb="FF2E75B6"/>
      <rgbColor rgb="FF33CCCC"/>
      <rgbColor rgb="FF99CC00"/>
      <rgbColor rgb="FFFFCC00"/>
      <rgbColor rgb="FFFF9900"/>
      <rgbColor rgb="FFED7D31"/>
      <rgbColor rgb="FF595959"/>
      <rgbColor rgb="FFA6A6A6"/>
      <rgbColor rgb="FF003366"/>
      <rgbColor rgb="FF339966"/>
      <rgbColor rgb="FF003300"/>
      <rgbColor rgb="FF333300"/>
      <rgbColor rgb="FF7B3F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pageSetUpPr fitToPage="1"/>
  </sheetPr>
  <dimension ref="A1:H202"/>
  <sheetViews>
    <sheetView tabSelected="1" zoomScaleNormal="100" workbookViewId="0">
      <pane ySplit="2" topLeftCell="A3" activePane="bottomLeft" state="frozen"/>
      <selection pane="bottomLeft"/>
    </sheetView>
  </sheetViews>
  <sheetFormatPr defaultColWidth="8.6640625" defaultRowHeight="14.4" x14ac:dyDescent="0.3"/>
  <cols>
    <col min="1" max="1" width="17" customWidth="1"/>
    <col min="2" max="2" width="30" customWidth="1"/>
    <col min="3" max="3" width="11" customWidth="1"/>
    <col min="4" max="4" width="21" customWidth="1"/>
    <col min="5" max="5" width="30" customWidth="1"/>
    <col min="6" max="6" width="14" customWidth="1"/>
    <col min="7" max="7" width="40" customWidth="1"/>
    <col min="8" max="8" width="26" customWidth="1"/>
  </cols>
  <sheetData>
    <row r="1" spans="1:8" ht="30" customHeight="1" x14ac:dyDescent="0.3">
      <c r="A1" s="23" t="s">
        <v>91</v>
      </c>
      <c r="B1" s="1" t="s">
        <v>0</v>
      </c>
      <c r="C1" s="1" t="s">
        <v>1</v>
      </c>
      <c r="D1" s="23" t="s">
        <v>92</v>
      </c>
      <c r="E1" s="1" t="s">
        <v>2</v>
      </c>
      <c r="F1" s="23" t="s">
        <v>93</v>
      </c>
      <c r="G1" s="2" t="s">
        <v>3</v>
      </c>
      <c r="H1" s="1" t="s">
        <v>4</v>
      </c>
    </row>
    <row r="2" spans="1:8" s="19" customFormat="1" ht="108" customHeight="1" x14ac:dyDescent="0.3">
      <c r="A2" s="18" t="s">
        <v>5</v>
      </c>
      <c r="B2" s="18" t="s">
        <v>6</v>
      </c>
      <c r="C2" s="18" t="s">
        <v>6</v>
      </c>
      <c r="D2" s="18" t="s">
        <v>85</v>
      </c>
      <c r="E2" s="18" t="s">
        <v>7</v>
      </c>
      <c r="F2" s="18" t="s">
        <v>8</v>
      </c>
      <c r="G2" s="18" t="s">
        <v>83</v>
      </c>
      <c r="H2" s="18" t="s">
        <v>84</v>
      </c>
    </row>
    <row r="3" spans="1:8" ht="18" customHeight="1" x14ac:dyDescent="0.3">
      <c r="A3" s="3"/>
      <c r="B3" s="4" t="str">
        <f>IF(TRIM($A3)="","",IFERROR(INDEX('DM SPMM'!$B$4:$B$13,MATCH(TRIM($A3),'DM SPMM'!$A$4:$A$13,0)),"Sai mã"))</f>
        <v/>
      </c>
      <c r="C3" s="5" t="str">
        <f>IF(TRIM($A3)="","",IFERROR(INDEX('DM SPMM'!$C$4:$C$13,MATCH(TRIM($A3),'DM SPMM'!$A$4:$A$13,0)),"Sai mã"))</f>
        <v/>
      </c>
      <c r="D3" s="3"/>
      <c r="E3" s="4" t="str">
        <f>IF(TRIM($D3)="","",IFERROR(INDEX('DM Địa điểm triển khai'!$B$4:$B$14,MATCH(TRIM($D3),'DM Địa điểm triển khai'!$A$4:$A$14,0)),"Sai mã"))</f>
        <v/>
      </c>
      <c r="F3" s="6"/>
      <c r="G3" s="7"/>
      <c r="H3" s="5" t="str">
        <f t="shared" ref="H3:H34" si="0">IF(AND(TRIM($A3)="",TRIM($D3)="",$F3=""),"",IF($B3="Sai mã","Sai mã SPMM",IF($E3="Sai mã","Sai mã địa điểm",IF(OR(TRIM($A3)="",TRIM($D3)=""),"Thiếu mã",IF($F3="","Thiếu số lượng",IF(NOT(ISNUMBER($F3)),"Số lượng không hợp lệ",IF(OR($F3&lt;=0,$F3&lt;&gt;INT($F3)),"Số lượng không hợp lệ",IF(COUNTIFS($A$3:$A$202,TRIM($A3),$D$3:$D$202,TRIM($D3))&gt;1,"Trùng SPMM + địa điểm","OK"))))))))</f>
        <v/>
      </c>
    </row>
    <row r="4" spans="1:8" ht="18" customHeight="1" x14ac:dyDescent="0.3">
      <c r="A4" s="3"/>
      <c r="B4" s="4" t="str">
        <f>IF(TRIM($A4)="","",IFERROR(INDEX('DM SPMM'!$B$4:$B$13,MATCH(TRIM($A4),'DM SPMM'!$A$4:$A$13,0)),"Sai mã"))</f>
        <v/>
      </c>
      <c r="C4" s="5" t="str">
        <f>IF(TRIM($A4)="","",IFERROR(INDEX('DM SPMM'!$C$4:$C$13,MATCH(TRIM($A4),'DM SPMM'!$A$4:$A$13,0)),"Sai mã"))</f>
        <v/>
      </c>
      <c r="D4" s="3"/>
      <c r="E4" s="4" t="str">
        <f>IF(TRIM($D4)="","",IFERROR(INDEX('DM Địa điểm triển khai'!$B$4:$B$14,MATCH(TRIM($D4),'DM Địa điểm triển khai'!$A$4:$A$14,0)),"Sai mã"))</f>
        <v/>
      </c>
      <c r="F4" s="6"/>
      <c r="G4" s="7"/>
      <c r="H4" s="5" t="str">
        <f t="shared" si="0"/>
        <v/>
      </c>
    </row>
    <row r="5" spans="1:8" ht="18" customHeight="1" x14ac:dyDescent="0.3">
      <c r="A5" s="3"/>
      <c r="B5" s="4" t="str">
        <f>IF(TRIM($A5)="","",IFERROR(INDEX('DM SPMM'!$B$4:$B$13,MATCH(TRIM($A5),'DM SPMM'!$A$4:$A$13,0)),"Sai mã"))</f>
        <v/>
      </c>
      <c r="C5" s="5" t="str">
        <f>IF(TRIM($A5)="","",IFERROR(INDEX('DM SPMM'!$C$4:$C$13,MATCH(TRIM($A5),'DM SPMM'!$A$4:$A$13,0)),"Sai mã"))</f>
        <v/>
      </c>
      <c r="D5" s="3"/>
      <c r="E5" s="4" t="str">
        <f>IF(TRIM($D5)="","",IFERROR(INDEX('DM Địa điểm triển khai'!$B$4:$B$14,MATCH(TRIM($D5),'DM Địa điểm triển khai'!$A$4:$A$14,0)),"Sai mã"))</f>
        <v/>
      </c>
      <c r="F5" s="6"/>
      <c r="G5" s="7"/>
      <c r="H5" s="5" t="str">
        <f t="shared" si="0"/>
        <v/>
      </c>
    </row>
    <row r="6" spans="1:8" ht="18" customHeight="1" x14ac:dyDescent="0.3">
      <c r="A6" s="3"/>
      <c r="B6" s="4" t="str">
        <f>IF(TRIM($A6)="","",IFERROR(INDEX('DM SPMM'!$B$4:$B$13,MATCH(TRIM($A6),'DM SPMM'!$A$4:$A$13,0)),"Sai mã"))</f>
        <v/>
      </c>
      <c r="C6" s="5" t="str">
        <f>IF(TRIM($A6)="","",IFERROR(INDEX('DM SPMM'!$C$4:$C$13,MATCH(TRIM($A6),'DM SPMM'!$A$4:$A$13,0)),"Sai mã"))</f>
        <v/>
      </c>
      <c r="D6" s="3"/>
      <c r="E6" s="4" t="str">
        <f>IF(TRIM($D6)="","",IFERROR(INDEX('DM Địa điểm triển khai'!$B$4:$B$14,MATCH(TRIM($D6),'DM Địa điểm triển khai'!$A$4:$A$14,0)),"Sai mã"))</f>
        <v/>
      </c>
      <c r="F6" s="6"/>
      <c r="G6" s="7"/>
      <c r="H6" s="5" t="str">
        <f t="shared" si="0"/>
        <v/>
      </c>
    </row>
    <row r="7" spans="1:8" ht="18" customHeight="1" x14ac:dyDescent="0.3">
      <c r="A7" s="3"/>
      <c r="B7" s="4" t="str">
        <f>IF(TRIM($A7)="","",IFERROR(INDEX('DM SPMM'!$B$4:$B$13,MATCH(TRIM($A7),'DM SPMM'!$A$4:$A$13,0)),"Sai mã"))</f>
        <v/>
      </c>
      <c r="C7" s="5" t="str">
        <f>IF(TRIM($A7)="","",IFERROR(INDEX('DM SPMM'!$C$4:$C$13,MATCH(TRIM($A7),'DM SPMM'!$A$4:$A$13,0)),"Sai mã"))</f>
        <v/>
      </c>
      <c r="D7" s="3"/>
      <c r="E7" s="4" t="str">
        <f>IF(TRIM($D7)="","",IFERROR(INDEX('DM Địa điểm triển khai'!$B$4:$B$14,MATCH(TRIM($D7),'DM Địa điểm triển khai'!$A$4:$A$14,0)),"Sai mã"))</f>
        <v/>
      </c>
      <c r="F7" s="6"/>
      <c r="G7" s="7"/>
      <c r="H7" s="5" t="str">
        <f t="shared" si="0"/>
        <v/>
      </c>
    </row>
    <row r="8" spans="1:8" ht="18" customHeight="1" x14ac:dyDescent="0.3">
      <c r="A8" s="3"/>
      <c r="B8" s="4" t="str">
        <f>IF(TRIM($A8)="","",IFERROR(INDEX('DM SPMM'!$B$4:$B$13,MATCH(TRIM($A8),'DM SPMM'!$A$4:$A$13,0)),"Sai mã"))</f>
        <v/>
      </c>
      <c r="C8" s="5" t="str">
        <f>IF(TRIM($A8)="","",IFERROR(INDEX('DM SPMM'!$C$4:$C$13,MATCH(TRIM($A8),'DM SPMM'!$A$4:$A$13,0)),"Sai mã"))</f>
        <v/>
      </c>
      <c r="D8" s="3"/>
      <c r="E8" s="4" t="str">
        <f>IF(TRIM($D8)="","",IFERROR(INDEX('DM Địa điểm triển khai'!$B$4:$B$14,MATCH(TRIM($D8),'DM Địa điểm triển khai'!$A$4:$A$14,0)),"Sai mã"))</f>
        <v/>
      </c>
      <c r="F8" s="6"/>
      <c r="G8" s="7"/>
      <c r="H8" s="5" t="str">
        <f t="shared" si="0"/>
        <v/>
      </c>
    </row>
    <row r="9" spans="1:8" ht="18" customHeight="1" x14ac:dyDescent="0.3">
      <c r="A9" s="3"/>
      <c r="B9" s="4" t="str">
        <f>IF(TRIM($A9)="","",IFERROR(INDEX('DM SPMM'!$B$4:$B$13,MATCH(TRIM($A9),'DM SPMM'!$A$4:$A$13,0)),"Sai mã"))</f>
        <v/>
      </c>
      <c r="C9" s="5" t="str">
        <f>IF(TRIM($A9)="","",IFERROR(INDEX('DM SPMM'!$C$4:$C$13,MATCH(TRIM($A9),'DM SPMM'!$A$4:$A$13,0)),"Sai mã"))</f>
        <v/>
      </c>
      <c r="D9" s="3"/>
      <c r="E9" s="4" t="str">
        <f>IF(TRIM($D9)="","",IFERROR(INDEX('DM Địa điểm triển khai'!$B$4:$B$14,MATCH(TRIM($D9),'DM Địa điểm triển khai'!$A$4:$A$14,0)),"Sai mã"))</f>
        <v/>
      </c>
      <c r="F9" s="6"/>
      <c r="G9" s="7"/>
      <c r="H9" s="5" t="str">
        <f t="shared" si="0"/>
        <v/>
      </c>
    </row>
    <row r="10" spans="1:8" ht="18" customHeight="1" x14ac:dyDescent="0.3">
      <c r="A10" s="3"/>
      <c r="B10" s="4" t="str">
        <f>IF(TRIM($A10)="","",IFERROR(INDEX('DM SPMM'!$B$4:$B$13,MATCH(TRIM($A10),'DM SPMM'!$A$4:$A$13,0)),"Sai mã"))</f>
        <v/>
      </c>
      <c r="C10" s="5" t="str">
        <f>IF(TRIM($A10)="","",IFERROR(INDEX('DM SPMM'!$C$4:$C$13,MATCH(TRIM($A10),'DM SPMM'!$A$4:$A$13,0)),"Sai mã"))</f>
        <v/>
      </c>
      <c r="D10" s="3"/>
      <c r="E10" s="4" t="str">
        <f>IF(TRIM($D10)="","",IFERROR(INDEX('DM Địa điểm triển khai'!$B$4:$B$14,MATCH(TRIM($D10),'DM Địa điểm triển khai'!$A$4:$A$14,0)),"Sai mã"))</f>
        <v/>
      </c>
      <c r="F10" s="6"/>
      <c r="G10" s="7"/>
      <c r="H10" s="5" t="str">
        <f t="shared" si="0"/>
        <v/>
      </c>
    </row>
    <row r="11" spans="1:8" ht="18" customHeight="1" x14ac:dyDescent="0.3">
      <c r="A11" s="3"/>
      <c r="B11" s="4" t="str">
        <f>IF(TRIM($A11)="","",IFERROR(INDEX('DM SPMM'!$B$4:$B$13,MATCH(TRIM($A11),'DM SPMM'!$A$4:$A$13,0)),"Sai mã"))</f>
        <v/>
      </c>
      <c r="C11" s="5" t="str">
        <f>IF(TRIM($A11)="","",IFERROR(INDEX('DM SPMM'!$C$4:$C$13,MATCH(TRIM($A11),'DM SPMM'!$A$4:$A$13,0)),"Sai mã"))</f>
        <v/>
      </c>
      <c r="D11" s="3"/>
      <c r="E11" s="4" t="str">
        <f>IF(TRIM($D11)="","",IFERROR(INDEX('DM Địa điểm triển khai'!$B$4:$B$14,MATCH(TRIM($D11),'DM Địa điểm triển khai'!$A$4:$A$14,0)),"Sai mã"))</f>
        <v/>
      </c>
      <c r="F11" s="6"/>
      <c r="G11" s="7"/>
      <c r="H11" s="5" t="str">
        <f t="shared" si="0"/>
        <v/>
      </c>
    </row>
    <row r="12" spans="1:8" ht="18" customHeight="1" x14ac:dyDescent="0.3">
      <c r="A12" s="3"/>
      <c r="B12" s="4" t="str">
        <f>IF(TRIM($A12)="","",IFERROR(INDEX('DM SPMM'!$B$4:$B$13,MATCH(TRIM($A12),'DM SPMM'!$A$4:$A$13,0)),"Sai mã"))</f>
        <v/>
      </c>
      <c r="C12" s="5" t="str">
        <f>IF(TRIM($A12)="","",IFERROR(INDEX('DM SPMM'!$C$4:$C$13,MATCH(TRIM($A12),'DM SPMM'!$A$4:$A$13,0)),"Sai mã"))</f>
        <v/>
      </c>
      <c r="D12" s="3"/>
      <c r="E12" s="4" t="str">
        <f>IF(TRIM($D12)="","",IFERROR(INDEX('DM Địa điểm triển khai'!$B$4:$B$14,MATCH(TRIM($D12),'DM Địa điểm triển khai'!$A$4:$A$14,0)),"Sai mã"))</f>
        <v/>
      </c>
      <c r="F12" s="6"/>
      <c r="G12" s="7"/>
      <c r="H12" s="5" t="str">
        <f t="shared" si="0"/>
        <v/>
      </c>
    </row>
    <row r="13" spans="1:8" ht="18" customHeight="1" x14ac:dyDescent="0.3">
      <c r="A13" s="3"/>
      <c r="B13" s="4" t="str">
        <f>IF(TRIM($A13)="","",IFERROR(INDEX('DM SPMM'!$B$4:$B$13,MATCH(TRIM($A13),'DM SPMM'!$A$4:$A$13,0)),"Sai mã"))</f>
        <v/>
      </c>
      <c r="C13" s="5" t="str">
        <f>IF(TRIM($A13)="","",IFERROR(INDEX('DM SPMM'!$C$4:$C$13,MATCH(TRIM($A13),'DM SPMM'!$A$4:$A$13,0)),"Sai mã"))</f>
        <v/>
      </c>
      <c r="D13" s="3"/>
      <c r="E13" s="4" t="str">
        <f>IF(TRIM($D13)="","",IFERROR(INDEX('DM Địa điểm triển khai'!$B$4:$B$14,MATCH(TRIM($D13),'DM Địa điểm triển khai'!$A$4:$A$14,0)),"Sai mã"))</f>
        <v/>
      </c>
      <c r="F13" s="6"/>
      <c r="G13" s="7"/>
      <c r="H13" s="5" t="str">
        <f t="shared" si="0"/>
        <v/>
      </c>
    </row>
    <row r="14" spans="1:8" ht="18" customHeight="1" x14ac:dyDescent="0.3">
      <c r="A14" s="3"/>
      <c r="B14" s="4" t="str">
        <f>IF(TRIM($A14)="","",IFERROR(INDEX('DM SPMM'!$B$4:$B$13,MATCH(TRIM($A14),'DM SPMM'!$A$4:$A$13,0)),"Sai mã"))</f>
        <v/>
      </c>
      <c r="C14" s="5" t="str">
        <f>IF(TRIM($A14)="","",IFERROR(INDEX('DM SPMM'!$C$4:$C$13,MATCH(TRIM($A14),'DM SPMM'!$A$4:$A$13,0)),"Sai mã"))</f>
        <v/>
      </c>
      <c r="D14" s="3"/>
      <c r="E14" s="4" t="str">
        <f>IF(TRIM($D14)="","",IFERROR(INDEX('DM Địa điểm triển khai'!$B$4:$B$14,MATCH(TRIM($D14),'DM Địa điểm triển khai'!$A$4:$A$14,0)),"Sai mã"))</f>
        <v/>
      </c>
      <c r="F14" s="6"/>
      <c r="G14" s="7"/>
      <c r="H14" s="5" t="str">
        <f t="shared" si="0"/>
        <v/>
      </c>
    </row>
    <row r="15" spans="1:8" ht="18" customHeight="1" x14ac:dyDescent="0.3">
      <c r="A15" s="3"/>
      <c r="B15" s="4" t="str">
        <f>IF(TRIM($A15)="","",IFERROR(INDEX('DM SPMM'!$B$4:$B$13,MATCH(TRIM($A15),'DM SPMM'!$A$4:$A$13,0)),"Sai mã"))</f>
        <v/>
      </c>
      <c r="C15" s="5" t="str">
        <f>IF(TRIM($A15)="","",IFERROR(INDEX('DM SPMM'!$C$4:$C$13,MATCH(TRIM($A15),'DM SPMM'!$A$4:$A$13,0)),"Sai mã"))</f>
        <v/>
      </c>
      <c r="D15" s="3"/>
      <c r="E15" s="4" t="str">
        <f>IF(TRIM($D15)="","",IFERROR(INDEX('DM Địa điểm triển khai'!$B$4:$B$14,MATCH(TRIM($D15),'DM Địa điểm triển khai'!$A$4:$A$14,0)),"Sai mã"))</f>
        <v/>
      </c>
      <c r="F15" s="6"/>
      <c r="G15" s="7"/>
      <c r="H15" s="5" t="str">
        <f t="shared" si="0"/>
        <v/>
      </c>
    </row>
    <row r="16" spans="1:8" ht="18" customHeight="1" x14ac:dyDescent="0.3">
      <c r="A16" s="3"/>
      <c r="B16" s="4" t="str">
        <f>IF(TRIM($A16)="","",IFERROR(INDEX('DM SPMM'!$B$4:$B$13,MATCH(TRIM($A16),'DM SPMM'!$A$4:$A$13,0)),"Sai mã"))</f>
        <v/>
      </c>
      <c r="C16" s="5" t="str">
        <f>IF(TRIM($A16)="","",IFERROR(INDEX('DM SPMM'!$C$4:$C$13,MATCH(TRIM($A16),'DM SPMM'!$A$4:$A$13,0)),"Sai mã"))</f>
        <v/>
      </c>
      <c r="D16" s="3"/>
      <c r="E16" s="4" t="str">
        <f>IF(TRIM($D16)="","",IFERROR(INDEX('DM Địa điểm triển khai'!$B$4:$B$14,MATCH(TRIM($D16),'DM Địa điểm triển khai'!$A$4:$A$14,0)),"Sai mã"))</f>
        <v/>
      </c>
      <c r="F16" s="6"/>
      <c r="G16" s="7"/>
      <c r="H16" s="5" t="str">
        <f t="shared" si="0"/>
        <v/>
      </c>
    </row>
    <row r="17" spans="1:8" ht="18" customHeight="1" x14ac:dyDescent="0.3">
      <c r="A17" s="3"/>
      <c r="B17" s="4" t="str">
        <f>IF(TRIM($A17)="","",IFERROR(INDEX('DM SPMM'!$B$4:$B$13,MATCH(TRIM($A17),'DM SPMM'!$A$4:$A$13,0)),"Sai mã"))</f>
        <v/>
      </c>
      <c r="C17" s="5" t="str">
        <f>IF(TRIM($A17)="","",IFERROR(INDEX('DM SPMM'!$C$4:$C$13,MATCH(TRIM($A17),'DM SPMM'!$A$4:$A$13,0)),"Sai mã"))</f>
        <v/>
      </c>
      <c r="D17" s="3"/>
      <c r="E17" s="4" t="str">
        <f>IF(TRIM($D17)="","",IFERROR(INDEX('DM Địa điểm triển khai'!$B$4:$B$14,MATCH(TRIM($D17),'DM Địa điểm triển khai'!$A$4:$A$14,0)),"Sai mã"))</f>
        <v/>
      </c>
      <c r="F17" s="6"/>
      <c r="G17" s="7"/>
      <c r="H17" s="5" t="str">
        <f t="shared" si="0"/>
        <v/>
      </c>
    </row>
    <row r="18" spans="1:8" ht="18" customHeight="1" x14ac:dyDescent="0.3">
      <c r="A18" s="3"/>
      <c r="B18" s="4" t="str">
        <f>IF(TRIM($A18)="","",IFERROR(INDEX('DM SPMM'!$B$4:$B$13,MATCH(TRIM($A18),'DM SPMM'!$A$4:$A$13,0)),"Sai mã"))</f>
        <v/>
      </c>
      <c r="C18" s="5" t="str">
        <f>IF(TRIM($A18)="","",IFERROR(INDEX('DM SPMM'!$C$4:$C$13,MATCH(TRIM($A18),'DM SPMM'!$A$4:$A$13,0)),"Sai mã"))</f>
        <v/>
      </c>
      <c r="D18" s="3"/>
      <c r="E18" s="4" t="str">
        <f>IF(TRIM($D18)="","",IFERROR(INDEX('DM Địa điểm triển khai'!$B$4:$B$14,MATCH(TRIM($D18),'DM Địa điểm triển khai'!$A$4:$A$14,0)),"Sai mã"))</f>
        <v/>
      </c>
      <c r="F18" s="6"/>
      <c r="G18" s="7"/>
      <c r="H18" s="5" t="str">
        <f t="shared" si="0"/>
        <v/>
      </c>
    </row>
    <row r="19" spans="1:8" ht="18" customHeight="1" x14ac:dyDescent="0.3">
      <c r="A19" s="3"/>
      <c r="B19" s="4" t="str">
        <f>IF(TRIM($A19)="","",IFERROR(INDEX('DM SPMM'!$B$4:$B$13,MATCH(TRIM($A19),'DM SPMM'!$A$4:$A$13,0)),"Sai mã"))</f>
        <v/>
      </c>
      <c r="C19" s="5" t="str">
        <f>IF(TRIM($A19)="","",IFERROR(INDEX('DM SPMM'!$C$4:$C$13,MATCH(TRIM($A19),'DM SPMM'!$A$4:$A$13,0)),"Sai mã"))</f>
        <v/>
      </c>
      <c r="D19" s="3"/>
      <c r="E19" s="4" t="str">
        <f>IF(TRIM($D19)="","",IFERROR(INDEX('DM Địa điểm triển khai'!$B$4:$B$14,MATCH(TRIM($D19),'DM Địa điểm triển khai'!$A$4:$A$14,0)),"Sai mã"))</f>
        <v/>
      </c>
      <c r="F19" s="6"/>
      <c r="G19" s="7"/>
      <c r="H19" s="5" t="str">
        <f t="shared" si="0"/>
        <v/>
      </c>
    </row>
    <row r="20" spans="1:8" ht="18" customHeight="1" x14ac:dyDescent="0.3">
      <c r="A20" s="3"/>
      <c r="B20" s="4" t="str">
        <f>IF(TRIM($A20)="","",IFERROR(INDEX('DM SPMM'!$B$4:$B$13,MATCH(TRIM($A20),'DM SPMM'!$A$4:$A$13,0)),"Sai mã"))</f>
        <v/>
      </c>
      <c r="C20" s="5" t="str">
        <f>IF(TRIM($A20)="","",IFERROR(INDEX('DM SPMM'!$C$4:$C$13,MATCH(TRIM($A20),'DM SPMM'!$A$4:$A$13,0)),"Sai mã"))</f>
        <v/>
      </c>
      <c r="D20" s="3"/>
      <c r="E20" s="4" t="str">
        <f>IF(TRIM($D20)="","",IFERROR(INDEX('DM Địa điểm triển khai'!$B$4:$B$14,MATCH(TRIM($D20),'DM Địa điểm triển khai'!$A$4:$A$14,0)),"Sai mã"))</f>
        <v/>
      </c>
      <c r="F20" s="6"/>
      <c r="G20" s="7"/>
      <c r="H20" s="5" t="str">
        <f t="shared" si="0"/>
        <v/>
      </c>
    </row>
    <row r="21" spans="1:8" ht="18" customHeight="1" x14ac:dyDescent="0.3">
      <c r="A21" s="3"/>
      <c r="B21" s="4" t="str">
        <f>IF(TRIM($A21)="","",IFERROR(INDEX('DM SPMM'!$B$4:$B$13,MATCH(TRIM($A21),'DM SPMM'!$A$4:$A$13,0)),"Sai mã"))</f>
        <v/>
      </c>
      <c r="C21" s="5" t="str">
        <f>IF(TRIM($A21)="","",IFERROR(INDEX('DM SPMM'!$C$4:$C$13,MATCH(TRIM($A21),'DM SPMM'!$A$4:$A$13,0)),"Sai mã"))</f>
        <v/>
      </c>
      <c r="D21" s="3"/>
      <c r="E21" s="4" t="str">
        <f>IF(TRIM($D21)="","",IFERROR(INDEX('DM Địa điểm triển khai'!$B$4:$B$14,MATCH(TRIM($D21),'DM Địa điểm triển khai'!$A$4:$A$14,0)),"Sai mã"))</f>
        <v/>
      </c>
      <c r="F21" s="6"/>
      <c r="G21" s="7"/>
      <c r="H21" s="5" t="str">
        <f t="shared" si="0"/>
        <v/>
      </c>
    </row>
    <row r="22" spans="1:8" ht="18" customHeight="1" x14ac:dyDescent="0.3">
      <c r="A22" s="3"/>
      <c r="B22" s="4" t="str">
        <f>IF(TRIM($A22)="","",IFERROR(INDEX('DM SPMM'!$B$4:$B$13,MATCH(TRIM($A22),'DM SPMM'!$A$4:$A$13,0)),"Sai mã"))</f>
        <v/>
      </c>
      <c r="C22" s="5" t="str">
        <f>IF(TRIM($A22)="","",IFERROR(INDEX('DM SPMM'!$C$4:$C$13,MATCH(TRIM($A22),'DM SPMM'!$A$4:$A$13,0)),"Sai mã"))</f>
        <v/>
      </c>
      <c r="D22" s="3"/>
      <c r="E22" s="4" t="str">
        <f>IF(TRIM($D22)="","",IFERROR(INDEX('DM Địa điểm triển khai'!$B$4:$B$14,MATCH(TRIM($D22),'DM Địa điểm triển khai'!$A$4:$A$14,0)),"Sai mã"))</f>
        <v/>
      </c>
      <c r="F22" s="6"/>
      <c r="G22" s="7"/>
      <c r="H22" s="5" t="str">
        <f t="shared" si="0"/>
        <v/>
      </c>
    </row>
    <row r="23" spans="1:8" ht="18" customHeight="1" x14ac:dyDescent="0.3">
      <c r="A23" s="3"/>
      <c r="B23" s="4" t="str">
        <f>IF(TRIM($A23)="","",IFERROR(INDEX('DM SPMM'!$B$4:$B$13,MATCH(TRIM($A23),'DM SPMM'!$A$4:$A$13,0)),"Sai mã"))</f>
        <v/>
      </c>
      <c r="C23" s="5" t="str">
        <f>IF(TRIM($A23)="","",IFERROR(INDEX('DM SPMM'!$C$4:$C$13,MATCH(TRIM($A23),'DM SPMM'!$A$4:$A$13,0)),"Sai mã"))</f>
        <v/>
      </c>
      <c r="D23" s="3"/>
      <c r="E23" s="4" t="str">
        <f>IF(TRIM($D23)="","",IFERROR(INDEX('DM Địa điểm triển khai'!$B$4:$B$14,MATCH(TRIM($D23),'DM Địa điểm triển khai'!$A$4:$A$14,0)),"Sai mã"))</f>
        <v/>
      </c>
      <c r="F23" s="6"/>
      <c r="G23" s="7"/>
      <c r="H23" s="5" t="str">
        <f t="shared" si="0"/>
        <v/>
      </c>
    </row>
    <row r="24" spans="1:8" ht="18" customHeight="1" x14ac:dyDescent="0.3">
      <c r="A24" s="3"/>
      <c r="B24" s="4" t="str">
        <f>IF(TRIM($A24)="","",IFERROR(INDEX('DM SPMM'!$B$4:$B$13,MATCH(TRIM($A24),'DM SPMM'!$A$4:$A$13,0)),"Sai mã"))</f>
        <v/>
      </c>
      <c r="C24" s="5" t="str">
        <f>IF(TRIM($A24)="","",IFERROR(INDEX('DM SPMM'!$C$4:$C$13,MATCH(TRIM($A24),'DM SPMM'!$A$4:$A$13,0)),"Sai mã"))</f>
        <v/>
      </c>
      <c r="D24" s="3"/>
      <c r="E24" s="4" t="str">
        <f>IF(TRIM($D24)="","",IFERROR(INDEX('DM Địa điểm triển khai'!$B$4:$B$14,MATCH(TRIM($D24),'DM Địa điểm triển khai'!$A$4:$A$14,0)),"Sai mã"))</f>
        <v/>
      </c>
      <c r="F24" s="6"/>
      <c r="G24" s="7"/>
      <c r="H24" s="5" t="str">
        <f t="shared" si="0"/>
        <v/>
      </c>
    </row>
    <row r="25" spans="1:8" ht="18" customHeight="1" x14ac:dyDescent="0.3">
      <c r="A25" s="3"/>
      <c r="B25" s="4" t="str">
        <f>IF(TRIM($A25)="","",IFERROR(INDEX('DM SPMM'!$B$4:$B$13,MATCH(TRIM($A25),'DM SPMM'!$A$4:$A$13,0)),"Sai mã"))</f>
        <v/>
      </c>
      <c r="C25" s="5" t="str">
        <f>IF(TRIM($A25)="","",IFERROR(INDEX('DM SPMM'!$C$4:$C$13,MATCH(TRIM($A25),'DM SPMM'!$A$4:$A$13,0)),"Sai mã"))</f>
        <v/>
      </c>
      <c r="D25" s="3"/>
      <c r="E25" s="4" t="str">
        <f>IF(TRIM($D25)="","",IFERROR(INDEX('DM Địa điểm triển khai'!$B$4:$B$14,MATCH(TRIM($D25),'DM Địa điểm triển khai'!$A$4:$A$14,0)),"Sai mã"))</f>
        <v/>
      </c>
      <c r="F25" s="6"/>
      <c r="G25" s="7"/>
      <c r="H25" s="5" t="str">
        <f t="shared" si="0"/>
        <v/>
      </c>
    </row>
    <row r="26" spans="1:8" ht="18" customHeight="1" x14ac:dyDescent="0.3">
      <c r="A26" s="3"/>
      <c r="B26" s="4" t="str">
        <f>IF(TRIM($A26)="","",IFERROR(INDEX('DM SPMM'!$B$4:$B$13,MATCH(TRIM($A26),'DM SPMM'!$A$4:$A$13,0)),"Sai mã"))</f>
        <v/>
      </c>
      <c r="C26" s="5" t="str">
        <f>IF(TRIM($A26)="","",IFERROR(INDEX('DM SPMM'!$C$4:$C$13,MATCH(TRIM($A26),'DM SPMM'!$A$4:$A$13,0)),"Sai mã"))</f>
        <v/>
      </c>
      <c r="D26" s="3"/>
      <c r="E26" s="4" t="str">
        <f>IF(TRIM($D26)="","",IFERROR(INDEX('DM Địa điểm triển khai'!$B$4:$B$14,MATCH(TRIM($D26),'DM Địa điểm triển khai'!$A$4:$A$14,0)),"Sai mã"))</f>
        <v/>
      </c>
      <c r="F26" s="6"/>
      <c r="G26" s="7"/>
      <c r="H26" s="5" t="str">
        <f t="shared" si="0"/>
        <v/>
      </c>
    </row>
    <row r="27" spans="1:8" ht="18" customHeight="1" x14ac:dyDescent="0.3">
      <c r="A27" s="3"/>
      <c r="B27" s="4" t="str">
        <f>IF(TRIM($A27)="","",IFERROR(INDEX('DM SPMM'!$B$4:$B$13,MATCH(TRIM($A27),'DM SPMM'!$A$4:$A$13,0)),"Sai mã"))</f>
        <v/>
      </c>
      <c r="C27" s="5" t="str">
        <f>IF(TRIM($A27)="","",IFERROR(INDEX('DM SPMM'!$C$4:$C$13,MATCH(TRIM($A27),'DM SPMM'!$A$4:$A$13,0)),"Sai mã"))</f>
        <v/>
      </c>
      <c r="D27" s="3"/>
      <c r="E27" s="4" t="str">
        <f>IF(TRIM($D27)="","",IFERROR(INDEX('DM Địa điểm triển khai'!$B$4:$B$14,MATCH(TRIM($D27),'DM Địa điểm triển khai'!$A$4:$A$14,0)),"Sai mã"))</f>
        <v/>
      </c>
      <c r="F27" s="6"/>
      <c r="G27" s="7"/>
      <c r="H27" s="5" t="str">
        <f t="shared" si="0"/>
        <v/>
      </c>
    </row>
    <row r="28" spans="1:8" ht="18" customHeight="1" x14ac:dyDescent="0.3">
      <c r="A28" s="3"/>
      <c r="B28" s="4" t="str">
        <f>IF(TRIM($A28)="","",IFERROR(INDEX('DM SPMM'!$B$4:$B$13,MATCH(TRIM($A28),'DM SPMM'!$A$4:$A$13,0)),"Sai mã"))</f>
        <v/>
      </c>
      <c r="C28" s="5" t="str">
        <f>IF(TRIM($A28)="","",IFERROR(INDEX('DM SPMM'!$C$4:$C$13,MATCH(TRIM($A28),'DM SPMM'!$A$4:$A$13,0)),"Sai mã"))</f>
        <v/>
      </c>
      <c r="D28" s="3"/>
      <c r="E28" s="4" t="str">
        <f>IF(TRIM($D28)="","",IFERROR(INDEX('DM Địa điểm triển khai'!$B$4:$B$14,MATCH(TRIM($D28),'DM Địa điểm triển khai'!$A$4:$A$14,0)),"Sai mã"))</f>
        <v/>
      </c>
      <c r="F28" s="6"/>
      <c r="G28" s="7"/>
      <c r="H28" s="5" t="str">
        <f t="shared" si="0"/>
        <v/>
      </c>
    </row>
    <row r="29" spans="1:8" ht="18" customHeight="1" x14ac:dyDescent="0.3">
      <c r="A29" s="3"/>
      <c r="B29" s="4" t="str">
        <f>IF(TRIM($A29)="","",IFERROR(INDEX('DM SPMM'!$B$4:$B$13,MATCH(TRIM($A29),'DM SPMM'!$A$4:$A$13,0)),"Sai mã"))</f>
        <v/>
      </c>
      <c r="C29" s="5" t="str">
        <f>IF(TRIM($A29)="","",IFERROR(INDEX('DM SPMM'!$C$4:$C$13,MATCH(TRIM($A29),'DM SPMM'!$A$4:$A$13,0)),"Sai mã"))</f>
        <v/>
      </c>
      <c r="D29" s="3"/>
      <c r="E29" s="4" t="str">
        <f>IF(TRIM($D29)="","",IFERROR(INDEX('DM Địa điểm triển khai'!$B$4:$B$14,MATCH(TRIM($D29),'DM Địa điểm triển khai'!$A$4:$A$14,0)),"Sai mã"))</f>
        <v/>
      </c>
      <c r="F29" s="6"/>
      <c r="G29" s="7"/>
      <c r="H29" s="5" t="str">
        <f t="shared" si="0"/>
        <v/>
      </c>
    </row>
    <row r="30" spans="1:8" ht="18" customHeight="1" x14ac:dyDescent="0.3">
      <c r="A30" s="3"/>
      <c r="B30" s="4" t="str">
        <f>IF(TRIM($A30)="","",IFERROR(INDEX('DM SPMM'!$B$4:$B$13,MATCH(TRIM($A30),'DM SPMM'!$A$4:$A$13,0)),"Sai mã"))</f>
        <v/>
      </c>
      <c r="C30" s="5" t="str">
        <f>IF(TRIM($A30)="","",IFERROR(INDEX('DM SPMM'!$C$4:$C$13,MATCH(TRIM($A30),'DM SPMM'!$A$4:$A$13,0)),"Sai mã"))</f>
        <v/>
      </c>
      <c r="D30" s="3"/>
      <c r="E30" s="4" t="str">
        <f>IF(TRIM($D30)="","",IFERROR(INDEX('DM Địa điểm triển khai'!$B$4:$B$14,MATCH(TRIM($D30),'DM Địa điểm triển khai'!$A$4:$A$14,0)),"Sai mã"))</f>
        <v/>
      </c>
      <c r="F30" s="6"/>
      <c r="G30" s="7"/>
      <c r="H30" s="5" t="str">
        <f t="shared" si="0"/>
        <v/>
      </c>
    </row>
    <row r="31" spans="1:8" ht="18" customHeight="1" x14ac:dyDescent="0.3">
      <c r="A31" s="3"/>
      <c r="B31" s="4" t="str">
        <f>IF(TRIM($A31)="","",IFERROR(INDEX('DM SPMM'!$B$4:$B$13,MATCH(TRIM($A31),'DM SPMM'!$A$4:$A$13,0)),"Sai mã"))</f>
        <v/>
      </c>
      <c r="C31" s="5" t="str">
        <f>IF(TRIM($A31)="","",IFERROR(INDEX('DM SPMM'!$C$4:$C$13,MATCH(TRIM($A31),'DM SPMM'!$A$4:$A$13,0)),"Sai mã"))</f>
        <v/>
      </c>
      <c r="D31" s="3"/>
      <c r="E31" s="4" t="str">
        <f>IF(TRIM($D31)="","",IFERROR(INDEX('DM Địa điểm triển khai'!$B$4:$B$14,MATCH(TRIM($D31),'DM Địa điểm triển khai'!$A$4:$A$14,0)),"Sai mã"))</f>
        <v/>
      </c>
      <c r="F31" s="6"/>
      <c r="G31" s="7"/>
      <c r="H31" s="5" t="str">
        <f t="shared" si="0"/>
        <v/>
      </c>
    </row>
    <row r="32" spans="1:8" ht="18" customHeight="1" x14ac:dyDescent="0.3">
      <c r="A32" s="3"/>
      <c r="B32" s="4" t="str">
        <f>IF(TRIM($A32)="","",IFERROR(INDEX('DM SPMM'!$B$4:$B$13,MATCH(TRIM($A32),'DM SPMM'!$A$4:$A$13,0)),"Sai mã"))</f>
        <v/>
      </c>
      <c r="C32" s="5" t="str">
        <f>IF(TRIM($A32)="","",IFERROR(INDEX('DM SPMM'!$C$4:$C$13,MATCH(TRIM($A32),'DM SPMM'!$A$4:$A$13,0)),"Sai mã"))</f>
        <v/>
      </c>
      <c r="D32" s="3"/>
      <c r="E32" s="4" t="str">
        <f>IF(TRIM($D32)="","",IFERROR(INDEX('DM Địa điểm triển khai'!$B$4:$B$14,MATCH(TRIM($D32),'DM Địa điểm triển khai'!$A$4:$A$14,0)),"Sai mã"))</f>
        <v/>
      </c>
      <c r="F32" s="6"/>
      <c r="G32" s="7"/>
      <c r="H32" s="5" t="str">
        <f t="shared" si="0"/>
        <v/>
      </c>
    </row>
    <row r="33" spans="1:8" ht="18" customHeight="1" x14ac:dyDescent="0.3">
      <c r="A33" s="3"/>
      <c r="B33" s="4" t="str">
        <f>IF(TRIM($A33)="","",IFERROR(INDEX('DM SPMM'!$B$4:$B$13,MATCH(TRIM($A33),'DM SPMM'!$A$4:$A$13,0)),"Sai mã"))</f>
        <v/>
      </c>
      <c r="C33" s="5" t="str">
        <f>IF(TRIM($A33)="","",IFERROR(INDEX('DM SPMM'!$C$4:$C$13,MATCH(TRIM($A33),'DM SPMM'!$A$4:$A$13,0)),"Sai mã"))</f>
        <v/>
      </c>
      <c r="D33" s="3"/>
      <c r="E33" s="4" t="str">
        <f>IF(TRIM($D33)="","",IFERROR(INDEX('DM Địa điểm triển khai'!$B$4:$B$14,MATCH(TRIM($D33),'DM Địa điểm triển khai'!$A$4:$A$14,0)),"Sai mã"))</f>
        <v/>
      </c>
      <c r="F33" s="6"/>
      <c r="G33" s="7"/>
      <c r="H33" s="5" t="str">
        <f t="shared" si="0"/>
        <v/>
      </c>
    </row>
    <row r="34" spans="1:8" ht="18" customHeight="1" x14ac:dyDescent="0.3">
      <c r="A34" s="3"/>
      <c r="B34" s="4" t="str">
        <f>IF(TRIM($A34)="","",IFERROR(INDEX('DM SPMM'!$B$4:$B$13,MATCH(TRIM($A34),'DM SPMM'!$A$4:$A$13,0)),"Sai mã"))</f>
        <v/>
      </c>
      <c r="C34" s="5" t="str">
        <f>IF(TRIM($A34)="","",IFERROR(INDEX('DM SPMM'!$C$4:$C$13,MATCH(TRIM($A34),'DM SPMM'!$A$4:$A$13,0)),"Sai mã"))</f>
        <v/>
      </c>
      <c r="D34" s="3"/>
      <c r="E34" s="4" t="str">
        <f>IF(TRIM($D34)="","",IFERROR(INDEX('DM Địa điểm triển khai'!$B$4:$B$14,MATCH(TRIM($D34),'DM Địa điểm triển khai'!$A$4:$A$14,0)),"Sai mã"))</f>
        <v/>
      </c>
      <c r="F34" s="6"/>
      <c r="G34" s="7"/>
      <c r="H34" s="5" t="str">
        <f t="shared" si="0"/>
        <v/>
      </c>
    </row>
    <row r="35" spans="1:8" ht="18" customHeight="1" x14ac:dyDescent="0.3">
      <c r="A35" s="3"/>
      <c r="B35" s="4" t="str">
        <f>IF(TRIM($A35)="","",IFERROR(INDEX('DM SPMM'!$B$4:$B$13,MATCH(TRIM($A35),'DM SPMM'!$A$4:$A$13,0)),"Sai mã"))</f>
        <v/>
      </c>
      <c r="C35" s="5" t="str">
        <f>IF(TRIM($A35)="","",IFERROR(INDEX('DM SPMM'!$C$4:$C$13,MATCH(TRIM($A35),'DM SPMM'!$A$4:$A$13,0)),"Sai mã"))</f>
        <v/>
      </c>
      <c r="D35" s="3"/>
      <c r="E35" s="4" t="str">
        <f>IF(TRIM($D35)="","",IFERROR(INDEX('DM Địa điểm triển khai'!$B$4:$B$14,MATCH(TRIM($D35),'DM Địa điểm triển khai'!$A$4:$A$14,0)),"Sai mã"))</f>
        <v/>
      </c>
      <c r="F35" s="6"/>
      <c r="G35" s="7"/>
      <c r="H35" s="5" t="str">
        <f t="shared" ref="H35:H66" si="1">IF(AND(TRIM($A35)="",TRIM($D35)="",$F35=""),"",IF($B35="Sai mã","Sai mã SPMM",IF($E35="Sai mã","Sai mã địa điểm",IF(OR(TRIM($A35)="",TRIM($D35)=""),"Thiếu mã",IF($F35="","Thiếu số lượng",IF(NOT(ISNUMBER($F35)),"Số lượng không hợp lệ",IF(OR($F35&lt;=0,$F35&lt;&gt;INT($F35)),"Số lượng không hợp lệ",IF(COUNTIFS($A$3:$A$202,TRIM($A35),$D$3:$D$202,TRIM($D35))&gt;1,"Trùng SPMM + địa điểm","OK"))))))))</f>
        <v/>
      </c>
    </row>
    <row r="36" spans="1:8" ht="18" customHeight="1" x14ac:dyDescent="0.3">
      <c r="A36" s="3"/>
      <c r="B36" s="4" t="str">
        <f>IF(TRIM($A36)="","",IFERROR(INDEX('DM SPMM'!$B$4:$B$13,MATCH(TRIM($A36),'DM SPMM'!$A$4:$A$13,0)),"Sai mã"))</f>
        <v/>
      </c>
      <c r="C36" s="5" t="str">
        <f>IF(TRIM($A36)="","",IFERROR(INDEX('DM SPMM'!$C$4:$C$13,MATCH(TRIM($A36),'DM SPMM'!$A$4:$A$13,0)),"Sai mã"))</f>
        <v/>
      </c>
      <c r="D36" s="3"/>
      <c r="E36" s="4" t="str">
        <f>IF(TRIM($D36)="","",IFERROR(INDEX('DM Địa điểm triển khai'!$B$4:$B$14,MATCH(TRIM($D36),'DM Địa điểm triển khai'!$A$4:$A$14,0)),"Sai mã"))</f>
        <v/>
      </c>
      <c r="F36" s="6"/>
      <c r="G36" s="7"/>
      <c r="H36" s="5" t="str">
        <f t="shared" si="1"/>
        <v/>
      </c>
    </row>
    <row r="37" spans="1:8" ht="18" customHeight="1" x14ac:dyDescent="0.3">
      <c r="A37" s="3"/>
      <c r="B37" s="4" t="str">
        <f>IF(TRIM($A37)="","",IFERROR(INDEX('DM SPMM'!$B$4:$B$13,MATCH(TRIM($A37),'DM SPMM'!$A$4:$A$13,0)),"Sai mã"))</f>
        <v/>
      </c>
      <c r="C37" s="5" t="str">
        <f>IF(TRIM($A37)="","",IFERROR(INDEX('DM SPMM'!$C$4:$C$13,MATCH(TRIM($A37),'DM SPMM'!$A$4:$A$13,0)),"Sai mã"))</f>
        <v/>
      </c>
      <c r="D37" s="3"/>
      <c r="E37" s="4" t="str">
        <f>IF(TRIM($D37)="","",IFERROR(INDEX('DM Địa điểm triển khai'!$B$4:$B$14,MATCH(TRIM($D37),'DM Địa điểm triển khai'!$A$4:$A$14,0)),"Sai mã"))</f>
        <v/>
      </c>
      <c r="F37" s="6"/>
      <c r="G37" s="7"/>
      <c r="H37" s="5" t="str">
        <f t="shared" si="1"/>
        <v/>
      </c>
    </row>
    <row r="38" spans="1:8" ht="18" customHeight="1" x14ac:dyDescent="0.3">
      <c r="A38" s="3"/>
      <c r="B38" s="4" t="str">
        <f>IF(TRIM($A38)="","",IFERROR(INDEX('DM SPMM'!$B$4:$B$13,MATCH(TRIM($A38),'DM SPMM'!$A$4:$A$13,0)),"Sai mã"))</f>
        <v/>
      </c>
      <c r="C38" s="5" t="str">
        <f>IF(TRIM($A38)="","",IFERROR(INDEX('DM SPMM'!$C$4:$C$13,MATCH(TRIM($A38),'DM SPMM'!$A$4:$A$13,0)),"Sai mã"))</f>
        <v/>
      </c>
      <c r="D38" s="3"/>
      <c r="E38" s="4" t="str">
        <f>IF(TRIM($D38)="","",IFERROR(INDEX('DM Địa điểm triển khai'!$B$4:$B$14,MATCH(TRIM($D38),'DM Địa điểm triển khai'!$A$4:$A$14,0)),"Sai mã"))</f>
        <v/>
      </c>
      <c r="F38" s="6"/>
      <c r="G38" s="7"/>
      <c r="H38" s="5" t="str">
        <f t="shared" si="1"/>
        <v/>
      </c>
    </row>
    <row r="39" spans="1:8" ht="18" customHeight="1" x14ac:dyDescent="0.3">
      <c r="A39" s="3"/>
      <c r="B39" s="4" t="str">
        <f>IF(TRIM($A39)="","",IFERROR(INDEX('DM SPMM'!$B$4:$B$13,MATCH(TRIM($A39),'DM SPMM'!$A$4:$A$13,0)),"Sai mã"))</f>
        <v/>
      </c>
      <c r="C39" s="5" t="str">
        <f>IF(TRIM($A39)="","",IFERROR(INDEX('DM SPMM'!$C$4:$C$13,MATCH(TRIM($A39),'DM SPMM'!$A$4:$A$13,0)),"Sai mã"))</f>
        <v/>
      </c>
      <c r="D39" s="3"/>
      <c r="E39" s="4" t="str">
        <f>IF(TRIM($D39)="","",IFERROR(INDEX('DM Địa điểm triển khai'!$B$4:$B$14,MATCH(TRIM($D39),'DM Địa điểm triển khai'!$A$4:$A$14,0)),"Sai mã"))</f>
        <v/>
      </c>
      <c r="F39" s="6"/>
      <c r="G39" s="7"/>
      <c r="H39" s="5" t="str">
        <f t="shared" si="1"/>
        <v/>
      </c>
    </row>
    <row r="40" spans="1:8" ht="18" customHeight="1" x14ac:dyDescent="0.3">
      <c r="A40" s="3"/>
      <c r="B40" s="4" t="str">
        <f>IF(TRIM($A40)="","",IFERROR(INDEX('DM SPMM'!$B$4:$B$13,MATCH(TRIM($A40),'DM SPMM'!$A$4:$A$13,0)),"Sai mã"))</f>
        <v/>
      </c>
      <c r="C40" s="5" t="str">
        <f>IF(TRIM($A40)="","",IFERROR(INDEX('DM SPMM'!$C$4:$C$13,MATCH(TRIM($A40),'DM SPMM'!$A$4:$A$13,0)),"Sai mã"))</f>
        <v/>
      </c>
      <c r="D40" s="3"/>
      <c r="E40" s="4" t="str">
        <f>IF(TRIM($D40)="","",IFERROR(INDEX('DM Địa điểm triển khai'!$B$4:$B$14,MATCH(TRIM($D40),'DM Địa điểm triển khai'!$A$4:$A$14,0)),"Sai mã"))</f>
        <v/>
      </c>
      <c r="F40" s="6"/>
      <c r="G40" s="7"/>
      <c r="H40" s="5" t="str">
        <f t="shared" si="1"/>
        <v/>
      </c>
    </row>
    <row r="41" spans="1:8" ht="18" customHeight="1" x14ac:dyDescent="0.3">
      <c r="A41" s="3"/>
      <c r="B41" s="4" t="str">
        <f>IF(TRIM($A41)="","",IFERROR(INDEX('DM SPMM'!$B$4:$B$13,MATCH(TRIM($A41),'DM SPMM'!$A$4:$A$13,0)),"Sai mã"))</f>
        <v/>
      </c>
      <c r="C41" s="5" t="str">
        <f>IF(TRIM($A41)="","",IFERROR(INDEX('DM SPMM'!$C$4:$C$13,MATCH(TRIM($A41),'DM SPMM'!$A$4:$A$13,0)),"Sai mã"))</f>
        <v/>
      </c>
      <c r="D41" s="3"/>
      <c r="E41" s="4" t="str">
        <f>IF(TRIM($D41)="","",IFERROR(INDEX('DM Địa điểm triển khai'!$B$4:$B$14,MATCH(TRIM($D41),'DM Địa điểm triển khai'!$A$4:$A$14,0)),"Sai mã"))</f>
        <v/>
      </c>
      <c r="F41" s="6"/>
      <c r="G41" s="7"/>
      <c r="H41" s="5" t="str">
        <f t="shared" si="1"/>
        <v/>
      </c>
    </row>
    <row r="42" spans="1:8" ht="18" customHeight="1" x14ac:dyDescent="0.3">
      <c r="A42" s="3"/>
      <c r="B42" s="4" t="str">
        <f>IF(TRIM($A42)="","",IFERROR(INDEX('DM SPMM'!$B$4:$B$13,MATCH(TRIM($A42),'DM SPMM'!$A$4:$A$13,0)),"Sai mã"))</f>
        <v/>
      </c>
      <c r="C42" s="5" t="str">
        <f>IF(TRIM($A42)="","",IFERROR(INDEX('DM SPMM'!$C$4:$C$13,MATCH(TRIM($A42),'DM SPMM'!$A$4:$A$13,0)),"Sai mã"))</f>
        <v/>
      </c>
      <c r="D42" s="3"/>
      <c r="E42" s="4" t="str">
        <f>IF(TRIM($D42)="","",IFERROR(INDEX('DM Địa điểm triển khai'!$B$4:$B$14,MATCH(TRIM($D42),'DM Địa điểm triển khai'!$A$4:$A$14,0)),"Sai mã"))</f>
        <v/>
      </c>
      <c r="F42" s="6"/>
      <c r="G42" s="7"/>
      <c r="H42" s="5" t="str">
        <f t="shared" si="1"/>
        <v/>
      </c>
    </row>
    <row r="43" spans="1:8" ht="18" customHeight="1" x14ac:dyDescent="0.3">
      <c r="A43" s="3"/>
      <c r="B43" s="4" t="str">
        <f>IF(TRIM($A43)="","",IFERROR(INDEX('DM SPMM'!$B$4:$B$13,MATCH(TRIM($A43),'DM SPMM'!$A$4:$A$13,0)),"Sai mã"))</f>
        <v/>
      </c>
      <c r="C43" s="5" t="str">
        <f>IF(TRIM($A43)="","",IFERROR(INDEX('DM SPMM'!$C$4:$C$13,MATCH(TRIM($A43),'DM SPMM'!$A$4:$A$13,0)),"Sai mã"))</f>
        <v/>
      </c>
      <c r="D43" s="3"/>
      <c r="E43" s="4" t="str">
        <f>IF(TRIM($D43)="","",IFERROR(INDEX('DM Địa điểm triển khai'!$B$4:$B$14,MATCH(TRIM($D43),'DM Địa điểm triển khai'!$A$4:$A$14,0)),"Sai mã"))</f>
        <v/>
      </c>
      <c r="F43" s="6"/>
      <c r="G43" s="7"/>
      <c r="H43" s="5" t="str">
        <f t="shared" si="1"/>
        <v/>
      </c>
    </row>
    <row r="44" spans="1:8" ht="18" customHeight="1" x14ac:dyDescent="0.3">
      <c r="A44" s="3"/>
      <c r="B44" s="4" t="str">
        <f>IF(TRIM($A44)="","",IFERROR(INDEX('DM SPMM'!$B$4:$B$13,MATCH(TRIM($A44),'DM SPMM'!$A$4:$A$13,0)),"Sai mã"))</f>
        <v/>
      </c>
      <c r="C44" s="5" t="str">
        <f>IF(TRIM($A44)="","",IFERROR(INDEX('DM SPMM'!$C$4:$C$13,MATCH(TRIM($A44),'DM SPMM'!$A$4:$A$13,0)),"Sai mã"))</f>
        <v/>
      </c>
      <c r="D44" s="3"/>
      <c r="E44" s="4" t="str">
        <f>IF(TRIM($D44)="","",IFERROR(INDEX('DM Địa điểm triển khai'!$B$4:$B$14,MATCH(TRIM($D44),'DM Địa điểm triển khai'!$A$4:$A$14,0)),"Sai mã"))</f>
        <v/>
      </c>
      <c r="F44" s="6"/>
      <c r="G44" s="7"/>
      <c r="H44" s="5" t="str">
        <f t="shared" si="1"/>
        <v/>
      </c>
    </row>
    <row r="45" spans="1:8" ht="18" customHeight="1" x14ac:dyDescent="0.3">
      <c r="A45" s="3"/>
      <c r="B45" s="4" t="str">
        <f>IF(TRIM($A45)="","",IFERROR(INDEX('DM SPMM'!$B$4:$B$13,MATCH(TRIM($A45),'DM SPMM'!$A$4:$A$13,0)),"Sai mã"))</f>
        <v/>
      </c>
      <c r="C45" s="5" t="str">
        <f>IF(TRIM($A45)="","",IFERROR(INDEX('DM SPMM'!$C$4:$C$13,MATCH(TRIM($A45),'DM SPMM'!$A$4:$A$13,0)),"Sai mã"))</f>
        <v/>
      </c>
      <c r="D45" s="3"/>
      <c r="E45" s="4" t="str">
        <f>IF(TRIM($D45)="","",IFERROR(INDEX('DM Địa điểm triển khai'!$B$4:$B$14,MATCH(TRIM($D45),'DM Địa điểm triển khai'!$A$4:$A$14,0)),"Sai mã"))</f>
        <v/>
      </c>
      <c r="F45" s="6"/>
      <c r="G45" s="7"/>
      <c r="H45" s="5" t="str">
        <f t="shared" si="1"/>
        <v/>
      </c>
    </row>
    <row r="46" spans="1:8" ht="18" customHeight="1" x14ac:dyDescent="0.3">
      <c r="A46" s="3"/>
      <c r="B46" s="4" t="str">
        <f>IF(TRIM($A46)="","",IFERROR(INDEX('DM SPMM'!$B$4:$B$13,MATCH(TRIM($A46),'DM SPMM'!$A$4:$A$13,0)),"Sai mã"))</f>
        <v/>
      </c>
      <c r="C46" s="5" t="str">
        <f>IF(TRIM($A46)="","",IFERROR(INDEX('DM SPMM'!$C$4:$C$13,MATCH(TRIM($A46),'DM SPMM'!$A$4:$A$13,0)),"Sai mã"))</f>
        <v/>
      </c>
      <c r="D46" s="3"/>
      <c r="E46" s="4" t="str">
        <f>IF(TRIM($D46)="","",IFERROR(INDEX('DM Địa điểm triển khai'!$B$4:$B$14,MATCH(TRIM($D46),'DM Địa điểm triển khai'!$A$4:$A$14,0)),"Sai mã"))</f>
        <v/>
      </c>
      <c r="F46" s="6"/>
      <c r="G46" s="7"/>
      <c r="H46" s="5" t="str">
        <f t="shared" si="1"/>
        <v/>
      </c>
    </row>
    <row r="47" spans="1:8" ht="18" customHeight="1" x14ac:dyDescent="0.3">
      <c r="A47" s="3"/>
      <c r="B47" s="4" t="str">
        <f>IF(TRIM($A47)="","",IFERROR(INDEX('DM SPMM'!$B$4:$B$13,MATCH(TRIM($A47),'DM SPMM'!$A$4:$A$13,0)),"Sai mã"))</f>
        <v/>
      </c>
      <c r="C47" s="5" t="str">
        <f>IF(TRIM($A47)="","",IFERROR(INDEX('DM SPMM'!$C$4:$C$13,MATCH(TRIM($A47),'DM SPMM'!$A$4:$A$13,0)),"Sai mã"))</f>
        <v/>
      </c>
      <c r="D47" s="3"/>
      <c r="E47" s="4" t="str">
        <f>IF(TRIM($D47)="","",IFERROR(INDEX('DM Địa điểm triển khai'!$B$4:$B$14,MATCH(TRIM($D47),'DM Địa điểm triển khai'!$A$4:$A$14,0)),"Sai mã"))</f>
        <v/>
      </c>
      <c r="F47" s="6"/>
      <c r="G47" s="7"/>
      <c r="H47" s="5" t="str">
        <f t="shared" si="1"/>
        <v/>
      </c>
    </row>
    <row r="48" spans="1:8" ht="18" customHeight="1" x14ac:dyDescent="0.3">
      <c r="A48" s="3"/>
      <c r="B48" s="4" t="str">
        <f>IF(TRIM($A48)="","",IFERROR(INDEX('DM SPMM'!$B$4:$B$13,MATCH(TRIM($A48),'DM SPMM'!$A$4:$A$13,0)),"Sai mã"))</f>
        <v/>
      </c>
      <c r="C48" s="5" t="str">
        <f>IF(TRIM($A48)="","",IFERROR(INDEX('DM SPMM'!$C$4:$C$13,MATCH(TRIM($A48),'DM SPMM'!$A$4:$A$13,0)),"Sai mã"))</f>
        <v/>
      </c>
      <c r="D48" s="3"/>
      <c r="E48" s="4" t="str">
        <f>IF(TRIM($D48)="","",IFERROR(INDEX('DM Địa điểm triển khai'!$B$4:$B$14,MATCH(TRIM($D48),'DM Địa điểm triển khai'!$A$4:$A$14,0)),"Sai mã"))</f>
        <v/>
      </c>
      <c r="F48" s="6"/>
      <c r="G48" s="7"/>
      <c r="H48" s="5" t="str">
        <f t="shared" si="1"/>
        <v/>
      </c>
    </row>
    <row r="49" spans="1:8" ht="18" customHeight="1" x14ac:dyDescent="0.3">
      <c r="A49" s="3"/>
      <c r="B49" s="4" t="str">
        <f>IF(TRIM($A49)="","",IFERROR(INDEX('DM SPMM'!$B$4:$B$13,MATCH(TRIM($A49),'DM SPMM'!$A$4:$A$13,0)),"Sai mã"))</f>
        <v/>
      </c>
      <c r="C49" s="5" t="str">
        <f>IF(TRIM($A49)="","",IFERROR(INDEX('DM SPMM'!$C$4:$C$13,MATCH(TRIM($A49),'DM SPMM'!$A$4:$A$13,0)),"Sai mã"))</f>
        <v/>
      </c>
      <c r="D49" s="3"/>
      <c r="E49" s="4" t="str">
        <f>IF(TRIM($D49)="","",IFERROR(INDEX('DM Địa điểm triển khai'!$B$4:$B$14,MATCH(TRIM($D49),'DM Địa điểm triển khai'!$A$4:$A$14,0)),"Sai mã"))</f>
        <v/>
      </c>
      <c r="F49" s="6"/>
      <c r="G49" s="7"/>
      <c r="H49" s="5" t="str">
        <f t="shared" si="1"/>
        <v/>
      </c>
    </row>
    <row r="50" spans="1:8" ht="18" customHeight="1" x14ac:dyDescent="0.3">
      <c r="A50" s="3"/>
      <c r="B50" s="4" t="str">
        <f>IF(TRIM($A50)="","",IFERROR(INDEX('DM SPMM'!$B$4:$B$13,MATCH(TRIM($A50),'DM SPMM'!$A$4:$A$13,0)),"Sai mã"))</f>
        <v/>
      </c>
      <c r="C50" s="5" t="str">
        <f>IF(TRIM($A50)="","",IFERROR(INDEX('DM SPMM'!$C$4:$C$13,MATCH(TRIM($A50),'DM SPMM'!$A$4:$A$13,0)),"Sai mã"))</f>
        <v/>
      </c>
      <c r="D50" s="3"/>
      <c r="E50" s="4" t="str">
        <f>IF(TRIM($D50)="","",IFERROR(INDEX('DM Địa điểm triển khai'!$B$4:$B$14,MATCH(TRIM($D50),'DM Địa điểm triển khai'!$A$4:$A$14,0)),"Sai mã"))</f>
        <v/>
      </c>
      <c r="F50" s="6"/>
      <c r="G50" s="7"/>
      <c r="H50" s="5" t="str">
        <f t="shared" si="1"/>
        <v/>
      </c>
    </row>
    <row r="51" spans="1:8" ht="18" customHeight="1" x14ac:dyDescent="0.3">
      <c r="A51" s="3"/>
      <c r="B51" s="4" t="str">
        <f>IF(TRIM($A51)="","",IFERROR(INDEX('DM SPMM'!$B$4:$B$13,MATCH(TRIM($A51),'DM SPMM'!$A$4:$A$13,0)),"Sai mã"))</f>
        <v/>
      </c>
      <c r="C51" s="5" t="str">
        <f>IF(TRIM($A51)="","",IFERROR(INDEX('DM SPMM'!$C$4:$C$13,MATCH(TRIM($A51),'DM SPMM'!$A$4:$A$13,0)),"Sai mã"))</f>
        <v/>
      </c>
      <c r="D51" s="3"/>
      <c r="E51" s="4" t="str">
        <f>IF(TRIM($D51)="","",IFERROR(INDEX('DM Địa điểm triển khai'!$B$4:$B$14,MATCH(TRIM($D51),'DM Địa điểm triển khai'!$A$4:$A$14,0)),"Sai mã"))</f>
        <v/>
      </c>
      <c r="F51" s="6"/>
      <c r="G51" s="7"/>
      <c r="H51" s="5" t="str">
        <f t="shared" si="1"/>
        <v/>
      </c>
    </row>
    <row r="52" spans="1:8" ht="18" customHeight="1" x14ac:dyDescent="0.3">
      <c r="A52" s="3"/>
      <c r="B52" s="4" t="str">
        <f>IF(TRIM($A52)="","",IFERROR(INDEX('DM SPMM'!$B$4:$B$13,MATCH(TRIM($A52),'DM SPMM'!$A$4:$A$13,0)),"Sai mã"))</f>
        <v/>
      </c>
      <c r="C52" s="5" t="str">
        <f>IF(TRIM($A52)="","",IFERROR(INDEX('DM SPMM'!$C$4:$C$13,MATCH(TRIM($A52),'DM SPMM'!$A$4:$A$13,0)),"Sai mã"))</f>
        <v/>
      </c>
      <c r="D52" s="3"/>
      <c r="E52" s="4" t="str">
        <f>IF(TRIM($D52)="","",IFERROR(INDEX('DM Địa điểm triển khai'!$B$4:$B$14,MATCH(TRIM($D52),'DM Địa điểm triển khai'!$A$4:$A$14,0)),"Sai mã"))</f>
        <v/>
      </c>
      <c r="F52" s="6"/>
      <c r="G52" s="7"/>
      <c r="H52" s="5" t="str">
        <f t="shared" si="1"/>
        <v/>
      </c>
    </row>
    <row r="53" spans="1:8" ht="18" customHeight="1" x14ac:dyDescent="0.3">
      <c r="A53" s="3"/>
      <c r="B53" s="4" t="str">
        <f>IF(TRIM($A53)="","",IFERROR(INDEX('DM SPMM'!$B$4:$B$13,MATCH(TRIM($A53),'DM SPMM'!$A$4:$A$13,0)),"Sai mã"))</f>
        <v/>
      </c>
      <c r="C53" s="5" t="str">
        <f>IF(TRIM($A53)="","",IFERROR(INDEX('DM SPMM'!$C$4:$C$13,MATCH(TRIM($A53),'DM SPMM'!$A$4:$A$13,0)),"Sai mã"))</f>
        <v/>
      </c>
      <c r="D53" s="3"/>
      <c r="E53" s="4" t="str">
        <f>IF(TRIM($D53)="","",IFERROR(INDEX('DM Địa điểm triển khai'!$B$4:$B$14,MATCH(TRIM($D53),'DM Địa điểm triển khai'!$A$4:$A$14,0)),"Sai mã"))</f>
        <v/>
      </c>
      <c r="F53" s="6"/>
      <c r="G53" s="7"/>
      <c r="H53" s="5" t="str">
        <f t="shared" si="1"/>
        <v/>
      </c>
    </row>
    <row r="54" spans="1:8" ht="18" customHeight="1" x14ac:dyDescent="0.3">
      <c r="A54" s="3"/>
      <c r="B54" s="4" t="str">
        <f>IF(TRIM($A54)="","",IFERROR(INDEX('DM SPMM'!$B$4:$B$13,MATCH(TRIM($A54),'DM SPMM'!$A$4:$A$13,0)),"Sai mã"))</f>
        <v/>
      </c>
      <c r="C54" s="5" t="str">
        <f>IF(TRIM($A54)="","",IFERROR(INDEX('DM SPMM'!$C$4:$C$13,MATCH(TRIM($A54),'DM SPMM'!$A$4:$A$13,0)),"Sai mã"))</f>
        <v/>
      </c>
      <c r="D54" s="3"/>
      <c r="E54" s="4" t="str">
        <f>IF(TRIM($D54)="","",IFERROR(INDEX('DM Địa điểm triển khai'!$B$4:$B$14,MATCH(TRIM($D54),'DM Địa điểm triển khai'!$A$4:$A$14,0)),"Sai mã"))</f>
        <v/>
      </c>
      <c r="F54" s="6"/>
      <c r="G54" s="7"/>
      <c r="H54" s="5" t="str">
        <f t="shared" si="1"/>
        <v/>
      </c>
    </row>
    <row r="55" spans="1:8" ht="18" customHeight="1" x14ac:dyDescent="0.3">
      <c r="A55" s="3"/>
      <c r="B55" s="4" t="str">
        <f>IF(TRIM($A55)="","",IFERROR(INDEX('DM SPMM'!$B$4:$B$13,MATCH(TRIM($A55),'DM SPMM'!$A$4:$A$13,0)),"Sai mã"))</f>
        <v/>
      </c>
      <c r="C55" s="5" t="str">
        <f>IF(TRIM($A55)="","",IFERROR(INDEX('DM SPMM'!$C$4:$C$13,MATCH(TRIM($A55),'DM SPMM'!$A$4:$A$13,0)),"Sai mã"))</f>
        <v/>
      </c>
      <c r="D55" s="3"/>
      <c r="E55" s="4" t="str">
        <f>IF(TRIM($D55)="","",IFERROR(INDEX('DM Địa điểm triển khai'!$B$4:$B$14,MATCH(TRIM($D55),'DM Địa điểm triển khai'!$A$4:$A$14,0)),"Sai mã"))</f>
        <v/>
      </c>
      <c r="F55" s="6"/>
      <c r="G55" s="7"/>
      <c r="H55" s="5" t="str">
        <f t="shared" si="1"/>
        <v/>
      </c>
    </row>
    <row r="56" spans="1:8" ht="18" customHeight="1" x14ac:dyDescent="0.3">
      <c r="A56" s="3"/>
      <c r="B56" s="4" t="str">
        <f>IF(TRIM($A56)="","",IFERROR(INDEX('DM SPMM'!$B$4:$B$13,MATCH(TRIM($A56),'DM SPMM'!$A$4:$A$13,0)),"Sai mã"))</f>
        <v/>
      </c>
      <c r="C56" s="5" t="str">
        <f>IF(TRIM($A56)="","",IFERROR(INDEX('DM SPMM'!$C$4:$C$13,MATCH(TRIM($A56),'DM SPMM'!$A$4:$A$13,0)),"Sai mã"))</f>
        <v/>
      </c>
      <c r="D56" s="3"/>
      <c r="E56" s="4" t="str">
        <f>IF(TRIM($D56)="","",IFERROR(INDEX('DM Địa điểm triển khai'!$B$4:$B$14,MATCH(TRIM($D56),'DM Địa điểm triển khai'!$A$4:$A$14,0)),"Sai mã"))</f>
        <v/>
      </c>
      <c r="F56" s="6"/>
      <c r="G56" s="7"/>
      <c r="H56" s="5" t="str">
        <f t="shared" si="1"/>
        <v/>
      </c>
    </row>
    <row r="57" spans="1:8" ht="18" customHeight="1" x14ac:dyDescent="0.3">
      <c r="A57" s="3"/>
      <c r="B57" s="4" t="str">
        <f>IF(TRIM($A57)="","",IFERROR(INDEX('DM SPMM'!$B$4:$B$13,MATCH(TRIM($A57),'DM SPMM'!$A$4:$A$13,0)),"Sai mã"))</f>
        <v/>
      </c>
      <c r="C57" s="5" t="str">
        <f>IF(TRIM($A57)="","",IFERROR(INDEX('DM SPMM'!$C$4:$C$13,MATCH(TRIM($A57),'DM SPMM'!$A$4:$A$13,0)),"Sai mã"))</f>
        <v/>
      </c>
      <c r="D57" s="3"/>
      <c r="E57" s="4" t="str">
        <f>IF(TRIM($D57)="","",IFERROR(INDEX('DM Địa điểm triển khai'!$B$4:$B$14,MATCH(TRIM($D57),'DM Địa điểm triển khai'!$A$4:$A$14,0)),"Sai mã"))</f>
        <v/>
      </c>
      <c r="F57" s="6"/>
      <c r="G57" s="7"/>
      <c r="H57" s="5" t="str">
        <f t="shared" si="1"/>
        <v/>
      </c>
    </row>
    <row r="58" spans="1:8" ht="18" customHeight="1" x14ac:dyDescent="0.3">
      <c r="A58" s="3"/>
      <c r="B58" s="4" t="str">
        <f>IF(TRIM($A58)="","",IFERROR(INDEX('DM SPMM'!$B$4:$B$13,MATCH(TRIM($A58),'DM SPMM'!$A$4:$A$13,0)),"Sai mã"))</f>
        <v/>
      </c>
      <c r="C58" s="5" t="str">
        <f>IF(TRIM($A58)="","",IFERROR(INDEX('DM SPMM'!$C$4:$C$13,MATCH(TRIM($A58),'DM SPMM'!$A$4:$A$13,0)),"Sai mã"))</f>
        <v/>
      </c>
      <c r="D58" s="3"/>
      <c r="E58" s="4" t="str">
        <f>IF(TRIM($D58)="","",IFERROR(INDEX('DM Địa điểm triển khai'!$B$4:$B$14,MATCH(TRIM($D58),'DM Địa điểm triển khai'!$A$4:$A$14,0)),"Sai mã"))</f>
        <v/>
      </c>
      <c r="F58" s="6"/>
      <c r="G58" s="7"/>
      <c r="H58" s="5" t="str">
        <f t="shared" si="1"/>
        <v/>
      </c>
    </row>
    <row r="59" spans="1:8" ht="18" customHeight="1" x14ac:dyDescent="0.3">
      <c r="A59" s="3"/>
      <c r="B59" s="4" t="str">
        <f>IF(TRIM($A59)="","",IFERROR(INDEX('DM SPMM'!$B$4:$B$13,MATCH(TRIM($A59),'DM SPMM'!$A$4:$A$13,0)),"Sai mã"))</f>
        <v/>
      </c>
      <c r="C59" s="5" t="str">
        <f>IF(TRIM($A59)="","",IFERROR(INDEX('DM SPMM'!$C$4:$C$13,MATCH(TRIM($A59),'DM SPMM'!$A$4:$A$13,0)),"Sai mã"))</f>
        <v/>
      </c>
      <c r="D59" s="3"/>
      <c r="E59" s="4" t="str">
        <f>IF(TRIM($D59)="","",IFERROR(INDEX('DM Địa điểm triển khai'!$B$4:$B$14,MATCH(TRIM($D59),'DM Địa điểm triển khai'!$A$4:$A$14,0)),"Sai mã"))</f>
        <v/>
      </c>
      <c r="F59" s="6"/>
      <c r="G59" s="7"/>
      <c r="H59" s="5" t="str">
        <f t="shared" si="1"/>
        <v/>
      </c>
    </row>
    <row r="60" spans="1:8" ht="18" customHeight="1" x14ac:dyDescent="0.3">
      <c r="A60" s="3"/>
      <c r="B60" s="4" t="str">
        <f>IF(TRIM($A60)="","",IFERROR(INDEX('DM SPMM'!$B$4:$B$13,MATCH(TRIM($A60),'DM SPMM'!$A$4:$A$13,0)),"Sai mã"))</f>
        <v/>
      </c>
      <c r="C60" s="5" t="str">
        <f>IF(TRIM($A60)="","",IFERROR(INDEX('DM SPMM'!$C$4:$C$13,MATCH(TRIM($A60),'DM SPMM'!$A$4:$A$13,0)),"Sai mã"))</f>
        <v/>
      </c>
      <c r="D60" s="3"/>
      <c r="E60" s="4" t="str">
        <f>IF(TRIM($D60)="","",IFERROR(INDEX('DM Địa điểm triển khai'!$B$4:$B$14,MATCH(TRIM($D60),'DM Địa điểm triển khai'!$A$4:$A$14,0)),"Sai mã"))</f>
        <v/>
      </c>
      <c r="F60" s="6"/>
      <c r="G60" s="7"/>
      <c r="H60" s="5" t="str">
        <f t="shared" si="1"/>
        <v/>
      </c>
    </row>
    <row r="61" spans="1:8" ht="18" customHeight="1" x14ac:dyDescent="0.3">
      <c r="A61" s="3"/>
      <c r="B61" s="4" t="str">
        <f>IF(TRIM($A61)="","",IFERROR(INDEX('DM SPMM'!$B$4:$B$13,MATCH(TRIM($A61),'DM SPMM'!$A$4:$A$13,0)),"Sai mã"))</f>
        <v/>
      </c>
      <c r="C61" s="5" t="str">
        <f>IF(TRIM($A61)="","",IFERROR(INDEX('DM SPMM'!$C$4:$C$13,MATCH(TRIM($A61),'DM SPMM'!$A$4:$A$13,0)),"Sai mã"))</f>
        <v/>
      </c>
      <c r="D61" s="3"/>
      <c r="E61" s="4" t="str">
        <f>IF(TRIM($D61)="","",IFERROR(INDEX('DM Địa điểm triển khai'!$B$4:$B$14,MATCH(TRIM($D61),'DM Địa điểm triển khai'!$A$4:$A$14,0)),"Sai mã"))</f>
        <v/>
      </c>
      <c r="F61" s="6"/>
      <c r="G61" s="7"/>
      <c r="H61" s="5" t="str">
        <f t="shared" si="1"/>
        <v/>
      </c>
    </row>
    <row r="62" spans="1:8" ht="18" customHeight="1" x14ac:dyDescent="0.3">
      <c r="A62" s="3"/>
      <c r="B62" s="4" t="str">
        <f>IF(TRIM($A62)="","",IFERROR(INDEX('DM SPMM'!$B$4:$B$13,MATCH(TRIM($A62),'DM SPMM'!$A$4:$A$13,0)),"Sai mã"))</f>
        <v/>
      </c>
      <c r="C62" s="5" t="str">
        <f>IF(TRIM($A62)="","",IFERROR(INDEX('DM SPMM'!$C$4:$C$13,MATCH(TRIM($A62),'DM SPMM'!$A$4:$A$13,0)),"Sai mã"))</f>
        <v/>
      </c>
      <c r="D62" s="3"/>
      <c r="E62" s="4" t="str">
        <f>IF(TRIM($D62)="","",IFERROR(INDEX('DM Địa điểm triển khai'!$B$4:$B$14,MATCH(TRIM($D62),'DM Địa điểm triển khai'!$A$4:$A$14,0)),"Sai mã"))</f>
        <v/>
      </c>
      <c r="F62" s="6"/>
      <c r="G62" s="7"/>
      <c r="H62" s="5" t="str">
        <f t="shared" si="1"/>
        <v/>
      </c>
    </row>
    <row r="63" spans="1:8" ht="18" customHeight="1" x14ac:dyDescent="0.3">
      <c r="A63" s="3"/>
      <c r="B63" s="4" t="str">
        <f>IF(TRIM($A63)="","",IFERROR(INDEX('DM SPMM'!$B$4:$B$13,MATCH(TRIM($A63),'DM SPMM'!$A$4:$A$13,0)),"Sai mã"))</f>
        <v/>
      </c>
      <c r="C63" s="5" t="str">
        <f>IF(TRIM($A63)="","",IFERROR(INDEX('DM SPMM'!$C$4:$C$13,MATCH(TRIM($A63),'DM SPMM'!$A$4:$A$13,0)),"Sai mã"))</f>
        <v/>
      </c>
      <c r="D63" s="3"/>
      <c r="E63" s="4" t="str">
        <f>IF(TRIM($D63)="","",IFERROR(INDEX('DM Địa điểm triển khai'!$B$4:$B$14,MATCH(TRIM($D63),'DM Địa điểm triển khai'!$A$4:$A$14,0)),"Sai mã"))</f>
        <v/>
      </c>
      <c r="F63" s="6"/>
      <c r="G63" s="7"/>
      <c r="H63" s="5" t="str">
        <f t="shared" si="1"/>
        <v/>
      </c>
    </row>
    <row r="64" spans="1:8" ht="18" customHeight="1" x14ac:dyDescent="0.3">
      <c r="A64" s="3"/>
      <c r="B64" s="4" t="str">
        <f>IF(TRIM($A64)="","",IFERROR(INDEX('DM SPMM'!$B$4:$B$13,MATCH(TRIM($A64),'DM SPMM'!$A$4:$A$13,0)),"Sai mã"))</f>
        <v/>
      </c>
      <c r="C64" s="5" t="str">
        <f>IF(TRIM($A64)="","",IFERROR(INDEX('DM SPMM'!$C$4:$C$13,MATCH(TRIM($A64),'DM SPMM'!$A$4:$A$13,0)),"Sai mã"))</f>
        <v/>
      </c>
      <c r="D64" s="3"/>
      <c r="E64" s="4" t="str">
        <f>IF(TRIM($D64)="","",IFERROR(INDEX('DM Địa điểm triển khai'!$B$4:$B$14,MATCH(TRIM($D64),'DM Địa điểm triển khai'!$A$4:$A$14,0)),"Sai mã"))</f>
        <v/>
      </c>
      <c r="F64" s="6"/>
      <c r="G64" s="7"/>
      <c r="H64" s="5" t="str">
        <f t="shared" si="1"/>
        <v/>
      </c>
    </row>
    <row r="65" spans="1:8" ht="18" customHeight="1" x14ac:dyDescent="0.3">
      <c r="A65" s="3"/>
      <c r="B65" s="4" t="str">
        <f>IF(TRIM($A65)="","",IFERROR(INDEX('DM SPMM'!$B$4:$B$13,MATCH(TRIM($A65),'DM SPMM'!$A$4:$A$13,0)),"Sai mã"))</f>
        <v/>
      </c>
      <c r="C65" s="5" t="str">
        <f>IF(TRIM($A65)="","",IFERROR(INDEX('DM SPMM'!$C$4:$C$13,MATCH(TRIM($A65),'DM SPMM'!$A$4:$A$13,0)),"Sai mã"))</f>
        <v/>
      </c>
      <c r="D65" s="3"/>
      <c r="E65" s="4" t="str">
        <f>IF(TRIM($D65)="","",IFERROR(INDEX('DM Địa điểm triển khai'!$B$4:$B$14,MATCH(TRIM($D65),'DM Địa điểm triển khai'!$A$4:$A$14,0)),"Sai mã"))</f>
        <v/>
      </c>
      <c r="F65" s="6"/>
      <c r="G65" s="7"/>
      <c r="H65" s="5" t="str">
        <f t="shared" si="1"/>
        <v/>
      </c>
    </row>
    <row r="66" spans="1:8" ht="18" customHeight="1" x14ac:dyDescent="0.3">
      <c r="A66" s="3"/>
      <c r="B66" s="4" t="str">
        <f>IF(TRIM($A66)="","",IFERROR(INDEX('DM SPMM'!$B$4:$B$13,MATCH(TRIM($A66),'DM SPMM'!$A$4:$A$13,0)),"Sai mã"))</f>
        <v/>
      </c>
      <c r="C66" s="5" t="str">
        <f>IF(TRIM($A66)="","",IFERROR(INDEX('DM SPMM'!$C$4:$C$13,MATCH(TRIM($A66),'DM SPMM'!$A$4:$A$13,0)),"Sai mã"))</f>
        <v/>
      </c>
      <c r="D66" s="3"/>
      <c r="E66" s="4" t="str">
        <f>IF(TRIM($D66)="","",IFERROR(INDEX('DM Địa điểm triển khai'!$B$4:$B$14,MATCH(TRIM($D66),'DM Địa điểm triển khai'!$A$4:$A$14,0)),"Sai mã"))</f>
        <v/>
      </c>
      <c r="F66" s="6"/>
      <c r="G66" s="7"/>
      <c r="H66" s="5" t="str">
        <f t="shared" si="1"/>
        <v/>
      </c>
    </row>
    <row r="67" spans="1:8" ht="18" customHeight="1" x14ac:dyDescent="0.3">
      <c r="A67" s="3"/>
      <c r="B67" s="4" t="str">
        <f>IF(TRIM($A67)="","",IFERROR(INDEX('DM SPMM'!$B$4:$B$13,MATCH(TRIM($A67),'DM SPMM'!$A$4:$A$13,0)),"Sai mã"))</f>
        <v/>
      </c>
      <c r="C67" s="5" t="str">
        <f>IF(TRIM($A67)="","",IFERROR(INDEX('DM SPMM'!$C$4:$C$13,MATCH(TRIM($A67),'DM SPMM'!$A$4:$A$13,0)),"Sai mã"))</f>
        <v/>
      </c>
      <c r="D67" s="3"/>
      <c r="E67" s="4" t="str">
        <f>IF(TRIM($D67)="","",IFERROR(INDEX('DM Địa điểm triển khai'!$B$4:$B$14,MATCH(TRIM($D67),'DM Địa điểm triển khai'!$A$4:$A$14,0)),"Sai mã"))</f>
        <v/>
      </c>
      <c r="F67" s="6"/>
      <c r="G67" s="7"/>
      <c r="H67" s="5" t="str">
        <f t="shared" ref="H67:H98" si="2">IF(AND(TRIM($A67)="",TRIM($D67)="",$F67=""),"",IF($B67="Sai mã","Sai mã SPMM",IF($E67="Sai mã","Sai mã địa điểm",IF(OR(TRIM($A67)="",TRIM($D67)=""),"Thiếu mã",IF($F67="","Thiếu số lượng",IF(NOT(ISNUMBER($F67)),"Số lượng không hợp lệ",IF(OR($F67&lt;=0,$F67&lt;&gt;INT($F67)),"Số lượng không hợp lệ",IF(COUNTIFS($A$3:$A$202,TRIM($A67),$D$3:$D$202,TRIM($D67))&gt;1,"Trùng SPMM + địa điểm","OK"))))))))</f>
        <v/>
      </c>
    </row>
    <row r="68" spans="1:8" ht="18" customHeight="1" x14ac:dyDescent="0.3">
      <c r="A68" s="3"/>
      <c r="B68" s="4" t="str">
        <f>IF(TRIM($A68)="","",IFERROR(INDEX('DM SPMM'!$B$4:$B$13,MATCH(TRIM($A68),'DM SPMM'!$A$4:$A$13,0)),"Sai mã"))</f>
        <v/>
      </c>
      <c r="C68" s="5" t="str">
        <f>IF(TRIM($A68)="","",IFERROR(INDEX('DM SPMM'!$C$4:$C$13,MATCH(TRIM($A68),'DM SPMM'!$A$4:$A$13,0)),"Sai mã"))</f>
        <v/>
      </c>
      <c r="D68" s="3"/>
      <c r="E68" s="4" t="str">
        <f>IF(TRIM($D68)="","",IFERROR(INDEX('DM Địa điểm triển khai'!$B$4:$B$14,MATCH(TRIM($D68),'DM Địa điểm triển khai'!$A$4:$A$14,0)),"Sai mã"))</f>
        <v/>
      </c>
      <c r="F68" s="6"/>
      <c r="G68" s="7"/>
      <c r="H68" s="5" t="str">
        <f t="shared" si="2"/>
        <v/>
      </c>
    </row>
    <row r="69" spans="1:8" ht="18" customHeight="1" x14ac:dyDescent="0.3">
      <c r="A69" s="3"/>
      <c r="B69" s="4" t="str">
        <f>IF(TRIM($A69)="","",IFERROR(INDEX('DM SPMM'!$B$4:$B$13,MATCH(TRIM($A69),'DM SPMM'!$A$4:$A$13,0)),"Sai mã"))</f>
        <v/>
      </c>
      <c r="C69" s="5" t="str">
        <f>IF(TRIM($A69)="","",IFERROR(INDEX('DM SPMM'!$C$4:$C$13,MATCH(TRIM($A69),'DM SPMM'!$A$4:$A$13,0)),"Sai mã"))</f>
        <v/>
      </c>
      <c r="D69" s="3"/>
      <c r="E69" s="4" t="str">
        <f>IF(TRIM($D69)="","",IFERROR(INDEX('DM Địa điểm triển khai'!$B$4:$B$14,MATCH(TRIM($D69),'DM Địa điểm triển khai'!$A$4:$A$14,0)),"Sai mã"))</f>
        <v/>
      </c>
      <c r="F69" s="6"/>
      <c r="G69" s="7"/>
      <c r="H69" s="5" t="str">
        <f t="shared" si="2"/>
        <v/>
      </c>
    </row>
    <row r="70" spans="1:8" ht="18" customHeight="1" x14ac:dyDescent="0.3">
      <c r="A70" s="3"/>
      <c r="B70" s="4" t="str">
        <f>IF(TRIM($A70)="","",IFERROR(INDEX('DM SPMM'!$B$4:$B$13,MATCH(TRIM($A70),'DM SPMM'!$A$4:$A$13,0)),"Sai mã"))</f>
        <v/>
      </c>
      <c r="C70" s="5" t="str">
        <f>IF(TRIM($A70)="","",IFERROR(INDEX('DM SPMM'!$C$4:$C$13,MATCH(TRIM($A70),'DM SPMM'!$A$4:$A$13,0)),"Sai mã"))</f>
        <v/>
      </c>
      <c r="D70" s="3"/>
      <c r="E70" s="4" t="str">
        <f>IF(TRIM($D70)="","",IFERROR(INDEX('DM Địa điểm triển khai'!$B$4:$B$14,MATCH(TRIM($D70),'DM Địa điểm triển khai'!$A$4:$A$14,0)),"Sai mã"))</f>
        <v/>
      </c>
      <c r="F70" s="6"/>
      <c r="G70" s="7"/>
      <c r="H70" s="5" t="str">
        <f t="shared" si="2"/>
        <v/>
      </c>
    </row>
    <row r="71" spans="1:8" ht="18" customHeight="1" x14ac:dyDescent="0.3">
      <c r="A71" s="3"/>
      <c r="B71" s="4" t="str">
        <f>IF(TRIM($A71)="","",IFERROR(INDEX('DM SPMM'!$B$4:$B$13,MATCH(TRIM($A71),'DM SPMM'!$A$4:$A$13,0)),"Sai mã"))</f>
        <v/>
      </c>
      <c r="C71" s="5" t="str">
        <f>IF(TRIM($A71)="","",IFERROR(INDEX('DM SPMM'!$C$4:$C$13,MATCH(TRIM($A71),'DM SPMM'!$A$4:$A$13,0)),"Sai mã"))</f>
        <v/>
      </c>
      <c r="D71" s="3"/>
      <c r="E71" s="4" t="str">
        <f>IF(TRIM($D71)="","",IFERROR(INDEX('DM Địa điểm triển khai'!$B$4:$B$14,MATCH(TRIM($D71),'DM Địa điểm triển khai'!$A$4:$A$14,0)),"Sai mã"))</f>
        <v/>
      </c>
      <c r="F71" s="6"/>
      <c r="G71" s="7"/>
      <c r="H71" s="5" t="str">
        <f t="shared" si="2"/>
        <v/>
      </c>
    </row>
    <row r="72" spans="1:8" ht="18" customHeight="1" x14ac:dyDescent="0.3">
      <c r="A72" s="3"/>
      <c r="B72" s="4" t="str">
        <f>IF(TRIM($A72)="","",IFERROR(INDEX('DM SPMM'!$B$4:$B$13,MATCH(TRIM($A72),'DM SPMM'!$A$4:$A$13,0)),"Sai mã"))</f>
        <v/>
      </c>
      <c r="C72" s="5" t="str">
        <f>IF(TRIM($A72)="","",IFERROR(INDEX('DM SPMM'!$C$4:$C$13,MATCH(TRIM($A72),'DM SPMM'!$A$4:$A$13,0)),"Sai mã"))</f>
        <v/>
      </c>
      <c r="D72" s="3"/>
      <c r="E72" s="4" t="str">
        <f>IF(TRIM($D72)="","",IFERROR(INDEX('DM Địa điểm triển khai'!$B$4:$B$14,MATCH(TRIM($D72),'DM Địa điểm triển khai'!$A$4:$A$14,0)),"Sai mã"))</f>
        <v/>
      </c>
      <c r="F72" s="6"/>
      <c r="G72" s="7"/>
      <c r="H72" s="5" t="str">
        <f t="shared" si="2"/>
        <v/>
      </c>
    </row>
    <row r="73" spans="1:8" ht="18" customHeight="1" x14ac:dyDescent="0.3">
      <c r="A73" s="3"/>
      <c r="B73" s="4" t="str">
        <f>IF(TRIM($A73)="","",IFERROR(INDEX('DM SPMM'!$B$4:$B$13,MATCH(TRIM($A73),'DM SPMM'!$A$4:$A$13,0)),"Sai mã"))</f>
        <v/>
      </c>
      <c r="C73" s="5" t="str">
        <f>IF(TRIM($A73)="","",IFERROR(INDEX('DM SPMM'!$C$4:$C$13,MATCH(TRIM($A73),'DM SPMM'!$A$4:$A$13,0)),"Sai mã"))</f>
        <v/>
      </c>
      <c r="D73" s="3"/>
      <c r="E73" s="4" t="str">
        <f>IF(TRIM($D73)="","",IFERROR(INDEX('DM Địa điểm triển khai'!$B$4:$B$14,MATCH(TRIM($D73),'DM Địa điểm triển khai'!$A$4:$A$14,0)),"Sai mã"))</f>
        <v/>
      </c>
      <c r="F73" s="6"/>
      <c r="G73" s="7"/>
      <c r="H73" s="5" t="str">
        <f t="shared" si="2"/>
        <v/>
      </c>
    </row>
    <row r="74" spans="1:8" ht="18" customHeight="1" x14ac:dyDescent="0.3">
      <c r="A74" s="3"/>
      <c r="B74" s="4" t="str">
        <f>IF(TRIM($A74)="","",IFERROR(INDEX('DM SPMM'!$B$4:$B$13,MATCH(TRIM($A74),'DM SPMM'!$A$4:$A$13,0)),"Sai mã"))</f>
        <v/>
      </c>
      <c r="C74" s="5" t="str">
        <f>IF(TRIM($A74)="","",IFERROR(INDEX('DM SPMM'!$C$4:$C$13,MATCH(TRIM($A74),'DM SPMM'!$A$4:$A$13,0)),"Sai mã"))</f>
        <v/>
      </c>
      <c r="D74" s="3"/>
      <c r="E74" s="4" t="str">
        <f>IF(TRIM($D74)="","",IFERROR(INDEX('DM Địa điểm triển khai'!$B$4:$B$14,MATCH(TRIM($D74),'DM Địa điểm triển khai'!$A$4:$A$14,0)),"Sai mã"))</f>
        <v/>
      </c>
      <c r="F74" s="6"/>
      <c r="G74" s="7"/>
      <c r="H74" s="5" t="str">
        <f t="shared" si="2"/>
        <v/>
      </c>
    </row>
    <row r="75" spans="1:8" ht="18" customHeight="1" x14ac:dyDescent="0.3">
      <c r="A75" s="3"/>
      <c r="B75" s="4" t="str">
        <f>IF(TRIM($A75)="","",IFERROR(INDEX('DM SPMM'!$B$4:$B$13,MATCH(TRIM($A75),'DM SPMM'!$A$4:$A$13,0)),"Sai mã"))</f>
        <v/>
      </c>
      <c r="C75" s="5" t="str">
        <f>IF(TRIM($A75)="","",IFERROR(INDEX('DM SPMM'!$C$4:$C$13,MATCH(TRIM($A75),'DM SPMM'!$A$4:$A$13,0)),"Sai mã"))</f>
        <v/>
      </c>
      <c r="D75" s="3"/>
      <c r="E75" s="4" t="str">
        <f>IF(TRIM($D75)="","",IFERROR(INDEX('DM Địa điểm triển khai'!$B$4:$B$14,MATCH(TRIM($D75),'DM Địa điểm triển khai'!$A$4:$A$14,0)),"Sai mã"))</f>
        <v/>
      </c>
      <c r="F75" s="6"/>
      <c r="G75" s="7"/>
      <c r="H75" s="5" t="str">
        <f t="shared" si="2"/>
        <v/>
      </c>
    </row>
    <row r="76" spans="1:8" ht="18" customHeight="1" x14ac:dyDescent="0.3">
      <c r="A76" s="3"/>
      <c r="B76" s="4" t="str">
        <f>IF(TRIM($A76)="","",IFERROR(INDEX('DM SPMM'!$B$4:$B$13,MATCH(TRIM($A76),'DM SPMM'!$A$4:$A$13,0)),"Sai mã"))</f>
        <v/>
      </c>
      <c r="C76" s="5" t="str">
        <f>IF(TRIM($A76)="","",IFERROR(INDEX('DM SPMM'!$C$4:$C$13,MATCH(TRIM($A76),'DM SPMM'!$A$4:$A$13,0)),"Sai mã"))</f>
        <v/>
      </c>
      <c r="D76" s="3"/>
      <c r="E76" s="4" t="str">
        <f>IF(TRIM($D76)="","",IFERROR(INDEX('DM Địa điểm triển khai'!$B$4:$B$14,MATCH(TRIM($D76),'DM Địa điểm triển khai'!$A$4:$A$14,0)),"Sai mã"))</f>
        <v/>
      </c>
      <c r="F76" s="6"/>
      <c r="G76" s="7"/>
      <c r="H76" s="5" t="str">
        <f t="shared" si="2"/>
        <v/>
      </c>
    </row>
    <row r="77" spans="1:8" ht="18" customHeight="1" x14ac:dyDescent="0.3">
      <c r="A77" s="3"/>
      <c r="B77" s="4" t="str">
        <f>IF(TRIM($A77)="","",IFERROR(INDEX('DM SPMM'!$B$4:$B$13,MATCH(TRIM($A77),'DM SPMM'!$A$4:$A$13,0)),"Sai mã"))</f>
        <v/>
      </c>
      <c r="C77" s="5" t="str">
        <f>IF(TRIM($A77)="","",IFERROR(INDEX('DM SPMM'!$C$4:$C$13,MATCH(TRIM($A77),'DM SPMM'!$A$4:$A$13,0)),"Sai mã"))</f>
        <v/>
      </c>
      <c r="D77" s="3"/>
      <c r="E77" s="4" t="str">
        <f>IF(TRIM($D77)="","",IFERROR(INDEX('DM Địa điểm triển khai'!$B$4:$B$14,MATCH(TRIM($D77),'DM Địa điểm triển khai'!$A$4:$A$14,0)),"Sai mã"))</f>
        <v/>
      </c>
      <c r="F77" s="6"/>
      <c r="G77" s="7"/>
      <c r="H77" s="5" t="str">
        <f t="shared" si="2"/>
        <v/>
      </c>
    </row>
    <row r="78" spans="1:8" ht="18" customHeight="1" x14ac:dyDescent="0.3">
      <c r="A78" s="3"/>
      <c r="B78" s="4" t="str">
        <f>IF(TRIM($A78)="","",IFERROR(INDEX('DM SPMM'!$B$4:$B$13,MATCH(TRIM($A78),'DM SPMM'!$A$4:$A$13,0)),"Sai mã"))</f>
        <v/>
      </c>
      <c r="C78" s="5" t="str">
        <f>IF(TRIM($A78)="","",IFERROR(INDEX('DM SPMM'!$C$4:$C$13,MATCH(TRIM($A78),'DM SPMM'!$A$4:$A$13,0)),"Sai mã"))</f>
        <v/>
      </c>
      <c r="D78" s="3"/>
      <c r="E78" s="4" t="str">
        <f>IF(TRIM($D78)="","",IFERROR(INDEX('DM Địa điểm triển khai'!$B$4:$B$14,MATCH(TRIM($D78),'DM Địa điểm triển khai'!$A$4:$A$14,0)),"Sai mã"))</f>
        <v/>
      </c>
      <c r="F78" s="6"/>
      <c r="G78" s="7"/>
      <c r="H78" s="5" t="str">
        <f t="shared" si="2"/>
        <v/>
      </c>
    </row>
    <row r="79" spans="1:8" ht="18" customHeight="1" x14ac:dyDescent="0.3">
      <c r="A79" s="3"/>
      <c r="B79" s="4" t="str">
        <f>IF(TRIM($A79)="","",IFERROR(INDEX('DM SPMM'!$B$4:$B$13,MATCH(TRIM($A79),'DM SPMM'!$A$4:$A$13,0)),"Sai mã"))</f>
        <v/>
      </c>
      <c r="C79" s="5" t="str">
        <f>IF(TRIM($A79)="","",IFERROR(INDEX('DM SPMM'!$C$4:$C$13,MATCH(TRIM($A79),'DM SPMM'!$A$4:$A$13,0)),"Sai mã"))</f>
        <v/>
      </c>
      <c r="D79" s="3"/>
      <c r="E79" s="4" t="str">
        <f>IF(TRIM($D79)="","",IFERROR(INDEX('DM Địa điểm triển khai'!$B$4:$B$14,MATCH(TRIM($D79),'DM Địa điểm triển khai'!$A$4:$A$14,0)),"Sai mã"))</f>
        <v/>
      </c>
      <c r="F79" s="6"/>
      <c r="G79" s="7"/>
      <c r="H79" s="5" t="str">
        <f t="shared" si="2"/>
        <v/>
      </c>
    </row>
    <row r="80" spans="1:8" ht="18" customHeight="1" x14ac:dyDescent="0.3">
      <c r="A80" s="3"/>
      <c r="B80" s="4" t="str">
        <f>IF(TRIM($A80)="","",IFERROR(INDEX('DM SPMM'!$B$4:$B$13,MATCH(TRIM($A80),'DM SPMM'!$A$4:$A$13,0)),"Sai mã"))</f>
        <v/>
      </c>
      <c r="C80" s="5" t="str">
        <f>IF(TRIM($A80)="","",IFERROR(INDEX('DM SPMM'!$C$4:$C$13,MATCH(TRIM($A80),'DM SPMM'!$A$4:$A$13,0)),"Sai mã"))</f>
        <v/>
      </c>
      <c r="D80" s="3"/>
      <c r="E80" s="4" t="str">
        <f>IF(TRIM($D80)="","",IFERROR(INDEX('DM Địa điểm triển khai'!$B$4:$B$14,MATCH(TRIM($D80),'DM Địa điểm triển khai'!$A$4:$A$14,0)),"Sai mã"))</f>
        <v/>
      </c>
      <c r="F80" s="6"/>
      <c r="G80" s="7"/>
      <c r="H80" s="5" t="str">
        <f t="shared" si="2"/>
        <v/>
      </c>
    </row>
    <row r="81" spans="1:8" ht="18" customHeight="1" x14ac:dyDescent="0.3">
      <c r="A81" s="3"/>
      <c r="B81" s="4" t="str">
        <f>IF(TRIM($A81)="","",IFERROR(INDEX('DM SPMM'!$B$4:$B$13,MATCH(TRIM($A81),'DM SPMM'!$A$4:$A$13,0)),"Sai mã"))</f>
        <v/>
      </c>
      <c r="C81" s="5" t="str">
        <f>IF(TRIM($A81)="","",IFERROR(INDEX('DM SPMM'!$C$4:$C$13,MATCH(TRIM($A81),'DM SPMM'!$A$4:$A$13,0)),"Sai mã"))</f>
        <v/>
      </c>
      <c r="D81" s="3"/>
      <c r="E81" s="4" t="str">
        <f>IF(TRIM($D81)="","",IFERROR(INDEX('DM Địa điểm triển khai'!$B$4:$B$14,MATCH(TRIM($D81),'DM Địa điểm triển khai'!$A$4:$A$14,0)),"Sai mã"))</f>
        <v/>
      </c>
      <c r="F81" s="6"/>
      <c r="G81" s="7"/>
      <c r="H81" s="5" t="str">
        <f t="shared" si="2"/>
        <v/>
      </c>
    </row>
    <row r="82" spans="1:8" ht="18" customHeight="1" x14ac:dyDescent="0.3">
      <c r="A82" s="3"/>
      <c r="B82" s="4" t="str">
        <f>IF(TRIM($A82)="","",IFERROR(INDEX('DM SPMM'!$B$4:$B$13,MATCH(TRIM($A82),'DM SPMM'!$A$4:$A$13,0)),"Sai mã"))</f>
        <v/>
      </c>
      <c r="C82" s="5" t="str">
        <f>IF(TRIM($A82)="","",IFERROR(INDEX('DM SPMM'!$C$4:$C$13,MATCH(TRIM($A82),'DM SPMM'!$A$4:$A$13,0)),"Sai mã"))</f>
        <v/>
      </c>
      <c r="D82" s="3"/>
      <c r="E82" s="4" t="str">
        <f>IF(TRIM($D82)="","",IFERROR(INDEX('DM Địa điểm triển khai'!$B$4:$B$14,MATCH(TRIM($D82),'DM Địa điểm triển khai'!$A$4:$A$14,0)),"Sai mã"))</f>
        <v/>
      </c>
      <c r="F82" s="6"/>
      <c r="G82" s="7"/>
      <c r="H82" s="5" t="str">
        <f t="shared" si="2"/>
        <v/>
      </c>
    </row>
    <row r="83" spans="1:8" ht="18" customHeight="1" x14ac:dyDescent="0.3">
      <c r="A83" s="3"/>
      <c r="B83" s="4" t="str">
        <f>IF(TRIM($A83)="","",IFERROR(INDEX('DM SPMM'!$B$4:$B$13,MATCH(TRIM($A83),'DM SPMM'!$A$4:$A$13,0)),"Sai mã"))</f>
        <v/>
      </c>
      <c r="C83" s="5" t="str">
        <f>IF(TRIM($A83)="","",IFERROR(INDEX('DM SPMM'!$C$4:$C$13,MATCH(TRIM($A83),'DM SPMM'!$A$4:$A$13,0)),"Sai mã"))</f>
        <v/>
      </c>
      <c r="D83" s="3"/>
      <c r="E83" s="4" t="str">
        <f>IF(TRIM($D83)="","",IFERROR(INDEX('DM Địa điểm triển khai'!$B$4:$B$14,MATCH(TRIM($D83),'DM Địa điểm triển khai'!$A$4:$A$14,0)),"Sai mã"))</f>
        <v/>
      </c>
      <c r="F83" s="6"/>
      <c r="G83" s="7"/>
      <c r="H83" s="5" t="str">
        <f t="shared" si="2"/>
        <v/>
      </c>
    </row>
    <row r="84" spans="1:8" ht="18" customHeight="1" x14ac:dyDescent="0.3">
      <c r="A84" s="3"/>
      <c r="B84" s="4" t="str">
        <f>IF(TRIM($A84)="","",IFERROR(INDEX('DM SPMM'!$B$4:$B$13,MATCH(TRIM($A84),'DM SPMM'!$A$4:$A$13,0)),"Sai mã"))</f>
        <v/>
      </c>
      <c r="C84" s="5" t="str">
        <f>IF(TRIM($A84)="","",IFERROR(INDEX('DM SPMM'!$C$4:$C$13,MATCH(TRIM($A84),'DM SPMM'!$A$4:$A$13,0)),"Sai mã"))</f>
        <v/>
      </c>
      <c r="D84" s="3"/>
      <c r="E84" s="4" t="str">
        <f>IF(TRIM($D84)="","",IFERROR(INDEX('DM Địa điểm triển khai'!$B$4:$B$14,MATCH(TRIM($D84),'DM Địa điểm triển khai'!$A$4:$A$14,0)),"Sai mã"))</f>
        <v/>
      </c>
      <c r="F84" s="6"/>
      <c r="G84" s="7"/>
      <c r="H84" s="5" t="str">
        <f t="shared" si="2"/>
        <v/>
      </c>
    </row>
    <row r="85" spans="1:8" ht="18" customHeight="1" x14ac:dyDescent="0.3">
      <c r="A85" s="3"/>
      <c r="B85" s="4" t="str">
        <f>IF(TRIM($A85)="","",IFERROR(INDEX('DM SPMM'!$B$4:$B$13,MATCH(TRIM($A85),'DM SPMM'!$A$4:$A$13,0)),"Sai mã"))</f>
        <v/>
      </c>
      <c r="C85" s="5" t="str">
        <f>IF(TRIM($A85)="","",IFERROR(INDEX('DM SPMM'!$C$4:$C$13,MATCH(TRIM($A85),'DM SPMM'!$A$4:$A$13,0)),"Sai mã"))</f>
        <v/>
      </c>
      <c r="D85" s="3"/>
      <c r="E85" s="4" t="str">
        <f>IF(TRIM($D85)="","",IFERROR(INDEX('DM Địa điểm triển khai'!$B$4:$B$14,MATCH(TRIM($D85),'DM Địa điểm triển khai'!$A$4:$A$14,0)),"Sai mã"))</f>
        <v/>
      </c>
      <c r="F85" s="6"/>
      <c r="G85" s="7"/>
      <c r="H85" s="5" t="str">
        <f t="shared" si="2"/>
        <v/>
      </c>
    </row>
    <row r="86" spans="1:8" ht="18" customHeight="1" x14ac:dyDescent="0.3">
      <c r="A86" s="3"/>
      <c r="B86" s="4" t="str">
        <f>IF(TRIM($A86)="","",IFERROR(INDEX('DM SPMM'!$B$4:$B$13,MATCH(TRIM($A86),'DM SPMM'!$A$4:$A$13,0)),"Sai mã"))</f>
        <v/>
      </c>
      <c r="C86" s="5" t="str">
        <f>IF(TRIM($A86)="","",IFERROR(INDEX('DM SPMM'!$C$4:$C$13,MATCH(TRIM($A86),'DM SPMM'!$A$4:$A$13,0)),"Sai mã"))</f>
        <v/>
      </c>
      <c r="D86" s="3"/>
      <c r="E86" s="4" t="str">
        <f>IF(TRIM($D86)="","",IFERROR(INDEX('DM Địa điểm triển khai'!$B$4:$B$14,MATCH(TRIM($D86),'DM Địa điểm triển khai'!$A$4:$A$14,0)),"Sai mã"))</f>
        <v/>
      </c>
      <c r="F86" s="6"/>
      <c r="G86" s="7"/>
      <c r="H86" s="5" t="str">
        <f t="shared" si="2"/>
        <v/>
      </c>
    </row>
    <row r="87" spans="1:8" ht="18" customHeight="1" x14ac:dyDescent="0.3">
      <c r="A87" s="3"/>
      <c r="B87" s="4" t="str">
        <f>IF(TRIM($A87)="","",IFERROR(INDEX('DM SPMM'!$B$4:$B$13,MATCH(TRIM($A87),'DM SPMM'!$A$4:$A$13,0)),"Sai mã"))</f>
        <v/>
      </c>
      <c r="C87" s="5" t="str">
        <f>IF(TRIM($A87)="","",IFERROR(INDEX('DM SPMM'!$C$4:$C$13,MATCH(TRIM($A87),'DM SPMM'!$A$4:$A$13,0)),"Sai mã"))</f>
        <v/>
      </c>
      <c r="D87" s="3"/>
      <c r="E87" s="4" t="str">
        <f>IF(TRIM($D87)="","",IFERROR(INDEX('DM Địa điểm triển khai'!$B$4:$B$14,MATCH(TRIM($D87),'DM Địa điểm triển khai'!$A$4:$A$14,0)),"Sai mã"))</f>
        <v/>
      </c>
      <c r="F87" s="6"/>
      <c r="G87" s="7"/>
      <c r="H87" s="5" t="str">
        <f t="shared" si="2"/>
        <v/>
      </c>
    </row>
    <row r="88" spans="1:8" ht="18" customHeight="1" x14ac:dyDescent="0.3">
      <c r="A88" s="3"/>
      <c r="B88" s="4" t="str">
        <f>IF(TRIM($A88)="","",IFERROR(INDEX('DM SPMM'!$B$4:$B$13,MATCH(TRIM($A88),'DM SPMM'!$A$4:$A$13,0)),"Sai mã"))</f>
        <v/>
      </c>
      <c r="C88" s="5" t="str">
        <f>IF(TRIM($A88)="","",IFERROR(INDEX('DM SPMM'!$C$4:$C$13,MATCH(TRIM($A88),'DM SPMM'!$A$4:$A$13,0)),"Sai mã"))</f>
        <v/>
      </c>
      <c r="D88" s="3"/>
      <c r="E88" s="4" t="str">
        <f>IF(TRIM($D88)="","",IFERROR(INDEX('DM Địa điểm triển khai'!$B$4:$B$14,MATCH(TRIM($D88),'DM Địa điểm triển khai'!$A$4:$A$14,0)),"Sai mã"))</f>
        <v/>
      </c>
      <c r="F88" s="6"/>
      <c r="G88" s="7"/>
      <c r="H88" s="5" t="str">
        <f t="shared" si="2"/>
        <v/>
      </c>
    </row>
    <row r="89" spans="1:8" ht="18" customHeight="1" x14ac:dyDescent="0.3">
      <c r="A89" s="3"/>
      <c r="B89" s="4" t="str">
        <f>IF(TRIM($A89)="","",IFERROR(INDEX('DM SPMM'!$B$4:$B$13,MATCH(TRIM($A89),'DM SPMM'!$A$4:$A$13,0)),"Sai mã"))</f>
        <v/>
      </c>
      <c r="C89" s="5" t="str">
        <f>IF(TRIM($A89)="","",IFERROR(INDEX('DM SPMM'!$C$4:$C$13,MATCH(TRIM($A89),'DM SPMM'!$A$4:$A$13,0)),"Sai mã"))</f>
        <v/>
      </c>
      <c r="D89" s="3"/>
      <c r="E89" s="4" t="str">
        <f>IF(TRIM($D89)="","",IFERROR(INDEX('DM Địa điểm triển khai'!$B$4:$B$14,MATCH(TRIM($D89),'DM Địa điểm triển khai'!$A$4:$A$14,0)),"Sai mã"))</f>
        <v/>
      </c>
      <c r="F89" s="6"/>
      <c r="G89" s="7"/>
      <c r="H89" s="5" t="str">
        <f t="shared" si="2"/>
        <v/>
      </c>
    </row>
    <row r="90" spans="1:8" ht="18" customHeight="1" x14ac:dyDescent="0.3">
      <c r="A90" s="3"/>
      <c r="B90" s="4" t="str">
        <f>IF(TRIM($A90)="","",IFERROR(INDEX('DM SPMM'!$B$4:$B$13,MATCH(TRIM($A90),'DM SPMM'!$A$4:$A$13,0)),"Sai mã"))</f>
        <v/>
      </c>
      <c r="C90" s="5" t="str">
        <f>IF(TRIM($A90)="","",IFERROR(INDEX('DM SPMM'!$C$4:$C$13,MATCH(TRIM($A90),'DM SPMM'!$A$4:$A$13,0)),"Sai mã"))</f>
        <v/>
      </c>
      <c r="D90" s="3"/>
      <c r="E90" s="4" t="str">
        <f>IF(TRIM($D90)="","",IFERROR(INDEX('DM Địa điểm triển khai'!$B$4:$B$14,MATCH(TRIM($D90),'DM Địa điểm triển khai'!$A$4:$A$14,0)),"Sai mã"))</f>
        <v/>
      </c>
      <c r="F90" s="6"/>
      <c r="G90" s="7"/>
      <c r="H90" s="5" t="str">
        <f t="shared" si="2"/>
        <v/>
      </c>
    </row>
    <row r="91" spans="1:8" ht="18" customHeight="1" x14ac:dyDescent="0.3">
      <c r="A91" s="3"/>
      <c r="B91" s="4" t="str">
        <f>IF(TRIM($A91)="","",IFERROR(INDEX('DM SPMM'!$B$4:$B$13,MATCH(TRIM($A91),'DM SPMM'!$A$4:$A$13,0)),"Sai mã"))</f>
        <v/>
      </c>
      <c r="C91" s="5" t="str">
        <f>IF(TRIM($A91)="","",IFERROR(INDEX('DM SPMM'!$C$4:$C$13,MATCH(TRIM($A91),'DM SPMM'!$A$4:$A$13,0)),"Sai mã"))</f>
        <v/>
      </c>
      <c r="D91" s="3"/>
      <c r="E91" s="4" t="str">
        <f>IF(TRIM($D91)="","",IFERROR(INDEX('DM Địa điểm triển khai'!$B$4:$B$14,MATCH(TRIM($D91),'DM Địa điểm triển khai'!$A$4:$A$14,0)),"Sai mã"))</f>
        <v/>
      </c>
      <c r="F91" s="6"/>
      <c r="G91" s="7"/>
      <c r="H91" s="5" t="str">
        <f t="shared" si="2"/>
        <v/>
      </c>
    </row>
    <row r="92" spans="1:8" ht="18" customHeight="1" x14ac:dyDescent="0.3">
      <c r="A92" s="3"/>
      <c r="B92" s="4" t="str">
        <f>IF(TRIM($A92)="","",IFERROR(INDEX('DM SPMM'!$B$4:$B$13,MATCH(TRIM($A92),'DM SPMM'!$A$4:$A$13,0)),"Sai mã"))</f>
        <v/>
      </c>
      <c r="C92" s="5" t="str">
        <f>IF(TRIM($A92)="","",IFERROR(INDEX('DM SPMM'!$C$4:$C$13,MATCH(TRIM($A92),'DM SPMM'!$A$4:$A$13,0)),"Sai mã"))</f>
        <v/>
      </c>
      <c r="D92" s="3"/>
      <c r="E92" s="4" t="str">
        <f>IF(TRIM($D92)="","",IFERROR(INDEX('DM Địa điểm triển khai'!$B$4:$B$14,MATCH(TRIM($D92),'DM Địa điểm triển khai'!$A$4:$A$14,0)),"Sai mã"))</f>
        <v/>
      </c>
      <c r="F92" s="6"/>
      <c r="G92" s="7"/>
      <c r="H92" s="5" t="str">
        <f t="shared" si="2"/>
        <v/>
      </c>
    </row>
    <row r="93" spans="1:8" ht="18" customHeight="1" x14ac:dyDescent="0.3">
      <c r="A93" s="3"/>
      <c r="B93" s="4" t="str">
        <f>IF(TRIM($A93)="","",IFERROR(INDEX('DM SPMM'!$B$4:$B$13,MATCH(TRIM($A93),'DM SPMM'!$A$4:$A$13,0)),"Sai mã"))</f>
        <v/>
      </c>
      <c r="C93" s="5" t="str">
        <f>IF(TRIM($A93)="","",IFERROR(INDEX('DM SPMM'!$C$4:$C$13,MATCH(TRIM($A93),'DM SPMM'!$A$4:$A$13,0)),"Sai mã"))</f>
        <v/>
      </c>
      <c r="D93" s="3"/>
      <c r="E93" s="4" t="str">
        <f>IF(TRIM($D93)="","",IFERROR(INDEX('DM Địa điểm triển khai'!$B$4:$B$14,MATCH(TRIM($D93),'DM Địa điểm triển khai'!$A$4:$A$14,0)),"Sai mã"))</f>
        <v/>
      </c>
      <c r="F93" s="6"/>
      <c r="G93" s="7"/>
      <c r="H93" s="5" t="str">
        <f t="shared" si="2"/>
        <v/>
      </c>
    </row>
    <row r="94" spans="1:8" ht="18" customHeight="1" x14ac:dyDescent="0.3">
      <c r="A94" s="3"/>
      <c r="B94" s="4" t="str">
        <f>IF(TRIM($A94)="","",IFERROR(INDEX('DM SPMM'!$B$4:$B$13,MATCH(TRIM($A94),'DM SPMM'!$A$4:$A$13,0)),"Sai mã"))</f>
        <v/>
      </c>
      <c r="C94" s="5" t="str">
        <f>IF(TRIM($A94)="","",IFERROR(INDEX('DM SPMM'!$C$4:$C$13,MATCH(TRIM($A94),'DM SPMM'!$A$4:$A$13,0)),"Sai mã"))</f>
        <v/>
      </c>
      <c r="D94" s="3"/>
      <c r="E94" s="4" t="str">
        <f>IF(TRIM($D94)="","",IFERROR(INDEX('DM Địa điểm triển khai'!$B$4:$B$14,MATCH(TRIM($D94),'DM Địa điểm triển khai'!$A$4:$A$14,0)),"Sai mã"))</f>
        <v/>
      </c>
      <c r="F94" s="6"/>
      <c r="G94" s="7"/>
      <c r="H94" s="5" t="str">
        <f t="shared" si="2"/>
        <v/>
      </c>
    </row>
    <row r="95" spans="1:8" ht="18" customHeight="1" x14ac:dyDescent="0.3">
      <c r="A95" s="3"/>
      <c r="B95" s="4" t="str">
        <f>IF(TRIM($A95)="","",IFERROR(INDEX('DM SPMM'!$B$4:$B$13,MATCH(TRIM($A95),'DM SPMM'!$A$4:$A$13,0)),"Sai mã"))</f>
        <v/>
      </c>
      <c r="C95" s="5" t="str">
        <f>IF(TRIM($A95)="","",IFERROR(INDEX('DM SPMM'!$C$4:$C$13,MATCH(TRIM($A95),'DM SPMM'!$A$4:$A$13,0)),"Sai mã"))</f>
        <v/>
      </c>
      <c r="D95" s="3"/>
      <c r="E95" s="4" t="str">
        <f>IF(TRIM($D95)="","",IFERROR(INDEX('DM Địa điểm triển khai'!$B$4:$B$14,MATCH(TRIM($D95),'DM Địa điểm triển khai'!$A$4:$A$14,0)),"Sai mã"))</f>
        <v/>
      </c>
      <c r="F95" s="6"/>
      <c r="G95" s="7"/>
      <c r="H95" s="5" t="str">
        <f t="shared" si="2"/>
        <v/>
      </c>
    </row>
    <row r="96" spans="1:8" ht="18" customHeight="1" x14ac:dyDescent="0.3">
      <c r="A96" s="3"/>
      <c r="B96" s="4" t="str">
        <f>IF(TRIM($A96)="","",IFERROR(INDEX('DM SPMM'!$B$4:$B$13,MATCH(TRIM($A96),'DM SPMM'!$A$4:$A$13,0)),"Sai mã"))</f>
        <v/>
      </c>
      <c r="C96" s="5" t="str">
        <f>IF(TRIM($A96)="","",IFERROR(INDEX('DM SPMM'!$C$4:$C$13,MATCH(TRIM($A96),'DM SPMM'!$A$4:$A$13,0)),"Sai mã"))</f>
        <v/>
      </c>
      <c r="D96" s="3"/>
      <c r="E96" s="4" t="str">
        <f>IF(TRIM($D96)="","",IFERROR(INDEX('DM Địa điểm triển khai'!$B$4:$B$14,MATCH(TRIM($D96),'DM Địa điểm triển khai'!$A$4:$A$14,0)),"Sai mã"))</f>
        <v/>
      </c>
      <c r="F96" s="6"/>
      <c r="G96" s="7"/>
      <c r="H96" s="5" t="str">
        <f t="shared" si="2"/>
        <v/>
      </c>
    </row>
    <row r="97" spans="1:8" ht="18" customHeight="1" x14ac:dyDescent="0.3">
      <c r="A97" s="3"/>
      <c r="B97" s="4" t="str">
        <f>IF(TRIM($A97)="","",IFERROR(INDEX('DM SPMM'!$B$4:$B$13,MATCH(TRIM($A97),'DM SPMM'!$A$4:$A$13,0)),"Sai mã"))</f>
        <v/>
      </c>
      <c r="C97" s="5" t="str">
        <f>IF(TRIM($A97)="","",IFERROR(INDEX('DM SPMM'!$C$4:$C$13,MATCH(TRIM($A97),'DM SPMM'!$A$4:$A$13,0)),"Sai mã"))</f>
        <v/>
      </c>
      <c r="D97" s="3"/>
      <c r="E97" s="4" t="str">
        <f>IF(TRIM($D97)="","",IFERROR(INDEX('DM Địa điểm triển khai'!$B$4:$B$14,MATCH(TRIM($D97),'DM Địa điểm triển khai'!$A$4:$A$14,0)),"Sai mã"))</f>
        <v/>
      </c>
      <c r="F97" s="6"/>
      <c r="G97" s="7"/>
      <c r="H97" s="5" t="str">
        <f t="shared" si="2"/>
        <v/>
      </c>
    </row>
    <row r="98" spans="1:8" ht="18" customHeight="1" x14ac:dyDescent="0.3">
      <c r="A98" s="3"/>
      <c r="B98" s="4" t="str">
        <f>IF(TRIM($A98)="","",IFERROR(INDEX('DM SPMM'!$B$4:$B$13,MATCH(TRIM($A98),'DM SPMM'!$A$4:$A$13,0)),"Sai mã"))</f>
        <v/>
      </c>
      <c r="C98" s="5" t="str">
        <f>IF(TRIM($A98)="","",IFERROR(INDEX('DM SPMM'!$C$4:$C$13,MATCH(TRIM($A98),'DM SPMM'!$A$4:$A$13,0)),"Sai mã"))</f>
        <v/>
      </c>
      <c r="D98" s="3"/>
      <c r="E98" s="4" t="str">
        <f>IF(TRIM($D98)="","",IFERROR(INDEX('DM Địa điểm triển khai'!$B$4:$B$14,MATCH(TRIM($D98),'DM Địa điểm triển khai'!$A$4:$A$14,0)),"Sai mã"))</f>
        <v/>
      </c>
      <c r="F98" s="6"/>
      <c r="G98" s="7"/>
      <c r="H98" s="5" t="str">
        <f t="shared" si="2"/>
        <v/>
      </c>
    </row>
    <row r="99" spans="1:8" ht="18" customHeight="1" x14ac:dyDescent="0.3">
      <c r="A99" s="3"/>
      <c r="B99" s="4" t="str">
        <f>IF(TRIM($A99)="","",IFERROR(INDEX('DM SPMM'!$B$4:$B$13,MATCH(TRIM($A99),'DM SPMM'!$A$4:$A$13,0)),"Sai mã"))</f>
        <v/>
      </c>
      <c r="C99" s="5" t="str">
        <f>IF(TRIM($A99)="","",IFERROR(INDEX('DM SPMM'!$C$4:$C$13,MATCH(TRIM($A99),'DM SPMM'!$A$4:$A$13,0)),"Sai mã"))</f>
        <v/>
      </c>
      <c r="D99" s="3"/>
      <c r="E99" s="4" t="str">
        <f>IF(TRIM($D99)="","",IFERROR(INDEX('DM Địa điểm triển khai'!$B$4:$B$14,MATCH(TRIM($D99),'DM Địa điểm triển khai'!$A$4:$A$14,0)),"Sai mã"))</f>
        <v/>
      </c>
      <c r="F99" s="6"/>
      <c r="G99" s="7"/>
      <c r="H99" s="5" t="str">
        <f t="shared" ref="H99:H130" si="3">IF(AND(TRIM($A99)="",TRIM($D99)="",$F99=""),"",IF($B99="Sai mã","Sai mã SPMM",IF($E99="Sai mã","Sai mã địa điểm",IF(OR(TRIM($A99)="",TRIM($D99)=""),"Thiếu mã",IF($F99="","Thiếu số lượng",IF(NOT(ISNUMBER($F99)),"Số lượng không hợp lệ",IF(OR($F99&lt;=0,$F99&lt;&gt;INT($F99)),"Số lượng không hợp lệ",IF(COUNTIFS($A$3:$A$202,TRIM($A99),$D$3:$D$202,TRIM($D99))&gt;1,"Trùng SPMM + địa điểm","OK"))))))))</f>
        <v/>
      </c>
    </row>
    <row r="100" spans="1:8" ht="18" customHeight="1" x14ac:dyDescent="0.3">
      <c r="A100" s="3"/>
      <c r="B100" s="4" t="str">
        <f>IF(TRIM($A100)="","",IFERROR(INDEX('DM SPMM'!$B$4:$B$13,MATCH(TRIM($A100),'DM SPMM'!$A$4:$A$13,0)),"Sai mã"))</f>
        <v/>
      </c>
      <c r="C100" s="5" t="str">
        <f>IF(TRIM($A100)="","",IFERROR(INDEX('DM SPMM'!$C$4:$C$13,MATCH(TRIM($A100),'DM SPMM'!$A$4:$A$13,0)),"Sai mã"))</f>
        <v/>
      </c>
      <c r="D100" s="3"/>
      <c r="E100" s="4" t="str">
        <f>IF(TRIM($D100)="","",IFERROR(INDEX('DM Địa điểm triển khai'!$B$4:$B$14,MATCH(TRIM($D100),'DM Địa điểm triển khai'!$A$4:$A$14,0)),"Sai mã"))</f>
        <v/>
      </c>
      <c r="F100" s="6"/>
      <c r="G100" s="7"/>
      <c r="H100" s="5" t="str">
        <f t="shared" si="3"/>
        <v/>
      </c>
    </row>
    <row r="101" spans="1:8" ht="18" customHeight="1" x14ac:dyDescent="0.3">
      <c r="A101" s="3"/>
      <c r="B101" s="4" t="str">
        <f>IF(TRIM($A101)="","",IFERROR(INDEX('DM SPMM'!$B$4:$B$13,MATCH(TRIM($A101),'DM SPMM'!$A$4:$A$13,0)),"Sai mã"))</f>
        <v/>
      </c>
      <c r="C101" s="5" t="str">
        <f>IF(TRIM($A101)="","",IFERROR(INDEX('DM SPMM'!$C$4:$C$13,MATCH(TRIM($A101),'DM SPMM'!$A$4:$A$13,0)),"Sai mã"))</f>
        <v/>
      </c>
      <c r="D101" s="3"/>
      <c r="E101" s="4" t="str">
        <f>IF(TRIM($D101)="","",IFERROR(INDEX('DM Địa điểm triển khai'!$B$4:$B$14,MATCH(TRIM($D101),'DM Địa điểm triển khai'!$A$4:$A$14,0)),"Sai mã"))</f>
        <v/>
      </c>
      <c r="F101" s="6"/>
      <c r="G101" s="7"/>
      <c r="H101" s="5" t="str">
        <f t="shared" si="3"/>
        <v/>
      </c>
    </row>
    <row r="102" spans="1:8" ht="18" customHeight="1" x14ac:dyDescent="0.3">
      <c r="A102" s="3"/>
      <c r="B102" s="4" t="str">
        <f>IF(TRIM($A102)="","",IFERROR(INDEX('DM SPMM'!$B$4:$B$13,MATCH(TRIM($A102),'DM SPMM'!$A$4:$A$13,0)),"Sai mã"))</f>
        <v/>
      </c>
      <c r="C102" s="5" t="str">
        <f>IF(TRIM($A102)="","",IFERROR(INDEX('DM SPMM'!$C$4:$C$13,MATCH(TRIM($A102),'DM SPMM'!$A$4:$A$13,0)),"Sai mã"))</f>
        <v/>
      </c>
      <c r="D102" s="3"/>
      <c r="E102" s="4" t="str">
        <f>IF(TRIM($D102)="","",IFERROR(INDEX('DM Địa điểm triển khai'!$B$4:$B$14,MATCH(TRIM($D102),'DM Địa điểm triển khai'!$A$4:$A$14,0)),"Sai mã"))</f>
        <v/>
      </c>
      <c r="F102" s="6"/>
      <c r="G102" s="7"/>
      <c r="H102" s="5" t="str">
        <f t="shared" si="3"/>
        <v/>
      </c>
    </row>
    <row r="103" spans="1:8" ht="18" customHeight="1" x14ac:dyDescent="0.3">
      <c r="A103" s="3"/>
      <c r="B103" s="4" t="str">
        <f>IF(TRIM($A103)="","",IFERROR(INDEX('DM SPMM'!$B$4:$B$13,MATCH(TRIM($A103),'DM SPMM'!$A$4:$A$13,0)),"Sai mã"))</f>
        <v/>
      </c>
      <c r="C103" s="5" t="str">
        <f>IF(TRIM($A103)="","",IFERROR(INDEX('DM SPMM'!$C$4:$C$13,MATCH(TRIM($A103),'DM SPMM'!$A$4:$A$13,0)),"Sai mã"))</f>
        <v/>
      </c>
      <c r="D103" s="3"/>
      <c r="E103" s="4" t="str">
        <f>IF(TRIM($D103)="","",IFERROR(INDEX('DM Địa điểm triển khai'!$B$4:$B$14,MATCH(TRIM($D103),'DM Địa điểm triển khai'!$A$4:$A$14,0)),"Sai mã"))</f>
        <v/>
      </c>
      <c r="F103" s="6"/>
      <c r="G103" s="7"/>
      <c r="H103" s="5" t="str">
        <f t="shared" si="3"/>
        <v/>
      </c>
    </row>
    <row r="104" spans="1:8" ht="18" customHeight="1" x14ac:dyDescent="0.3">
      <c r="A104" s="3"/>
      <c r="B104" s="4" t="str">
        <f>IF(TRIM($A104)="","",IFERROR(INDEX('DM SPMM'!$B$4:$B$13,MATCH(TRIM($A104),'DM SPMM'!$A$4:$A$13,0)),"Sai mã"))</f>
        <v/>
      </c>
      <c r="C104" s="5" t="str">
        <f>IF(TRIM($A104)="","",IFERROR(INDEX('DM SPMM'!$C$4:$C$13,MATCH(TRIM($A104),'DM SPMM'!$A$4:$A$13,0)),"Sai mã"))</f>
        <v/>
      </c>
      <c r="D104" s="3"/>
      <c r="E104" s="4" t="str">
        <f>IF(TRIM($D104)="","",IFERROR(INDEX('DM Địa điểm triển khai'!$B$4:$B$14,MATCH(TRIM($D104),'DM Địa điểm triển khai'!$A$4:$A$14,0)),"Sai mã"))</f>
        <v/>
      </c>
      <c r="F104" s="6"/>
      <c r="G104" s="7"/>
      <c r="H104" s="5" t="str">
        <f t="shared" si="3"/>
        <v/>
      </c>
    </row>
    <row r="105" spans="1:8" ht="18" customHeight="1" x14ac:dyDescent="0.3">
      <c r="A105" s="3"/>
      <c r="B105" s="4" t="str">
        <f>IF(TRIM($A105)="","",IFERROR(INDEX('DM SPMM'!$B$4:$B$13,MATCH(TRIM($A105),'DM SPMM'!$A$4:$A$13,0)),"Sai mã"))</f>
        <v/>
      </c>
      <c r="C105" s="5" t="str">
        <f>IF(TRIM($A105)="","",IFERROR(INDEX('DM SPMM'!$C$4:$C$13,MATCH(TRIM($A105),'DM SPMM'!$A$4:$A$13,0)),"Sai mã"))</f>
        <v/>
      </c>
      <c r="D105" s="3"/>
      <c r="E105" s="4" t="str">
        <f>IF(TRIM($D105)="","",IFERROR(INDEX('DM Địa điểm triển khai'!$B$4:$B$14,MATCH(TRIM($D105),'DM Địa điểm triển khai'!$A$4:$A$14,0)),"Sai mã"))</f>
        <v/>
      </c>
      <c r="F105" s="6"/>
      <c r="G105" s="7"/>
      <c r="H105" s="5" t="str">
        <f t="shared" si="3"/>
        <v/>
      </c>
    </row>
    <row r="106" spans="1:8" ht="18" customHeight="1" x14ac:dyDescent="0.3">
      <c r="A106" s="3"/>
      <c r="B106" s="4" t="str">
        <f>IF(TRIM($A106)="","",IFERROR(INDEX('DM SPMM'!$B$4:$B$13,MATCH(TRIM($A106),'DM SPMM'!$A$4:$A$13,0)),"Sai mã"))</f>
        <v/>
      </c>
      <c r="C106" s="5" t="str">
        <f>IF(TRIM($A106)="","",IFERROR(INDEX('DM SPMM'!$C$4:$C$13,MATCH(TRIM($A106),'DM SPMM'!$A$4:$A$13,0)),"Sai mã"))</f>
        <v/>
      </c>
      <c r="D106" s="3"/>
      <c r="E106" s="4" t="str">
        <f>IF(TRIM($D106)="","",IFERROR(INDEX('DM Địa điểm triển khai'!$B$4:$B$14,MATCH(TRIM($D106),'DM Địa điểm triển khai'!$A$4:$A$14,0)),"Sai mã"))</f>
        <v/>
      </c>
      <c r="F106" s="6"/>
      <c r="G106" s="7"/>
      <c r="H106" s="5" t="str">
        <f t="shared" si="3"/>
        <v/>
      </c>
    </row>
    <row r="107" spans="1:8" ht="18" customHeight="1" x14ac:dyDescent="0.3">
      <c r="A107" s="3"/>
      <c r="B107" s="4" t="str">
        <f>IF(TRIM($A107)="","",IFERROR(INDEX('DM SPMM'!$B$4:$B$13,MATCH(TRIM($A107),'DM SPMM'!$A$4:$A$13,0)),"Sai mã"))</f>
        <v/>
      </c>
      <c r="C107" s="5" t="str">
        <f>IF(TRIM($A107)="","",IFERROR(INDEX('DM SPMM'!$C$4:$C$13,MATCH(TRIM($A107),'DM SPMM'!$A$4:$A$13,0)),"Sai mã"))</f>
        <v/>
      </c>
      <c r="D107" s="3"/>
      <c r="E107" s="4" t="str">
        <f>IF(TRIM($D107)="","",IFERROR(INDEX('DM Địa điểm triển khai'!$B$4:$B$14,MATCH(TRIM($D107),'DM Địa điểm triển khai'!$A$4:$A$14,0)),"Sai mã"))</f>
        <v/>
      </c>
      <c r="F107" s="6"/>
      <c r="G107" s="7"/>
      <c r="H107" s="5" t="str">
        <f t="shared" si="3"/>
        <v/>
      </c>
    </row>
    <row r="108" spans="1:8" ht="18" customHeight="1" x14ac:dyDescent="0.3">
      <c r="A108" s="3"/>
      <c r="B108" s="4" t="str">
        <f>IF(TRIM($A108)="","",IFERROR(INDEX('DM SPMM'!$B$4:$B$13,MATCH(TRIM($A108),'DM SPMM'!$A$4:$A$13,0)),"Sai mã"))</f>
        <v/>
      </c>
      <c r="C108" s="5" t="str">
        <f>IF(TRIM($A108)="","",IFERROR(INDEX('DM SPMM'!$C$4:$C$13,MATCH(TRIM($A108),'DM SPMM'!$A$4:$A$13,0)),"Sai mã"))</f>
        <v/>
      </c>
      <c r="D108" s="3"/>
      <c r="E108" s="4" t="str">
        <f>IF(TRIM($D108)="","",IFERROR(INDEX('DM Địa điểm triển khai'!$B$4:$B$14,MATCH(TRIM($D108),'DM Địa điểm triển khai'!$A$4:$A$14,0)),"Sai mã"))</f>
        <v/>
      </c>
      <c r="F108" s="6"/>
      <c r="G108" s="7"/>
      <c r="H108" s="5" t="str">
        <f t="shared" si="3"/>
        <v/>
      </c>
    </row>
    <row r="109" spans="1:8" ht="18" customHeight="1" x14ac:dyDescent="0.3">
      <c r="A109" s="3"/>
      <c r="B109" s="4" t="str">
        <f>IF(TRIM($A109)="","",IFERROR(INDEX('DM SPMM'!$B$4:$B$13,MATCH(TRIM($A109),'DM SPMM'!$A$4:$A$13,0)),"Sai mã"))</f>
        <v/>
      </c>
      <c r="C109" s="5" t="str">
        <f>IF(TRIM($A109)="","",IFERROR(INDEX('DM SPMM'!$C$4:$C$13,MATCH(TRIM($A109),'DM SPMM'!$A$4:$A$13,0)),"Sai mã"))</f>
        <v/>
      </c>
      <c r="D109" s="3"/>
      <c r="E109" s="4" t="str">
        <f>IF(TRIM($D109)="","",IFERROR(INDEX('DM Địa điểm triển khai'!$B$4:$B$14,MATCH(TRIM($D109),'DM Địa điểm triển khai'!$A$4:$A$14,0)),"Sai mã"))</f>
        <v/>
      </c>
      <c r="F109" s="6"/>
      <c r="G109" s="7"/>
      <c r="H109" s="5" t="str">
        <f t="shared" si="3"/>
        <v/>
      </c>
    </row>
    <row r="110" spans="1:8" ht="18" customHeight="1" x14ac:dyDescent="0.3">
      <c r="A110" s="3"/>
      <c r="B110" s="4" t="str">
        <f>IF(TRIM($A110)="","",IFERROR(INDEX('DM SPMM'!$B$4:$B$13,MATCH(TRIM($A110),'DM SPMM'!$A$4:$A$13,0)),"Sai mã"))</f>
        <v/>
      </c>
      <c r="C110" s="5" t="str">
        <f>IF(TRIM($A110)="","",IFERROR(INDEX('DM SPMM'!$C$4:$C$13,MATCH(TRIM($A110),'DM SPMM'!$A$4:$A$13,0)),"Sai mã"))</f>
        <v/>
      </c>
      <c r="D110" s="3"/>
      <c r="E110" s="4" t="str">
        <f>IF(TRIM($D110)="","",IFERROR(INDEX('DM Địa điểm triển khai'!$B$4:$B$14,MATCH(TRIM($D110),'DM Địa điểm triển khai'!$A$4:$A$14,0)),"Sai mã"))</f>
        <v/>
      </c>
      <c r="F110" s="6"/>
      <c r="G110" s="7"/>
      <c r="H110" s="5" t="str">
        <f t="shared" si="3"/>
        <v/>
      </c>
    </row>
    <row r="111" spans="1:8" ht="18" customHeight="1" x14ac:dyDescent="0.3">
      <c r="A111" s="3"/>
      <c r="B111" s="4" t="str">
        <f>IF(TRIM($A111)="","",IFERROR(INDEX('DM SPMM'!$B$4:$B$13,MATCH(TRIM($A111),'DM SPMM'!$A$4:$A$13,0)),"Sai mã"))</f>
        <v/>
      </c>
      <c r="C111" s="5" t="str">
        <f>IF(TRIM($A111)="","",IFERROR(INDEX('DM SPMM'!$C$4:$C$13,MATCH(TRIM($A111),'DM SPMM'!$A$4:$A$13,0)),"Sai mã"))</f>
        <v/>
      </c>
      <c r="D111" s="3"/>
      <c r="E111" s="4" t="str">
        <f>IF(TRIM($D111)="","",IFERROR(INDEX('DM Địa điểm triển khai'!$B$4:$B$14,MATCH(TRIM($D111),'DM Địa điểm triển khai'!$A$4:$A$14,0)),"Sai mã"))</f>
        <v/>
      </c>
      <c r="F111" s="6"/>
      <c r="G111" s="7"/>
      <c r="H111" s="5" t="str">
        <f t="shared" si="3"/>
        <v/>
      </c>
    </row>
    <row r="112" spans="1:8" ht="18" customHeight="1" x14ac:dyDescent="0.3">
      <c r="A112" s="3"/>
      <c r="B112" s="4" t="str">
        <f>IF(TRIM($A112)="","",IFERROR(INDEX('DM SPMM'!$B$4:$B$13,MATCH(TRIM($A112),'DM SPMM'!$A$4:$A$13,0)),"Sai mã"))</f>
        <v/>
      </c>
      <c r="C112" s="5" t="str">
        <f>IF(TRIM($A112)="","",IFERROR(INDEX('DM SPMM'!$C$4:$C$13,MATCH(TRIM($A112),'DM SPMM'!$A$4:$A$13,0)),"Sai mã"))</f>
        <v/>
      </c>
      <c r="D112" s="3"/>
      <c r="E112" s="4" t="str">
        <f>IF(TRIM($D112)="","",IFERROR(INDEX('DM Địa điểm triển khai'!$B$4:$B$14,MATCH(TRIM($D112),'DM Địa điểm triển khai'!$A$4:$A$14,0)),"Sai mã"))</f>
        <v/>
      </c>
      <c r="F112" s="6"/>
      <c r="G112" s="7"/>
      <c r="H112" s="5" t="str">
        <f t="shared" si="3"/>
        <v/>
      </c>
    </row>
    <row r="113" spans="1:8" ht="18" customHeight="1" x14ac:dyDescent="0.3">
      <c r="A113" s="3"/>
      <c r="B113" s="4" t="str">
        <f>IF(TRIM($A113)="","",IFERROR(INDEX('DM SPMM'!$B$4:$B$13,MATCH(TRIM($A113),'DM SPMM'!$A$4:$A$13,0)),"Sai mã"))</f>
        <v/>
      </c>
      <c r="C113" s="5" t="str">
        <f>IF(TRIM($A113)="","",IFERROR(INDEX('DM SPMM'!$C$4:$C$13,MATCH(TRIM($A113),'DM SPMM'!$A$4:$A$13,0)),"Sai mã"))</f>
        <v/>
      </c>
      <c r="D113" s="3"/>
      <c r="E113" s="4" t="str">
        <f>IF(TRIM($D113)="","",IFERROR(INDEX('DM Địa điểm triển khai'!$B$4:$B$14,MATCH(TRIM($D113),'DM Địa điểm triển khai'!$A$4:$A$14,0)),"Sai mã"))</f>
        <v/>
      </c>
      <c r="F113" s="6"/>
      <c r="G113" s="7"/>
      <c r="H113" s="5" t="str">
        <f t="shared" si="3"/>
        <v/>
      </c>
    </row>
    <row r="114" spans="1:8" ht="18" customHeight="1" x14ac:dyDescent="0.3">
      <c r="A114" s="3"/>
      <c r="B114" s="4" t="str">
        <f>IF(TRIM($A114)="","",IFERROR(INDEX('DM SPMM'!$B$4:$B$13,MATCH(TRIM($A114),'DM SPMM'!$A$4:$A$13,0)),"Sai mã"))</f>
        <v/>
      </c>
      <c r="C114" s="5" t="str">
        <f>IF(TRIM($A114)="","",IFERROR(INDEX('DM SPMM'!$C$4:$C$13,MATCH(TRIM($A114),'DM SPMM'!$A$4:$A$13,0)),"Sai mã"))</f>
        <v/>
      </c>
      <c r="D114" s="3"/>
      <c r="E114" s="4" t="str">
        <f>IF(TRIM($D114)="","",IFERROR(INDEX('DM Địa điểm triển khai'!$B$4:$B$14,MATCH(TRIM($D114),'DM Địa điểm triển khai'!$A$4:$A$14,0)),"Sai mã"))</f>
        <v/>
      </c>
      <c r="F114" s="6"/>
      <c r="G114" s="7"/>
      <c r="H114" s="5" t="str">
        <f t="shared" si="3"/>
        <v/>
      </c>
    </row>
    <row r="115" spans="1:8" ht="18" customHeight="1" x14ac:dyDescent="0.3">
      <c r="A115" s="3"/>
      <c r="B115" s="4" t="str">
        <f>IF(TRIM($A115)="","",IFERROR(INDEX('DM SPMM'!$B$4:$B$13,MATCH(TRIM($A115),'DM SPMM'!$A$4:$A$13,0)),"Sai mã"))</f>
        <v/>
      </c>
      <c r="C115" s="5" t="str">
        <f>IF(TRIM($A115)="","",IFERROR(INDEX('DM SPMM'!$C$4:$C$13,MATCH(TRIM($A115),'DM SPMM'!$A$4:$A$13,0)),"Sai mã"))</f>
        <v/>
      </c>
      <c r="D115" s="3"/>
      <c r="E115" s="4" t="str">
        <f>IF(TRIM($D115)="","",IFERROR(INDEX('DM Địa điểm triển khai'!$B$4:$B$14,MATCH(TRIM($D115),'DM Địa điểm triển khai'!$A$4:$A$14,0)),"Sai mã"))</f>
        <v/>
      </c>
      <c r="F115" s="6"/>
      <c r="G115" s="7"/>
      <c r="H115" s="5" t="str">
        <f t="shared" si="3"/>
        <v/>
      </c>
    </row>
    <row r="116" spans="1:8" ht="18" customHeight="1" x14ac:dyDescent="0.3">
      <c r="A116" s="3"/>
      <c r="B116" s="4" t="str">
        <f>IF(TRIM($A116)="","",IFERROR(INDEX('DM SPMM'!$B$4:$B$13,MATCH(TRIM($A116),'DM SPMM'!$A$4:$A$13,0)),"Sai mã"))</f>
        <v/>
      </c>
      <c r="C116" s="5" t="str">
        <f>IF(TRIM($A116)="","",IFERROR(INDEX('DM SPMM'!$C$4:$C$13,MATCH(TRIM($A116),'DM SPMM'!$A$4:$A$13,0)),"Sai mã"))</f>
        <v/>
      </c>
      <c r="D116" s="3"/>
      <c r="E116" s="4" t="str">
        <f>IF(TRIM($D116)="","",IFERROR(INDEX('DM Địa điểm triển khai'!$B$4:$B$14,MATCH(TRIM($D116),'DM Địa điểm triển khai'!$A$4:$A$14,0)),"Sai mã"))</f>
        <v/>
      </c>
      <c r="F116" s="6"/>
      <c r="G116" s="7"/>
      <c r="H116" s="5" t="str">
        <f t="shared" si="3"/>
        <v/>
      </c>
    </row>
    <row r="117" spans="1:8" ht="18" customHeight="1" x14ac:dyDescent="0.3">
      <c r="A117" s="3"/>
      <c r="B117" s="4" t="str">
        <f>IF(TRIM($A117)="","",IFERROR(INDEX('DM SPMM'!$B$4:$B$13,MATCH(TRIM($A117),'DM SPMM'!$A$4:$A$13,0)),"Sai mã"))</f>
        <v/>
      </c>
      <c r="C117" s="5" t="str">
        <f>IF(TRIM($A117)="","",IFERROR(INDEX('DM SPMM'!$C$4:$C$13,MATCH(TRIM($A117),'DM SPMM'!$A$4:$A$13,0)),"Sai mã"))</f>
        <v/>
      </c>
      <c r="D117" s="3"/>
      <c r="E117" s="4" t="str">
        <f>IF(TRIM($D117)="","",IFERROR(INDEX('DM Địa điểm triển khai'!$B$4:$B$14,MATCH(TRIM($D117),'DM Địa điểm triển khai'!$A$4:$A$14,0)),"Sai mã"))</f>
        <v/>
      </c>
      <c r="F117" s="6"/>
      <c r="G117" s="7"/>
      <c r="H117" s="5" t="str">
        <f t="shared" si="3"/>
        <v/>
      </c>
    </row>
    <row r="118" spans="1:8" ht="18" customHeight="1" x14ac:dyDescent="0.3">
      <c r="A118" s="3"/>
      <c r="B118" s="4" t="str">
        <f>IF(TRIM($A118)="","",IFERROR(INDEX('DM SPMM'!$B$4:$B$13,MATCH(TRIM($A118),'DM SPMM'!$A$4:$A$13,0)),"Sai mã"))</f>
        <v/>
      </c>
      <c r="C118" s="5" t="str">
        <f>IF(TRIM($A118)="","",IFERROR(INDEX('DM SPMM'!$C$4:$C$13,MATCH(TRIM($A118),'DM SPMM'!$A$4:$A$13,0)),"Sai mã"))</f>
        <v/>
      </c>
      <c r="D118" s="3"/>
      <c r="E118" s="4" t="str">
        <f>IF(TRIM($D118)="","",IFERROR(INDEX('DM Địa điểm triển khai'!$B$4:$B$14,MATCH(TRIM($D118),'DM Địa điểm triển khai'!$A$4:$A$14,0)),"Sai mã"))</f>
        <v/>
      </c>
      <c r="F118" s="6"/>
      <c r="G118" s="7"/>
      <c r="H118" s="5" t="str">
        <f t="shared" si="3"/>
        <v/>
      </c>
    </row>
    <row r="119" spans="1:8" ht="18" customHeight="1" x14ac:dyDescent="0.3">
      <c r="A119" s="3"/>
      <c r="B119" s="4" t="str">
        <f>IF(TRIM($A119)="","",IFERROR(INDEX('DM SPMM'!$B$4:$B$13,MATCH(TRIM($A119),'DM SPMM'!$A$4:$A$13,0)),"Sai mã"))</f>
        <v/>
      </c>
      <c r="C119" s="5" t="str">
        <f>IF(TRIM($A119)="","",IFERROR(INDEX('DM SPMM'!$C$4:$C$13,MATCH(TRIM($A119),'DM SPMM'!$A$4:$A$13,0)),"Sai mã"))</f>
        <v/>
      </c>
      <c r="D119" s="3"/>
      <c r="E119" s="4" t="str">
        <f>IF(TRIM($D119)="","",IFERROR(INDEX('DM Địa điểm triển khai'!$B$4:$B$14,MATCH(TRIM($D119),'DM Địa điểm triển khai'!$A$4:$A$14,0)),"Sai mã"))</f>
        <v/>
      </c>
      <c r="F119" s="6"/>
      <c r="G119" s="7"/>
      <c r="H119" s="5" t="str">
        <f t="shared" si="3"/>
        <v/>
      </c>
    </row>
    <row r="120" spans="1:8" ht="18" customHeight="1" x14ac:dyDescent="0.3">
      <c r="A120" s="3"/>
      <c r="B120" s="4" t="str">
        <f>IF(TRIM($A120)="","",IFERROR(INDEX('DM SPMM'!$B$4:$B$13,MATCH(TRIM($A120),'DM SPMM'!$A$4:$A$13,0)),"Sai mã"))</f>
        <v/>
      </c>
      <c r="C120" s="5" t="str">
        <f>IF(TRIM($A120)="","",IFERROR(INDEX('DM SPMM'!$C$4:$C$13,MATCH(TRIM($A120),'DM SPMM'!$A$4:$A$13,0)),"Sai mã"))</f>
        <v/>
      </c>
      <c r="D120" s="3"/>
      <c r="E120" s="4" t="str">
        <f>IF(TRIM($D120)="","",IFERROR(INDEX('DM Địa điểm triển khai'!$B$4:$B$14,MATCH(TRIM($D120),'DM Địa điểm triển khai'!$A$4:$A$14,0)),"Sai mã"))</f>
        <v/>
      </c>
      <c r="F120" s="6"/>
      <c r="G120" s="7"/>
      <c r="H120" s="5" t="str">
        <f t="shared" si="3"/>
        <v/>
      </c>
    </row>
    <row r="121" spans="1:8" ht="18" customHeight="1" x14ac:dyDescent="0.3">
      <c r="A121" s="3"/>
      <c r="B121" s="4" t="str">
        <f>IF(TRIM($A121)="","",IFERROR(INDEX('DM SPMM'!$B$4:$B$13,MATCH(TRIM($A121),'DM SPMM'!$A$4:$A$13,0)),"Sai mã"))</f>
        <v/>
      </c>
      <c r="C121" s="5" t="str">
        <f>IF(TRIM($A121)="","",IFERROR(INDEX('DM SPMM'!$C$4:$C$13,MATCH(TRIM($A121),'DM SPMM'!$A$4:$A$13,0)),"Sai mã"))</f>
        <v/>
      </c>
      <c r="D121" s="3"/>
      <c r="E121" s="4" t="str">
        <f>IF(TRIM($D121)="","",IFERROR(INDEX('DM Địa điểm triển khai'!$B$4:$B$14,MATCH(TRIM($D121),'DM Địa điểm triển khai'!$A$4:$A$14,0)),"Sai mã"))</f>
        <v/>
      </c>
      <c r="F121" s="6"/>
      <c r="G121" s="7"/>
      <c r="H121" s="5" t="str">
        <f t="shared" si="3"/>
        <v/>
      </c>
    </row>
    <row r="122" spans="1:8" ht="18" customHeight="1" x14ac:dyDescent="0.3">
      <c r="A122" s="3"/>
      <c r="B122" s="4" t="str">
        <f>IF(TRIM($A122)="","",IFERROR(INDEX('DM SPMM'!$B$4:$B$13,MATCH(TRIM($A122),'DM SPMM'!$A$4:$A$13,0)),"Sai mã"))</f>
        <v/>
      </c>
      <c r="C122" s="5" t="str">
        <f>IF(TRIM($A122)="","",IFERROR(INDEX('DM SPMM'!$C$4:$C$13,MATCH(TRIM($A122),'DM SPMM'!$A$4:$A$13,0)),"Sai mã"))</f>
        <v/>
      </c>
      <c r="D122" s="3"/>
      <c r="E122" s="4" t="str">
        <f>IF(TRIM($D122)="","",IFERROR(INDEX('DM Địa điểm triển khai'!$B$4:$B$14,MATCH(TRIM($D122),'DM Địa điểm triển khai'!$A$4:$A$14,0)),"Sai mã"))</f>
        <v/>
      </c>
      <c r="F122" s="6"/>
      <c r="G122" s="7"/>
      <c r="H122" s="5" t="str">
        <f t="shared" si="3"/>
        <v/>
      </c>
    </row>
    <row r="123" spans="1:8" ht="18" customHeight="1" x14ac:dyDescent="0.3">
      <c r="A123" s="3"/>
      <c r="B123" s="4" t="str">
        <f>IF(TRIM($A123)="","",IFERROR(INDEX('DM SPMM'!$B$4:$B$13,MATCH(TRIM($A123),'DM SPMM'!$A$4:$A$13,0)),"Sai mã"))</f>
        <v/>
      </c>
      <c r="C123" s="5" t="str">
        <f>IF(TRIM($A123)="","",IFERROR(INDEX('DM SPMM'!$C$4:$C$13,MATCH(TRIM($A123),'DM SPMM'!$A$4:$A$13,0)),"Sai mã"))</f>
        <v/>
      </c>
      <c r="D123" s="3"/>
      <c r="E123" s="4" t="str">
        <f>IF(TRIM($D123)="","",IFERROR(INDEX('DM Địa điểm triển khai'!$B$4:$B$14,MATCH(TRIM($D123),'DM Địa điểm triển khai'!$A$4:$A$14,0)),"Sai mã"))</f>
        <v/>
      </c>
      <c r="F123" s="6"/>
      <c r="G123" s="7"/>
      <c r="H123" s="5" t="str">
        <f t="shared" si="3"/>
        <v/>
      </c>
    </row>
    <row r="124" spans="1:8" ht="18" customHeight="1" x14ac:dyDescent="0.3">
      <c r="A124" s="3"/>
      <c r="B124" s="4" t="str">
        <f>IF(TRIM($A124)="","",IFERROR(INDEX('DM SPMM'!$B$4:$B$13,MATCH(TRIM($A124),'DM SPMM'!$A$4:$A$13,0)),"Sai mã"))</f>
        <v/>
      </c>
      <c r="C124" s="5" t="str">
        <f>IF(TRIM($A124)="","",IFERROR(INDEX('DM SPMM'!$C$4:$C$13,MATCH(TRIM($A124),'DM SPMM'!$A$4:$A$13,0)),"Sai mã"))</f>
        <v/>
      </c>
      <c r="D124" s="3"/>
      <c r="E124" s="4" t="str">
        <f>IF(TRIM($D124)="","",IFERROR(INDEX('DM Địa điểm triển khai'!$B$4:$B$14,MATCH(TRIM($D124),'DM Địa điểm triển khai'!$A$4:$A$14,0)),"Sai mã"))</f>
        <v/>
      </c>
      <c r="F124" s="6"/>
      <c r="G124" s="7"/>
      <c r="H124" s="5" t="str">
        <f t="shared" si="3"/>
        <v/>
      </c>
    </row>
    <row r="125" spans="1:8" ht="18" customHeight="1" x14ac:dyDescent="0.3">
      <c r="A125" s="3"/>
      <c r="B125" s="4" t="str">
        <f>IF(TRIM($A125)="","",IFERROR(INDEX('DM SPMM'!$B$4:$B$13,MATCH(TRIM($A125),'DM SPMM'!$A$4:$A$13,0)),"Sai mã"))</f>
        <v/>
      </c>
      <c r="C125" s="5" t="str">
        <f>IF(TRIM($A125)="","",IFERROR(INDEX('DM SPMM'!$C$4:$C$13,MATCH(TRIM($A125),'DM SPMM'!$A$4:$A$13,0)),"Sai mã"))</f>
        <v/>
      </c>
      <c r="D125" s="3"/>
      <c r="E125" s="4" t="str">
        <f>IF(TRIM($D125)="","",IFERROR(INDEX('DM Địa điểm triển khai'!$B$4:$B$14,MATCH(TRIM($D125),'DM Địa điểm triển khai'!$A$4:$A$14,0)),"Sai mã"))</f>
        <v/>
      </c>
      <c r="F125" s="6"/>
      <c r="G125" s="7"/>
      <c r="H125" s="5" t="str">
        <f t="shared" si="3"/>
        <v/>
      </c>
    </row>
    <row r="126" spans="1:8" ht="18" customHeight="1" x14ac:dyDescent="0.3">
      <c r="A126" s="3"/>
      <c r="B126" s="4" t="str">
        <f>IF(TRIM($A126)="","",IFERROR(INDEX('DM SPMM'!$B$4:$B$13,MATCH(TRIM($A126),'DM SPMM'!$A$4:$A$13,0)),"Sai mã"))</f>
        <v/>
      </c>
      <c r="C126" s="5" t="str">
        <f>IF(TRIM($A126)="","",IFERROR(INDEX('DM SPMM'!$C$4:$C$13,MATCH(TRIM($A126),'DM SPMM'!$A$4:$A$13,0)),"Sai mã"))</f>
        <v/>
      </c>
      <c r="D126" s="3"/>
      <c r="E126" s="4" t="str">
        <f>IF(TRIM($D126)="","",IFERROR(INDEX('DM Địa điểm triển khai'!$B$4:$B$14,MATCH(TRIM($D126),'DM Địa điểm triển khai'!$A$4:$A$14,0)),"Sai mã"))</f>
        <v/>
      </c>
      <c r="F126" s="6"/>
      <c r="G126" s="7"/>
      <c r="H126" s="5" t="str">
        <f t="shared" si="3"/>
        <v/>
      </c>
    </row>
    <row r="127" spans="1:8" ht="18" customHeight="1" x14ac:dyDescent="0.3">
      <c r="A127" s="3"/>
      <c r="B127" s="4" t="str">
        <f>IF(TRIM($A127)="","",IFERROR(INDEX('DM SPMM'!$B$4:$B$13,MATCH(TRIM($A127),'DM SPMM'!$A$4:$A$13,0)),"Sai mã"))</f>
        <v/>
      </c>
      <c r="C127" s="5" t="str">
        <f>IF(TRIM($A127)="","",IFERROR(INDEX('DM SPMM'!$C$4:$C$13,MATCH(TRIM($A127),'DM SPMM'!$A$4:$A$13,0)),"Sai mã"))</f>
        <v/>
      </c>
      <c r="D127" s="3"/>
      <c r="E127" s="4" t="str">
        <f>IF(TRIM($D127)="","",IFERROR(INDEX('DM Địa điểm triển khai'!$B$4:$B$14,MATCH(TRIM($D127),'DM Địa điểm triển khai'!$A$4:$A$14,0)),"Sai mã"))</f>
        <v/>
      </c>
      <c r="F127" s="6"/>
      <c r="G127" s="7"/>
      <c r="H127" s="5" t="str">
        <f t="shared" si="3"/>
        <v/>
      </c>
    </row>
    <row r="128" spans="1:8" ht="18" customHeight="1" x14ac:dyDescent="0.3">
      <c r="A128" s="3"/>
      <c r="B128" s="4" t="str">
        <f>IF(TRIM($A128)="","",IFERROR(INDEX('DM SPMM'!$B$4:$B$13,MATCH(TRIM($A128),'DM SPMM'!$A$4:$A$13,0)),"Sai mã"))</f>
        <v/>
      </c>
      <c r="C128" s="5" t="str">
        <f>IF(TRIM($A128)="","",IFERROR(INDEX('DM SPMM'!$C$4:$C$13,MATCH(TRIM($A128),'DM SPMM'!$A$4:$A$13,0)),"Sai mã"))</f>
        <v/>
      </c>
      <c r="D128" s="3"/>
      <c r="E128" s="4" t="str">
        <f>IF(TRIM($D128)="","",IFERROR(INDEX('DM Địa điểm triển khai'!$B$4:$B$14,MATCH(TRIM($D128),'DM Địa điểm triển khai'!$A$4:$A$14,0)),"Sai mã"))</f>
        <v/>
      </c>
      <c r="F128" s="6"/>
      <c r="G128" s="7"/>
      <c r="H128" s="5" t="str">
        <f t="shared" si="3"/>
        <v/>
      </c>
    </row>
    <row r="129" spans="1:8" ht="18" customHeight="1" x14ac:dyDescent="0.3">
      <c r="A129" s="3"/>
      <c r="B129" s="4" t="str">
        <f>IF(TRIM($A129)="","",IFERROR(INDEX('DM SPMM'!$B$4:$B$13,MATCH(TRIM($A129),'DM SPMM'!$A$4:$A$13,0)),"Sai mã"))</f>
        <v/>
      </c>
      <c r="C129" s="5" t="str">
        <f>IF(TRIM($A129)="","",IFERROR(INDEX('DM SPMM'!$C$4:$C$13,MATCH(TRIM($A129),'DM SPMM'!$A$4:$A$13,0)),"Sai mã"))</f>
        <v/>
      </c>
      <c r="D129" s="3"/>
      <c r="E129" s="4" t="str">
        <f>IF(TRIM($D129)="","",IFERROR(INDEX('DM Địa điểm triển khai'!$B$4:$B$14,MATCH(TRIM($D129),'DM Địa điểm triển khai'!$A$4:$A$14,0)),"Sai mã"))</f>
        <v/>
      </c>
      <c r="F129" s="6"/>
      <c r="G129" s="7"/>
      <c r="H129" s="5" t="str">
        <f t="shared" si="3"/>
        <v/>
      </c>
    </row>
    <row r="130" spans="1:8" ht="18" customHeight="1" x14ac:dyDescent="0.3">
      <c r="A130" s="3"/>
      <c r="B130" s="4" t="str">
        <f>IF(TRIM($A130)="","",IFERROR(INDEX('DM SPMM'!$B$4:$B$13,MATCH(TRIM($A130),'DM SPMM'!$A$4:$A$13,0)),"Sai mã"))</f>
        <v/>
      </c>
      <c r="C130" s="5" t="str">
        <f>IF(TRIM($A130)="","",IFERROR(INDEX('DM SPMM'!$C$4:$C$13,MATCH(TRIM($A130),'DM SPMM'!$A$4:$A$13,0)),"Sai mã"))</f>
        <v/>
      </c>
      <c r="D130" s="3"/>
      <c r="E130" s="4" t="str">
        <f>IF(TRIM($D130)="","",IFERROR(INDEX('DM Địa điểm triển khai'!$B$4:$B$14,MATCH(TRIM($D130),'DM Địa điểm triển khai'!$A$4:$A$14,0)),"Sai mã"))</f>
        <v/>
      </c>
      <c r="F130" s="6"/>
      <c r="G130" s="7"/>
      <c r="H130" s="5" t="str">
        <f t="shared" si="3"/>
        <v/>
      </c>
    </row>
    <row r="131" spans="1:8" ht="18" customHeight="1" x14ac:dyDescent="0.3">
      <c r="A131" s="3"/>
      <c r="B131" s="4" t="str">
        <f>IF(TRIM($A131)="","",IFERROR(INDEX('DM SPMM'!$B$4:$B$13,MATCH(TRIM($A131),'DM SPMM'!$A$4:$A$13,0)),"Sai mã"))</f>
        <v/>
      </c>
      <c r="C131" s="5" t="str">
        <f>IF(TRIM($A131)="","",IFERROR(INDEX('DM SPMM'!$C$4:$C$13,MATCH(TRIM($A131),'DM SPMM'!$A$4:$A$13,0)),"Sai mã"))</f>
        <v/>
      </c>
      <c r="D131" s="3"/>
      <c r="E131" s="4" t="str">
        <f>IF(TRIM($D131)="","",IFERROR(INDEX('DM Địa điểm triển khai'!$B$4:$B$14,MATCH(TRIM($D131),'DM Địa điểm triển khai'!$A$4:$A$14,0)),"Sai mã"))</f>
        <v/>
      </c>
      <c r="F131" s="6"/>
      <c r="G131" s="7"/>
      <c r="H131" s="5" t="str">
        <f t="shared" ref="H131:H162" si="4">IF(AND(TRIM($A131)="",TRIM($D131)="",$F131=""),"",IF($B131="Sai mã","Sai mã SPMM",IF($E131="Sai mã","Sai mã địa điểm",IF(OR(TRIM($A131)="",TRIM($D131)=""),"Thiếu mã",IF($F131="","Thiếu số lượng",IF(NOT(ISNUMBER($F131)),"Số lượng không hợp lệ",IF(OR($F131&lt;=0,$F131&lt;&gt;INT($F131)),"Số lượng không hợp lệ",IF(COUNTIFS($A$3:$A$202,TRIM($A131),$D$3:$D$202,TRIM($D131))&gt;1,"Trùng SPMM + địa điểm","OK"))))))))</f>
        <v/>
      </c>
    </row>
    <row r="132" spans="1:8" ht="18" customHeight="1" x14ac:dyDescent="0.3">
      <c r="A132" s="3"/>
      <c r="B132" s="4" t="str">
        <f>IF(TRIM($A132)="","",IFERROR(INDEX('DM SPMM'!$B$4:$B$13,MATCH(TRIM($A132),'DM SPMM'!$A$4:$A$13,0)),"Sai mã"))</f>
        <v/>
      </c>
      <c r="C132" s="5" t="str">
        <f>IF(TRIM($A132)="","",IFERROR(INDEX('DM SPMM'!$C$4:$C$13,MATCH(TRIM($A132),'DM SPMM'!$A$4:$A$13,0)),"Sai mã"))</f>
        <v/>
      </c>
      <c r="D132" s="3"/>
      <c r="E132" s="4" t="str">
        <f>IF(TRIM($D132)="","",IFERROR(INDEX('DM Địa điểm triển khai'!$B$4:$B$14,MATCH(TRIM($D132),'DM Địa điểm triển khai'!$A$4:$A$14,0)),"Sai mã"))</f>
        <v/>
      </c>
      <c r="F132" s="6"/>
      <c r="G132" s="7"/>
      <c r="H132" s="5" t="str">
        <f t="shared" si="4"/>
        <v/>
      </c>
    </row>
    <row r="133" spans="1:8" ht="18" customHeight="1" x14ac:dyDescent="0.3">
      <c r="A133" s="3"/>
      <c r="B133" s="4" t="str">
        <f>IF(TRIM($A133)="","",IFERROR(INDEX('DM SPMM'!$B$4:$B$13,MATCH(TRIM($A133),'DM SPMM'!$A$4:$A$13,0)),"Sai mã"))</f>
        <v/>
      </c>
      <c r="C133" s="5" t="str">
        <f>IF(TRIM($A133)="","",IFERROR(INDEX('DM SPMM'!$C$4:$C$13,MATCH(TRIM($A133),'DM SPMM'!$A$4:$A$13,0)),"Sai mã"))</f>
        <v/>
      </c>
      <c r="D133" s="3"/>
      <c r="E133" s="4" t="str">
        <f>IF(TRIM($D133)="","",IFERROR(INDEX('DM Địa điểm triển khai'!$B$4:$B$14,MATCH(TRIM($D133),'DM Địa điểm triển khai'!$A$4:$A$14,0)),"Sai mã"))</f>
        <v/>
      </c>
      <c r="F133" s="6"/>
      <c r="G133" s="7"/>
      <c r="H133" s="5" t="str">
        <f t="shared" si="4"/>
        <v/>
      </c>
    </row>
    <row r="134" spans="1:8" ht="18" customHeight="1" x14ac:dyDescent="0.3">
      <c r="A134" s="3"/>
      <c r="B134" s="4" t="str">
        <f>IF(TRIM($A134)="","",IFERROR(INDEX('DM SPMM'!$B$4:$B$13,MATCH(TRIM($A134),'DM SPMM'!$A$4:$A$13,0)),"Sai mã"))</f>
        <v/>
      </c>
      <c r="C134" s="5" t="str">
        <f>IF(TRIM($A134)="","",IFERROR(INDEX('DM SPMM'!$C$4:$C$13,MATCH(TRIM($A134),'DM SPMM'!$A$4:$A$13,0)),"Sai mã"))</f>
        <v/>
      </c>
      <c r="D134" s="3"/>
      <c r="E134" s="4" t="str">
        <f>IF(TRIM($D134)="","",IFERROR(INDEX('DM Địa điểm triển khai'!$B$4:$B$14,MATCH(TRIM($D134),'DM Địa điểm triển khai'!$A$4:$A$14,0)),"Sai mã"))</f>
        <v/>
      </c>
      <c r="F134" s="6"/>
      <c r="G134" s="7"/>
      <c r="H134" s="5" t="str">
        <f t="shared" si="4"/>
        <v/>
      </c>
    </row>
    <row r="135" spans="1:8" ht="18" customHeight="1" x14ac:dyDescent="0.3">
      <c r="A135" s="3"/>
      <c r="B135" s="4" t="str">
        <f>IF(TRIM($A135)="","",IFERROR(INDEX('DM SPMM'!$B$4:$B$13,MATCH(TRIM($A135),'DM SPMM'!$A$4:$A$13,0)),"Sai mã"))</f>
        <v/>
      </c>
      <c r="C135" s="5" t="str">
        <f>IF(TRIM($A135)="","",IFERROR(INDEX('DM SPMM'!$C$4:$C$13,MATCH(TRIM($A135),'DM SPMM'!$A$4:$A$13,0)),"Sai mã"))</f>
        <v/>
      </c>
      <c r="D135" s="3"/>
      <c r="E135" s="4" t="str">
        <f>IF(TRIM($D135)="","",IFERROR(INDEX('DM Địa điểm triển khai'!$B$4:$B$14,MATCH(TRIM($D135),'DM Địa điểm triển khai'!$A$4:$A$14,0)),"Sai mã"))</f>
        <v/>
      </c>
      <c r="F135" s="6"/>
      <c r="G135" s="7"/>
      <c r="H135" s="5" t="str">
        <f t="shared" si="4"/>
        <v/>
      </c>
    </row>
    <row r="136" spans="1:8" ht="18" customHeight="1" x14ac:dyDescent="0.3">
      <c r="A136" s="3"/>
      <c r="B136" s="4" t="str">
        <f>IF(TRIM($A136)="","",IFERROR(INDEX('DM SPMM'!$B$4:$B$13,MATCH(TRIM($A136),'DM SPMM'!$A$4:$A$13,0)),"Sai mã"))</f>
        <v/>
      </c>
      <c r="C136" s="5" t="str">
        <f>IF(TRIM($A136)="","",IFERROR(INDEX('DM SPMM'!$C$4:$C$13,MATCH(TRIM($A136),'DM SPMM'!$A$4:$A$13,0)),"Sai mã"))</f>
        <v/>
      </c>
      <c r="D136" s="3"/>
      <c r="E136" s="4" t="str">
        <f>IF(TRIM($D136)="","",IFERROR(INDEX('DM Địa điểm triển khai'!$B$4:$B$14,MATCH(TRIM($D136),'DM Địa điểm triển khai'!$A$4:$A$14,0)),"Sai mã"))</f>
        <v/>
      </c>
      <c r="F136" s="6"/>
      <c r="G136" s="7"/>
      <c r="H136" s="5" t="str">
        <f t="shared" si="4"/>
        <v/>
      </c>
    </row>
    <row r="137" spans="1:8" ht="18" customHeight="1" x14ac:dyDescent="0.3">
      <c r="A137" s="3"/>
      <c r="B137" s="4" t="str">
        <f>IF(TRIM($A137)="","",IFERROR(INDEX('DM SPMM'!$B$4:$B$13,MATCH(TRIM($A137),'DM SPMM'!$A$4:$A$13,0)),"Sai mã"))</f>
        <v/>
      </c>
      <c r="C137" s="5" t="str">
        <f>IF(TRIM($A137)="","",IFERROR(INDEX('DM SPMM'!$C$4:$C$13,MATCH(TRIM($A137),'DM SPMM'!$A$4:$A$13,0)),"Sai mã"))</f>
        <v/>
      </c>
      <c r="D137" s="3"/>
      <c r="E137" s="4" t="str">
        <f>IF(TRIM($D137)="","",IFERROR(INDEX('DM Địa điểm triển khai'!$B$4:$B$14,MATCH(TRIM($D137),'DM Địa điểm triển khai'!$A$4:$A$14,0)),"Sai mã"))</f>
        <v/>
      </c>
      <c r="F137" s="6"/>
      <c r="G137" s="7"/>
      <c r="H137" s="5" t="str">
        <f t="shared" si="4"/>
        <v/>
      </c>
    </row>
    <row r="138" spans="1:8" ht="18" customHeight="1" x14ac:dyDescent="0.3">
      <c r="A138" s="3"/>
      <c r="B138" s="4" t="str">
        <f>IF(TRIM($A138)="","",IFERROR(INDEX('DM SPMM'!$B$4:$B$13,MATCH(TRIM($A138),'DM SPMM'!$A$4:$A$13,0)),"Sai mã"))</f>
        <v/>
      </c>
      <c r="C138" s="5" t="str">
        <f>IF(TRIM($A138)="","",IFERROR(INDEX('DM SPMM'!$C$4:$C$13,MATCH(TRIM($A138),'DM SPMM'!$A$4:$A$13,0)),"Sai mã"))</f>
        <v/>
      </c>
      <c r="D138" s="3"/>
      <c r="E138" s="4" t="str">
        <f>IF(TRIM($D138)="","",IFERROR(INDEX('DM Địa điểm triển khai'!$B$4:$B$14,MATCH(TRIM($D138),'DM Địa điểm triển khai'!$A$4:$A$14,0)),"Sai mã"))</f>
        <v/>
      </c>
      <c r="F138" s="6"/>
      <c r="G138" s="7"/>
      <c r="H138" s="5" t="str">
        <f t="shared" si="4"/>
        <v/>
      </c>
    </row>
    <row r="139" spans="1:8" ht="18" customHeight="1" x14ac:dyDescent="0.3">
      <c r="A139" s="3"/>
      <c r="B139" s="4" t="str">
        <f>IF(TRIM($A139)="","",IFERROR(INDEX('DM SPMM'!$B$4:$B$13,MATCH(TRIM($A139),'DM SPMM'!$A$4:$A$13,0)),"Sai mã"))</f>
        <v/>
      </c>
      <c r="C139" s="5" t="str">
        <f>IF(TRIM($A139)="","",IFERROR(INDEX('DM SPMM'!$C$4:$C$13,MATCH(TRIM($A139),'DM SPMM'!$A$4:$A$13,0)),"Sai mã"))</f>
        <v/>
      </c>
      <c r="D139" s="3"/>
      <c r="E139" s="4" t="str">
        <f>IF(TRIM($D139)="","",IFERROR(INDEX('DM Địa điểm triển khai'!$B$4:$B$14,MATCH(TRIM($D139),'DM Địa điểm triển khai'!$A$4:$A$14,0)),"Sai mã"))</f>
        <v/>
      </c>
      <c r="F139" s="6"/>
      <c r="G139" s="7"/>
      <c r="H139" s="5" t="str">
        <f t="shared" si="4"/>
        <v/>
      </c>
    </row>
    <row r="140" spans="1:8" ht="18" customHeight="1" x14ac:dyDescent="0.3">
      <c r="A140" s="3"/>
      <c r="B140" s="4" t="str">
        <f>IF(TRIM($A140)="","",IFERROR(INDEX('DM SPMM'!$B$4:$B$13,MATCH(TRIM($A140),'DM SPMM'!$A$4:$A$13,0)),"Sai mã"))</f>
        <v/>
      </c>
      <c r="C140" s="5" t="str">
        <f>IF(TRIM($A140)="","",IFERROR(INDEX('DM SPMM'!$C$4:$C$13,MATCH(TRIM($A140),'DM SPMM'!$A$4:$A$13,0)),"Sai mã"))</f>
        <v/>
      </c>
      <c r="D140" s="3"/>
      <c r="E140" s="4" t="str">
        <f>IF(TRIM($D140)="","",IFERROR(INDEX('DM Địa điểm triển khai'!$B$4:$B$14,MATCH(TRIM($D140),'DM Địa điểm triển khai'!$A$4:$A$14,0)),"Sai mã"))</f>
        <v/>
      </c>
      <c r="F140" s="6"/>
      <c r="G140" s="7"/>
      <c r="H140" s="5" t="str">
        <f t="shared" si="4"/>
        <v/>
      </c>
    </row>
    <row r="141" spans="1:8" ht="18" customHeight="1" x14ac:dyDescent="0.3">
      <c r="A141" s="3"/>
      <c r="B141" s="4" t="str">
        <f>IF(TRIM($A141)="","",IFERROR(INDEX('DM SPMM'!$B$4:$B$13,MATCH(TRIM($A141),'DM SPMM'!$A$4:$A$13,0)),"Sai mã"))</f>
        <v/>
      </c>
      <c r="C141" s="5" t="str">
        <f>IF(TRIM($A141)="","",IFERROR(INDEX('DM SPMM'!$C$4:$C$13,MATCH(TRIM($A141),'DM SPMM'!$A$4:$A$13,0)),"Sai mã"))</f>
        <v/>
      </c>
      <c r="D141" s="3"/>
      <c r="E141" s="4" t="str">
        <f>IF(TRIM($D141)="","",IFERROR(INDEX('DM Địa điểm triển khai'!$B$4:$B$14,MATCH(TRIM($D141),'DM Địa điểm triển khai'!$A$4:$A$14,0)),"Sai mã"))</f>
        <v/>
      </c>
      <c r="F141" s="6"/>
      <c r="G141" s="7"/>
      <c r="H141" s="5" t="str">
        <f t="shared" si="4"/>
        <v/>
      </c>
    </row>
    <row r="142" spans="1:8" ht="18" customHeight="1" x14ac:dyDescent="0.3">
      <c r="A142" s="3"/>
      <c r="B142" s="4" t="str">
        <f>IF(TRIM($A142)="","",IFERROR(INDEX('DM SPMM'!$B$4:$B$13,MATCH(TRIM($A142),'DM SPMM'!$A$4:$A$13,0)),"Sai mã"))</f>
        <v/>
      </c>
      <c r="C142" s="5" t="str">
        <f>IF(TRIM($A142)="","",IFERROR(INDEX('DM SPMM'!$C$4:$C$13,MATCH(TRIM($A142),'DM SPMM'!$A$4:$A$13,0)),"Sai mã"))</f>
        <v/>
      </c>
      <c r="D142" s="3"/>
      <c r="E142" s="4" t="str">
        <f>IF(TRIM($D142)="","",IFERROR(INDEX('DM Địa điểm triển khai'!$B$4:$B$14,MATCH(TRIM($D142),'DM Địa điểm triển khai'!$A$4:$A$14,0)),"Sai mã"))</f>
        <v/>
      </c>
      <c r="F142" s="6"/>
      <c r="G142" s="7"/>
      <c r="H142" s="5" t="str">
        <f t="shared" si="4"/>
        <v/>
      </c>
    </row>
    <row r="143" spans="1:8" ht="18" customHeight="1" x14ac:dyDescent="0.3">
      <c r="A143" s="3"/>
      <c r="B143" s="4" t="str">
        <f>IF(TRIM($A143)="","",IFERROR(INDEX('DM SPMM'!$B$4:$B$13,MATCH(TRIM($A143),'DM SPMM'!$A$4:$A$13,0)),"Sai mã"))</f>
        <v/>
      </c>
      <c r="C143" s="5" t="str">
        <f>IF(TRIM($A143)="","",IFERROR(INDEX('DM SPMM'!$C$4:$C$13,MATCH(TRIM($A143),'DM SPMM'!$A$4:$A$13,0)),"Sai mã"))</f>
        <v/>
      </c>
      <c r="D143" s="3"/>
      <c r="E143" s="4" t="str">
        <f>IF(TRIM($D143)="","",IFERROR(INDEX('DM Địa điểm triển khai'!$B$4:$B$14,MATCH(TRIM($D143),'DM Địa điểm triển khai'!$A$4:$A$14,0)),"Sai mã"))</f>
        <v/>
      </c>
      <c r="F143" s="6"/>
      <c r="G143" s="7"/>
      <c r="H143" s="5" t="str">
        <f t="shared" si="4"/>
        <v/>
      </c>
    </row>
    <row r="144" spans="1:8" ht="18" customHeight="1" x14ac:dyDescent="0.3">
      <c r="A144" s="3"/>
      <c r="B144" s="4" t="str">
        <f>IF(TRIM($A144)="","",IFERROR(INDEX('DM SPMM'!$B$4:$B$13,MATCH(TRIM($A144),'DM SPMM'!$A$4:$A$13,0)),"Sai mã"))</f>
        <v/>
      </c>
      <c r="C144" s="5" t="str">
        <f>IF(TRIM($A144)="","",IFERROR(INDEX('DM SPMM'!$C$4:$C$13,MATCH(TRIM($A144),'DM SPMM'!$A$4:$A$13,0)),"Sai mã"))</f>
        <v/>
      </c>
      <c r="D144" s="3"/>
      <c r="E144" s="4" t="str">
        <f>IF(TRIM($D144)="","",IFERROR(INDEX('DM Địa điểm triển khai'!$B$4:$B$14,MATCH(TRIM($D144),'DM Địa điểm triển khai'!$A$4:$A$14,0)),"Sai mã"))</f>
        <v/>
      </c>
      <c r="F144" s="6"/>
      <c r="G144" s="7"/>
      <c r="H144" s="5" t="str">
        <f t="shared" si="4"/>
        <v/>
      </c>
    </row>
    <row r="145" spans="1:8" ht="18" customHeight="1" x14ac:dyDescent="0.3">
      <c r="A145" s="3"/>
      <c r="B145" s="4" t="str">
        <f>IF(TRIM($A145)="","",IFERROR(INDEX('DM SPMM'!$B$4:$B$13,MATCH(TRIM($A145),'DM SPMM'!$A$4:$A$13,0)),"Sai mã"))</f>
        <v/>
      </c>
      <c r="C145" s="5" t="str">
        <f>IF(TRIM($A145)="","",IFERROR(INDEX('DM SPMM'!$C$4:$C$13,MATCH(TRIM($A145),'DM SPMM'!$A$4:$A$13,0)),"Sai mã"))</f>
        <v/>
      </c>
      <c r="D145" s="3"/>
      <c r="E145" s="4" t="str">
        <f>IF(TRIM($D145)="","",IFERROR(INDEX('DM Địa điểm triển khai'!$B$4:$B$14,MATCH(TRIM($D145),'DM Địa điểm triển khai'!$A$4:$A$14,0)),"Sai mã"))</f>
        <v/>
      </c>
      <c r="F145" s="6"/>
      <c r="G145" s="7"/>
      <c r="H145" s="5" t="str">
        <f t="shared" si="4"/>
        <v/>
      </c>
    </row>
    <row r="146" spans="1:8" ht="18" customHeight="1" x14ac:dyDescent="0.3">
      <c r="A146" s="3"/>
      <c r="B146" s="4" t="str">
        <f>IF(TRIM($A146)="","",IFERROR(INDEX('DM SPMM'!$B$4:$B$13,MATCH(TRIM($A146),'DM SPMM'!$A$4:$A$13,0)),"Sai mã"))</f>
        <v/>
      </c>
      <c r="C146" s="5" t="str">
        <f>IF(TRIM($A146)="","",IFERROR(INDEX('DM SPMM'!$C$4:$C$13,MATCH(TRIM($A146),'DM SPMM'!$A$4:$A$13,0)),"Sai mã"))</f>
        <v/>
      </c>
      <c r="D146" s="3"/>
      <c r="E146" s="4" t="str">
        <f>IF(TRIM($D146)="","",IFERROR(INDEX('DM Địa điểm triển khai'!$B$4:$B$14,MATCH(TRIM($D146),'DM Địa điểm triển khai'!$A$4:$A$14,0)),"Sai mã"))</f>
        <v/>
      </c>
      <c r="F146" s="6"/>
      <c r="G146" s="7"/>
      <c r="H146" s="5" t="str">
        <f t="shared" si="4"/>
        <v/>
      </c>
    </row>
    <row r="147" spans="1:8" ht="18" customHeight="1" x14ac:dyDescent="0.3">
      <c r="A147" s="3"/>
      <c r="B147" s="4" t="str">
        <f>IF(TRIM($A147)="","",IFERROR(INDEX('DM SPMM'!$B$4:$B$13,MATCH(TRIM($A147),'DM SPMM'!$A$4:$A$13,0)),"Sai mã"))</f>
        <v/>
      </c>
      <c r="C147" s="5" t="str">
        <f>IF(TRIM($A147)="","",IFERROR(INDEX('DM SPMM'!$C$4:$C$13,MATCH(TRIM($A147),'DM SPMM'!$A$4:$A$13,0)),"Sai mã"))</f>
        <v/>
      </c>
      <c r="D147" s="3"/>
      <c r="E147" s="4" t="str">
        <f>IF(TRIM($D147)="","",IFERROR(INDEX('DM Địa điểm triển khai'!$B$4:$B$14,MATCH(TRIM($D147),'DM Địa điểm triển khai'!$A$4:$A$14,0)),"Sai mã"))</f>
        <v/>
      </c>
      <c r="F147" s="6"/>
      <c r="G147" s="7"/>
      <c r="H147" s="5" t="str">
        <f t="shared" si="4"/>
        <v/>
      </c>
    </row>
    <row r="148" spans="1:8" ht="18" customHeight="1" x14ac:dyDescent="0.3">
      <c r="A148" s="3"/>
      <c r="B148" s="4" t="str">
        <f>IF(TRIM($A148)="","",IFERROR(INDEX('DM SPMM'!$B$4:$B$13,MATCH(TRIM($A148),'DM SPMM'!$A$4:$A$13,0)),"Sai mã"))</f>
        <v/>
      </c>
      <c r="C148" s="5" t="str">
        <f>IF(TRIM($A148)="","",IFERROR(INDEX('DM SPMM'!$C$4:$C$13,MATCH(TRIM($A148),'DM SPMM'!$A$4:$A$13,0)),"Sai mã"))</f>
        <v/>
      </c>
      <c r="D148" s="3"/>
      <c r="E148" s="4" t="str">
        <f>IF(TRIM($D148)="","",IFERROR(INDEX('DM Địa điểm triển khai'!$B$4:$B$14,MATCH(TRIM($D148),'DM Địa điểm triển khai'!$A$4:$A$14,0)),"Sai mã"))</f>
        <v/>
      </c>
      <c r="F148" s="6"/>
      <c r="G148" s="7"/>
      <c r="H148" s="5" t="str">
        <f t="shared" si="4"/>
        <v/>
      </c>
    </row>
    <row r="149" spans="1:8" ht="18" customHeight="1" x14ac:dyDescent="0.3">
      <c r="A149" s="3"/>
      <c r="B149" s="4" t="str">
        <f>IF(TRIM($A149)="","",IFERROR(INDEX('DM SPMM'!$B$4:$B$13,MATCH(TRIM($A149),'DM SPMM'!$A$4:$A$13,0)),"Sai mã"))</f>
        <v/>
      </c>
      <c r="C149" s="5" t="str">
        <f>IF(TRIM($A149)="","",IFERROR(INDEX('DM SPMM'!$C$4:$C$13,MATCH(TRIM($A149),'DM SPMM'!$A$4:$A$13,0)),"Sai mã"))</f>
        <v/>
      </c>
      <c r="D149" s="3"/>
      <c r="E149" s="4" t="str">
        <f>IF(TRIM($D149)="","",IFERROR(INDEX('DM Địa điểm triển khai'!$B$4:$B$14,MATCH(TRIM($D149),'DM Địa điểm triển khai'!$A$4:$A$14,0)),"Sai mã"))</f>
        <v/>
      </c>
      <c r="F149" s="6"/>
      <c r="G149" s="7"/>
      <c r="H149" s="5" t="str">
        <f t="shared" si="4"/>
        <v/>
      </c>
    </row>
    <row r="150" spans="1:8" ht="18" customHeight="1" x14ac:dyDescent="0.3">
      <c r="A150" s="3"/>
      <c r="B150" s="4" t="str">
        <f>IF(TRIM($A150)="","",IFERROR(INDEX('DM SPMM'!$B$4:$B$13,MATCH(TRIM($A150),'DM SPMM'!$A$4:$A$13,0)),"Sai mã"))</f>
        <v/>
      </c>
      <c r="C150" s="5" t="str">
        <f>IF(TRIM($A150)="","",IFERROR(INDEX('DM SPMM'!$C$4:$C$13,MATCH(TRIM($A150),'DM SPMM'!$A$4:$A$13,0)),"Sai mã"))</f>
        <v/>
      </c>
      <c r="D150" s="3"/>
      <c r="E150" s="4" t="str">
        <f>IF(TRIM($D150)="","",IFERROR(INDEX('DM Địa điểm triển khai'!$B$4:$B$14,MATCH(TRIM($D150),'DM Địa điểm triển khai'!$A$4:$A$14,0)),"Sai mã"))</f>
        <v/>
      </c>
      <c r="F150" s="6"/>
      <c r="G150" s="7"/>
      <c r="H150" s="5" t="str">
        <f t="shared" si="4"/>
        <v/>
      </c>
    </row>
    <row r="151" spans="1:8" ht="18" customHeight="1" x14ac:dyDescent="0.3">
      <c r="A151" s="3"/>
      <c r="B151" s="4" t="str">
        <f>IF(TRIM($A151)="","",IFERROR(INDEX('DM SPMM'!$B$4:$B$13,MATCH(TRIM($A151),'DM SPMM'!$A$4:$A$13,0)),"Sai mã"))</f>
        <v/>
      </c>
      <c r="C151" s="5" t="str">
        <f>IF(TRIM($A151)="","",IFERROR(INDEX('DM SPMM'!$C$4:$C$13,MATCH(TRIM($A151),'DM SPMM'!$A$4:$A$13,0)),"Sai mã"))</f>
        <v/>
      </c>
      <c r="D151" s="3"/>
      <c r="E151" s="4" t="str">
        <f>IF(TRIM($D151)="","",IFERROR(INDEX('DM Địa điểm triển khai'!$B$4:$B$14,MATCH(TRIM($D151),'DM Địa điểm triển khai'!$A$4:$A$14,0)),"Sai mã"))</f>
        <v/>
      </c>
      <c r="F151" s="6"/>
      <c r="G151" s="7"/>
      <c r="H151" s="5" t="str">
        <f t="shared" si="4"/>
        <v/>
      </c>
    </row>
    <row r="152" spans="1:8" ht="18" customHeight="1" x14ac:dyDescent="0.3">
      <c r="A152" s="3"/>
      <c r="B152" s="4" t="str">
        <f>IF(TRIM($A152)="","",IFERROR(INDEX('DM SPMM'!$B$4:$B$13,MATCH(TRIM($A152),'DM SPMM'!$A$4:$A$13,0)),"Sai mã"))</f>
        <v/>
      </c>
      <c r="C152" s="5" t="str">
        <f>IF(TRIM($A152)="","",IFERROR(INDEX('DM SPMM'!$C$4:$C$13,MATCH(TRIM($A152),'DM SPMM'!$A$4:$A$13,0)),"Sai mã"))</f>
        <v/>
      </c>
      <c r="D152" s="3"/>
      <c r="E152" s="4" t="str">
        <f>IF(TRIM($D152)="","",IFERROR(INDEX('DM Địa điểm triển khai'!$B$4:$B$14,MATCH(TRIM($D152),'DM Địa điểm triển khai'!$A$4:$A$14,0)),"Sai mã"))</f>
        <v/>
      </c>
      <c r="F152" s="6"/>
      <c r="G152" s="7"/>
      <c r="H152" s="5" t="str">
        <f t="shared" si="4"/>
        <v/>
      </c>
    </row>
    <row r="153" spans="1:8" ht="18" customHeight="1" x14ac:dyDescent="0.3">
      <c r="A153" s="3"/>
      <c r="B153" s="4" t="str">
        <f>IF(TRIM($A153)="","",IFERROR(INDEX('DM SPMM'!$B$4:$B$13,MATCH(TRIM($A153),'DM SPMM'!$A$4:$A$13,0)),"Sai mã"))</f>
        <v/>
      </c>
      <c r="C153" s="5" t="str">
        <f>IF(TRIM($A153)="","",IFERROR(INDEX('DM SPMM'!$C$4:$C$13,MATCH(TRIM($A153),'DM SPMM'!$A$4:$A$13,0)),"Sai mã"))</f>
        <v/>
      </c>
      <c r="D153" s="3"/>
      <c r="E153" s="4" t="str">
        <f>IF(TRIM($D153)="","",IFERROR(INDEX('DM Địa điểm triển khai'!$B$4:$B$14,MATCH(TRIM($D153),'DM Địa điểm triển khai'!$A$4:$A$14,0)),"Sai mã"))</f>
        <v/>
      </c>
      <c r="F153" s="6"/>
      <c r="G153" s="7"/>
      <c r="H153" s="5" t="str">
        <f t="shared" si="4"/>
        <v/>
      </c>
    </row>
    <row r="154" spans="1:8" ht="18" customHeight="1" x14ac:dyDescent="0.3">
      <c r="A154" s="3"/>
      <c r="B154" s="4" t="str">
        <f>IF(TRIM($A154)="","",IFERROR(INDEX('DM SPMM'!$B$4:$B$13,MATCH(TRIM($A154),'DM SPMM'!$A$4:$A$13,0)),"Sai mã"))</f>
        <v/>
      </c>
      <c r="C154" s="5" t="str">
        <f>IF(TRIM($A154)="","",IFERROR(INDEX('DM SPMM'!$C$4:$C$13,MATCH(TRIM($A154),'DM SPMM'!$A$4:$A$13,0)),"Sai mã"))</f>
        <v/>
      </c>
      <c r="D154" s="3"/>
      <c r="E154" s="4" t="str">
        <f>IF(TRIM($D154)="","",IFERROR(INDEX('DM Địa điểm triển khai'!$B$4:$B$14,MATCH(TRIM($D154),'DM Địa điểm triển khai'!$A$4:$A$14,0)),"Sai mã"))</f>
        <v/>
      </c>
      <c r="F154" s="6"/>
      <c r="G154" s="7"/>
      <c r="H154" s="5" t="str">
        <f t="shared" si="4"/>
        <v/>
      </c>
    </row>
    <row r="155" spans="1:8" ht="18" customHeight="1" x14ac:dyDescent="0.3">
      <c r="A155" s="3"/>
      <c r="B155" s="4" t="str">
        <f>IF(TRIM($A155)="","",IFERROR(INDEX('DM SPMM'!$B$4:$B$13,MATCH(TRIM($A155),'DM SPMM'!$A$4:$A$13,0)),"Sai mã"))</f>
        <v/>
      </c>
      <c r="C155" s="5" t="str">
        <f>IF(TRIM($A155)="","",IFERROR(INDEX('DM SPMM'!$C$4:$C$13,MATCH(TRIM($A155),'DM SPMM'!$A$4:$A$13,0)),"Sai mã"))</f>
        <v/>
      </c>
      <c r="D155" s="3"/>
      <c r="E155" s="4" t="str">
        <f>IF(TRIM($D155)="","",IFERROR(INDEX('DM Địa điểm triển khai'!$B$4:$B$14,MATCH(TRIM($D155),'DM Địa điểm triển khai'!$A$4:$A$14,0)),"Sai mã"))</f>
        <v/>
      </c>
      <c r="F155" s="6"/>
      <c r="G155" s="7"/>
      <c r="H155" s="5" t="str">
        <f t="shared" si="4"/>
        <v/>
      </c>
    </row>
    <row r="156" spans="1:8" ht="18" customHeight="1" x14ac:dyDescent="0.3">
      <c r="A156" s="3"/>
      <c r="B156" s="4" t="str">
        <f>IF(TRIM($A156)="","",IFERROR(INDEX('DM SPMM'!$B$4:$B$13,MATCH(TRIM($A156),'DM SPMM'!$A$4:$A$13,0)),"Sai mã"))</f>
        <v/>
      </c>
      <c r="C156" s="5" t="str">
        <f>IF(TRIM($A156)="","",IFERROR(INDEX('DM SPMM'!$C$4:$C$13,MATCH(TRIM($A156),'DM SPMM'!$A$4:$A$13,0)),"Sai mã"))</f>
        <v/>
      </c>
      <c r="D156" s="3"/>
      <c r="E156" s="4" t="str">
        <f>IF(TRIM($D156)="","",IFERROR(INDEX('DM Địa điểm triển khai'!$B$4:$B$14,MATCH(TRIM($D156),'DM Địa điểm triển khai'!$A$4:$A$14,0)),"Sai mã"))</f>
        <v/>
      </c>
      <c r="F156" s="6"/>
      <c r="G156" s="7"/>
      <c r="H156" s="5" t="str">
        <f t="shared" si="4"/>
        <v/>
      </c>
    </row>
    <row r="157" spans="1:8" ht="18" customHeight="1" x14ac:dyDescent="0.3">
      <c r="A157" s="3"/>
      <c r="B157" s="4" t="str">
        <f>IF(TRIM($A157)="","",IFERROR(INDEX('DM SPMM'!$B$4:$B$13,MATCH(TRIM($A157),'DM SPMM'!$A$4:$A$13,0)),"Sai mã"))</f>
        <v/>
      </c>
      <c r="C157" s="5" t="str">
        <f>IF(TRIM($A157)="","",IFERROR(INDEX('DM SPMM'!$C$4:$C$13,MATCH(TRIM($A157),'DM SPMM'!$A$4:$A$13,0)),"Sai mã"))</f>
        <v/>
      </c>
      <c r="D157" s="3"/>
      <c r="E157" s="4" t="str">
        <f>IF(TRIM($D157)="","",IFERROR(INDEX('DM Địa điểm triển khai'!$B$4:$B$14,MATCH(TRIM($D157),'DM Địa điểm triển khai'!$A$4:$A$14,0)),"Sai mã"))</f>
        <v/>
      </c>
      <c r="F157" s="6"/>
      <c r="G157" s="7"/>
      <c r="H157" s="5" t="str">
        <f t="shared" si="4"/>
        <v/>
      </c>
    </row>
    <row r="158" spans="1:8" ht="18" customHeight="1" x14ac:dyDescent="0.3">
      <c r="A158" s="3"/>
      <c r="B158" s="4" t="str">
        <f>IF(TRIM($A158)="","",IFERROR(INDEX('DM SPMM'!$B$4:$B$13,MATCH(TRIM($A158),'DM SPMM'!$A$4:$A$13,0)),"Sai mã"))</f>
        <v/>
      </c>
      <c r="C158" s="5" t="str">
        <f>IF(TRIM($A158)="","",IFERROR(INDEX('DM SPMM'!$C$4:$C$13,MATCH(TRIM($A158),'DM SPMM'!$A$4:$A$13,0)),"Sai mã"))</f>
        <v/>
      </c>
      <c r="D158" s="3"/>
      <c r="E158" s="4" t="str">
        <f>IF(TRIM($D158)="","",IFERROR(INDEX('DM Địa điểm triển khai'!$B$4:$B$14,MATCH(TRIM($D158),'DM Địa điểm triển khai'!$A$4:$A$14,0)),"Sai mã"))</f>
        <v/>
      </c>
      <c r="F158" s="6"/>
      <c r="G158" s="7"/>
      <c r="H158" s="5" t="str">
        <f t="shared" si="4"/>
        <v/>
      </c>
    </row>
    <row r="159" spans="1:8" ht="18" customHeight="1" x14ac:dyDescent="0.3">
      <c r="A159" s="3"/>
      <c r="B159" s="4" t="str">
        <f>IF(TRIM($A159)="","",IFERROR(INDEX('DM SPMM'!$B$4:$B$13,MATCH(TRIM($A159),'DM SPMM'!$A$4:$A$13,0)),"Sai mã"))</f>
        <v/>
      </c>
      <c r="C159" s="5" t="str">
        <f>IF(TRIM($A159)="","",IFERROR(INDEX('DM SPMM'!$C$4:$C$13,MATCH(TRIM($A159),'DM SPMM'!$A$4:$A$13,0)),"Sai mã"))</f>
        <v/>
      </c>
      <c r="D159" s="3"/>
      <c r="E159" s="4" t="str">
        <f>IF(TRIM($D159)="","",IFERROR(INDEX('DM Địa điểm triển khai'!$B$4:$B$14,MATCH(TRIM($D159),'DM Địa điểm triển khai'!$A$4:$A$14,0)),"Sai mã"))</f>
        <v/>
      </c>
      <c r="F159" s="6"/>
      <c r="G159" s="7"/>
      <c r="H159" s="5" t="str">
        <f t="shared" si="4"/>
        <v/>
      </c>
    </row>
    <row r="160" spans="1:8" ht="18" customHeight="1" x14ac:dyDescent="0.3">
      <c r="A160" s="3"/>
      <c r="B160" s="4" t="str">
        <f>IF(TRIM($A160)="","",IFERROR(INDEX('DM SPMM'!$B$4:$B$13,MATCH(TRIM($A160),'DM SPMM'!$A$4:$A$13,0)),"Sai mã"))</f>
        <v/>
      </c>
      <c r="C160" s="5" t="str">
        <f>IF(TRIM($A160)="","",IFERROR(INDEX('DM SPMM'!$C$4:$C$13,MATCH(TRIM($A160),'DM SPMM'!$A$4:$A$13,0)),"Sai mã"))</f>
        <v/>
      </c>
      <c r="D160" s="3"/>
      <c r="E160" s="4" t="str">
        <f>IF(TRIM($D160)="","",IFERROR(INDEX('DM Địa điểm triển khai'!$B$4:$B$14,MATCH(TRIM($D160),'DM Địa điểm triển khai'!$A$4:$A$14,0)),"Sai mã"))</f>
        <v/>
      </c>
      <c r="F160" s="6"/>
      <c r="G160" s="7"/>
      <c r="H160" s="5" t="str">
        <f t="shared" si="4"/>
        <v/>
      </c>
    </row>
    <row r="161" spans="1:8" ht="18" customHeight="1" x14ac:dyDescent="0.3">
      <c r="A161" s="3"/>
      <c r="B161" s="4" t="str">
        <f>IF(TRIM($A161)="","",IFERROR(INDEX('DM SPMM'!$B$4:$B$13,MATCH(TRIM($A161),'DM SPMM'!$A$4:$A$13,0)),"Sai mã"))</f>
        <v/>
      </c>
      <c r="C161" s="5" t="str">
        <f>IF(TRIM($A161)="","",IFERROR(INDEX('DM SPMM'!$C$4:$C$13,MATCH(TRIM($A161),'DM SPMM'!$A$4:$A$13,0)),"Sai mã"))</f>
        <v/>
      </c>
      <c r="D161" s="3"/>
      <c r="E161" s="4" t="str">
        <f>IF(TRIM($D161)="","",IFERROR(INDEX('DM Địa điểm triển khai'!$B$4:$B$14,MATCH(TRIM($D161),'DM Địa điểm triển khai'!$A$4:$A$14,0)),"Sai mã"))</f>
        <v/>
      </c>
      <c r="F161" s="6"/>
      <c r="G161" s="7"/>
      <c r="H161" s="5" t="str">
        <f t="shared" si="4"/>
        <v/>
      </c>
    </row>
    <row r="162" spans="1:8" ht="18" customHeight="1" x14ac:dyDescent="0.3">
      <c r="A162" s="3"/>
      <c r="B162" s="4" t="str">
        <f>IF(TRIM($A162)="","",IFERROR(INDEX('DM SPMM'!$B$4:$B$13,MATCH(TRIM($A162),'DM SPMM'!$A$4:$A$13,0)),"Sai mã"))</f>
        <v/>
      </c>
      <c r="C162" s="5" t="str">
        <f>IF(TRIM($A162)="","",IFERROR(INDEX('DM SPMM'!$C$4:$C$13,MATCH(TRIM($A162),'DM SPMM'!$A$4:$A$13,0)),"Sai mã"))</f>
        <v/>
      </c>
      <c r="D162" s="3"/>
      <c r="E162" s="4" t="str">
        <f>IF(TRIM($D162)="","",IFERROR(INDEX('DM Địa điểm triển khai'!$B$4:$B$14,MATCH(TRIM($D162),'DM Địa điểm triển khai'!$A$4:$A$14,0)),"Sai mã"))</f>
        <v/>
      </c>
      <c r="F162" s="6"/>
      <c r="G162" s="7"/>
      <c r="H162" s="5" t="str">
        <f t="shared" si="4"/>
        <v/>
      </c>
    </row>
    <row r="163" spans="1:8" ht="18" customHeight="1" x14ac:dyDescent="0.3">
      <c r="A163" s="3"/>
      <c r="B163" s="4" t="str">
        <f>IF(TRIM($A163)="","",IFERROR(INDEX('DM SPMM'!$B$4:$B$13,MATCH(TRIM($A163),'DM SPMM'!$A$4:$A$13,0)),"Sai mã"))</f>
        <v/>
      </c>
      <c r="C163" s="5" t="str">
        <f>IF(TRIM($A163)="","",IFERROR(INDEX('DM SPMM'!$C$4:$C$13,MATCH(TRIM($A163),'DM SPMM'!$A$4:$A$13,0)),"Sai mã"))</f>
        <v/>
      </c>
      <c r="D163" s="3"/>
      <c r="E163" s="4" t="str">
        <f>IF(TRIM($D163)="","",IFERROR(INDEX('DM Địa điểm triển khai'!$B$4:$B$14,MATCH(TRIM($D163),'DM Địa điểm triển khai'!$A$4:$A$14,0)),"Sai mã"))</f>
        <v/>
      </c>
      <c r="F163" s="6"/>
      <c r="G163" s="7"/>
      <c r="H163" s="5" t="str">
        <f t="shared" ref="H163:H194" si="5">IF(AND(TRIM($A163)="",TRIM($D163)="",$F163=""),"",IF($B163="Sai mã","Sai mã SPMM",IF($E163="Sai mã","Sai mã địa điểm",IF(OR(TRIM($A163)="",TRIM($D163)=""),"Thiếu mã",IF($F163="","Thiếu số lượng",IF(NOT(ISNUMBER($F163)),"Số lượng không hợp lệ",IF(OR($F163&lt;=0,$F163&lt;&gt;INT($F163)),"Số lượng không hợp lệ",IF(COUNTIFS($A$3:$A$202,TRIM($A163),$D$3:$D$202,TRIM($D163))&gt;1,"Trùng SPMM + địa điểm","OK"))))))))</f>
        <v/>
      </c>
    </row>
    <row r="164" spans="1:8" ht="18" customHeight="1" x14ac:dyDescent="0.3">
      <c r="A164" s="3"/>
      <c r="B164" s="4" t="str">
        <f>IF(TRIM($A164)="","",IFERROR(INDEX('DM SPMM'!$B$4:$B$13,MATCH(TRIM($A164),'DM SPMM'!$A$4:$A$13,0)),"Sai mã"))</f>
        <v/>
      </c>
      <c r="C164" s="5" t="str">
        <f>IF(TRIM($A164)="","",IFERROR(INDEX('DM SPMM'!$C$4:$C$13,MATCH(TRIM($A164),'DM SPMM'!$A$4:$A$13,0)),"Sai mã"))</f>
        <v/>
      </c>
      <c r="D164" s="3"/>
      <c r="E164" s="4" t="str">
        <f>IF(TRIM($D164)="","",IFERROR(INDEX('DM Địa điểm triển khai'!$B$4:$B$14,MATCH(TRIM($D164),'DM Địa điểm triển khai'!$A$4:$A$14,0)),"Sai mã"))</f>
        <v/>
      </c>
      <c r="F164" s="6"/>
      <c r="G164" s="7"/>
      <c r="H164" s="5" t="str">
        <f t="shared" si="5"/>
        <v/>
      </c>
    </row>
    <row r="165" spans="1:8" ht="18" customHeight="1" x14ac:dyDescent="0.3">
      <c r="A165" s="3"/>
      <c r="B165" s="4" t="str">
        <f>IF(TRIM($A165)="","",IFERROR(INDEX('DM SPMM'!$B$4:$B$13,MATCH(TRIM($A165),'DM SPMM'!$A$4:$A$13,0)),"Sai mã"))</f>
        <v/>
      </c>
      <c r="C165" s="5" t="str">
        <f>IF(TRIM($A165)="","",IFERROR(INDEX('DM SPMM'!$C$4:$C$13,MATCH(TRIM($A165),'DM SPMM'!$A$4:$A$13,0)),"Sai mã"))</f>
        <v/>
      </c>
      <c r="D165" s="3"/>
      <c r="E165" s="4" t="str">
        <f>IF(TRIM($D165)="","",IFERROR(INDEX('DM Địa điểm triển khai'!$B$4:$B$14,MATCH(TRIM($D165),'DM Địa điểm triển khai'!$A$4:$A$14,0)),"Sai mã"))</f>
        <v/>
      </c>
      <c r="F165" s="6"/>
      <c r="G165" s="7"/>
      <c r="H165" s="5" t="str">
        <f t="shared" si="5"/>
        <v/>
      </c>
    </row>
    <row r="166" spans="1:8" ht="18" customHeight="1" x14ac:dyDescent="0.3">
      <c r="A166" s="3"/>
      <c r="B166" s="4" t="str">
        <f>IF(TRIM($A166)="","",IFERROR(INDEX('DM SPMM'!$B$4:$B$13,MATCH(TRIM($A166),'DM SPMM'!$A$4:$A$13,0)),"Sai mã"))</f>
        <v/>
      </c>
      <c r="C166" s="5" t="str">
        <f>IF(TRIM($A166)="","",IFERROR(INDEX('DM SPMM'!$C$4:$C$13,MATCH(TRIM($A166),'DM SPMM'!$A$4:$A$13,0)),"Sai mã"))</f>
        <v/>
      </c>
      <c r="D166" s="3"/>
      <c r="E166" s="4" t="str">
        <f>IF(TRIM($D166)="","",IFERROR(INDEX('DM Địa điểm triển khai'!$B$4:$B$14,MATCH(TRIM($D166),'DM Địa điểm triển khai'!$A$4:$A$14,0)),"Sai mã"))</f>
        <v/>
      </c>
      <c r="F166" s="6"/>
      <c r="G166" s="7"/>
      <c r="H166" s="5" t="str">
        <f t="shared" si="5"/>
        <v/>
      </c>
    </row>
    <row r="167" spans="1:8" ht="18" customHeight="1" x14ac:dyDescent="0.3">
      <c r="A167" s="3"/>
      <c r="B167" s="4" t="str">
        <f>IF(TRIM($A167)="","",IFERROR(INDEX('DM SPMM'!$B$4:$B$13,MATCH(TRIM($A167),'DM SPMM'!$A$4:$A$13,0)),"Sai mã"))</f>
        <v/>
      </c>
      <c r="C167" s="5" t="str">
        <f>IF(TRIM($A167)="","",IFERROR(INDEX('DM SPMM'!$C$4:$C$13,MATCH(TRIM($A167),'DM SPMM'!$A$4:$A$13,0)),"Sai mã"))</f>
        <v/>
      </c>
      <c r="D167" s="3"/>
      <c r="E167" s="4" t="str">
        <f>IF(TRIM($D167)="","",IFERROR(INDEX('DM Địa điểm triển khai'!$B$4:$B$14,MATCH(TRIM($D167),'DM Địa điểm triển khai'!$A$4:$A$14,0)),"Sai mã"))</f>
        <v/>
      </c>
      <c r="F167" s="6"/>
      <c r="G167" s="7"/>
      <c r="H167" s="5" t="str">
        <f t="shared" si="5"/>
        <v/>
      </c>
    </row>
    <row r="168" spans="1:8" ht="18" customHeight="1" x14ac:dyDescent="0.3">
      <c r="A168" s="3"/>
      <c r="B168" s="4" t="str">
        <f>IF(TRIM($A168)="","",IFERROR(INDEX('DM SPMM'!$B$4:$B$13,MATCH(TRIM($A168),'DM SPMM'!$A$4:$A$13,0)),"Sai mã"))</f>
        <v/>
      </c>
      <c r="C168" s="5" t="str">
        <f>IF(TRIM($A168)="","",IFERROR(INDEX('DM SPMM'!$C$4:$C$13,MATCH(TRIM($A168),'DM SPMM'!$A$4:$A$13,0)),"Sai mã"))</f>
        <v/>
      </c>
      <c r="D168" s="3"/>
      <c r="E168" s="4" t="str">
        <f>IF(TRIM($D168)="","",IFERROR(INDEX('DM Địa điểm triển khai'!$B$4:$B$14,MATCH(TRIM($D168),'DM Địa điểm triển khai'!$A$4:$A$14,0)),"Sai mã"))</f>
        <v/>
      </c>
      <c r="F168" s="6"/>
      <c r="G168" s="7"/>
      <c r="H168" s="5" t="str">
        <f t="shared" si="5"/>
        <v/>
      </c>
    </row>
    <row r="169" spans="1:8" ht="18" customHeight="1" x14ac:dyDescent="0.3">
      <c r="A169" s="3"/>
      <c r="B169" s="4" t="str">
        <f>IF(TRIM($A169)="","",IFERROR(INDEX('DM SPMM'!$B$4:$B$13,MATCH(TRIM($A169),'DM SPMM'!$A$4:$A$13,0)),"Sai mã"))</f>
        <v/>
      </c>
      <c r="C169" s="5" t="str">
        <f>IF(TRIM($A169)="","",IFERROR(INDEX('DM SPMM'!$C$4:$C$13,MATCH(TRIM($A169),'DM SPMM'!$A$4:$A$13,0)),"Sai mã"))</f>
        <v/>
      </c>
      <c r="D169" s="3"/>
      <c r="E169" s="4" t="str">
        <f>IF(TRIM($D169)="","",IFERROR(INDEX('DM Địa điểm triển khai'!$B$4:$B$14,MATCH(TRIM($D169),'DM Địa điểm triển khai'!$A$4:$A$14,0)),"Sai mã"))</f>
        <v/>
      </c>
      <c r="F169" s="6"/>
      <c r="G169" s="7"/>
      <c r="H169" s="5" t="str">
        <f t="shared" si="5"/>
        <v/>
      </c>
    </row>
    <row r="170" spans="1:8" ht="18" customHeight="1" x14ac:dyDescent="0.3">
      <c r="A170" s="3"/>
      <c r="B170" s="4" t="str">
        <f>IF(TRIM($A170)="","",IFERROR(INDEX('DM SPMM'!$B$4:$B$13,MATCH(TRIM($A170),'DM SPMM'!$A$4:$A$13,0)),"Sai mã"))</f>
        <v/>
      </c>
      <c r="C170" s="5" t="str">
        <f>IF(TRIM($A170)="","",IFERROR(INDEX('DM SPMM'!$C$4:$C$13,MATCH(TRIM($A170),'DM SPMM'!$A$4:$A$13,0)),"Sai mã"))</f>
        <v/>
      </c>
      <c r="D170" s="3"/>
      <c r="E170" s="4" t="str">
        <f>IF(TRIM($D170)="","",IFERROR(INDEX('DM Địa điểm triển khai'!$B$4:$B$14,MATCH(TRIM($D170),'DM Địa điểm triển khai'!$A$4:$A$14,0)),"Sai mã"))</f>
        <v/>
      </c>
      <c r="F170" s="6"/>
      <c r="G170" s="7"/>
      <c r="H170" s="5" t="str">
        <f t="shared" si="5"/>
        <v/>
      </c>
    </row>
    <row r="171" spans="1:8" ht="18" customHeight="1" x14ac:dyDescent="0.3">
      <c r="A171" s="3"/>
      <c r="B171" s="4" t="str">
        <f>IF(TRIM($A171)="","",IFERROR(INDEX('DM SPMM'!$B$4:$B$13,MATCH(TRIM($A171),'DM SPMM'!$A$4:$A$13,0)),"Sai mã"))</f>
        <v/>
      </c>
      <c r="C171" s="5" t="str">
        <f>IF(TRIM($A171)="","",IFERROR(INDEX('DM SPMM'!$C$4:$C$13,MATCH(TRIM($A171),'DM SPMM'!$A$4:$A$13,0)),"Sai mã"))</f>
        <v/>
      </c>
      <c r="D171" s="3"/>
      <c r="E171" s="4" t="str">
        <f>IF(TRIM($D171)="","",IFERROR(INDEX('DM Địa điểm triển khai'!$B$4:$B$14,MATCH(TRIM($D171),'DM Địa điểm triển khai'!$A$4:$A$14,0)),"Sai mã"))</f>
        <v/>
      </c>
      <c r="F171" s="6"/>
      <c r="G171" s="7"/>
      <c r="H171" s="5" t="str">
        <f t="shared" si="5"/>
        <v/>
      </c>
    </row>
    <row r="172" spans="1:8" ht="18" customHeight="1" x14ac:dyDescent="0.3">
      <c r="A172" s="3"/>
      <c r="B172" s="4" t="str">
        <f>IF(TRIM($A172)="","",IFERROR(INDEX('DM SPMM'!$B$4:$B$13,MATCH(TRIM($A172),'DM SPMM'!$A$4:$A$13,0)),"Sai mã"))</f>
        <v/>
      </c>
      <c r="C172" s="5" t="str">
        <f>IF(TRIM($A172)="","",IFERROR(INDEX('DM SPMM'!$C$4:$C$13,MATCH(TRIM($A172),'DM SPMM'!$A$4:$A$13,0)),"Sai mã"))</f>
        <v/>
      </c>
      <c r="D172" s="3"/>
      <c r="E172" s="4" t="str">
        <f>IF(TRIM($D172)="","",IFERROR(INDEX('DM Địa điểm triển khai'!$B$4:$B$14,MATCH(TRIM($D172),'DM Địa điểm triển khai'!$A$4:$A$14,0)),"Sai mã"))</f>
        <v/>
      </c>
      <c r="F172" s="6"/>
      <c r="G172" s="7"/>
      <c r="H172" s="5" t="str">
        <f t="shared" si="5"/>
        <v/>
      </c>
    </row>
    <row r="173" spans="1:8" ht="18" customHeight="1" x14ac:dyDescent="0.3">
      <c r="A173" s="3"/>
      <c r="B173" s="4" t="str">
        <f>IF(TRIM($A173)="","",IFERROR(INDEX('DM SPMM'!$B$4:$B$13,MATCH(TRIM($A173),'DM SPMM'!$A$4:$A$13,0)),"Sai mã"))</f>
        <v/>
      </c>
      <c r="C173" s="5" t="str">
        <f>IF(TRIM($A173)="","",IFERROR(INDEX('DM SPMM'!$C$4:$C$13,MATCH(TRIM($A173),'DM SPMM'!$A$4:$A$13,0)),"Sai mã"))</f>
        <v/>
      </c>
      <c r="D173" s="3"/>
      <c r="E173" s="4" t="str">
        <f>IF(TRIM($D173)="","",IFERROR(INDEX('DM Địa điểm triển khai'!$B$4:$B$14,MATCH(TRIM($D173),'DM Địa điểm triển khai'!$A$4:$A$14,0)),"Sai mã"))</f>
        <v/>
      </c>
      <c r="F173" s="6"/>
      <c r="G173" s="7"/>
      <c r="H173" s="5" t="str">
        <f t="shared" si="5"/>
        <v/>
      </c>
    </row>
    <row r="174" spans="1:8" ht="18" customHeight="1" x14ac:dyDescent="0.3">
      <c r="A174" s="3"/>
      <c r="B174" s="4" t="str">
        <f>IF(TRIM($A174)="","",IFERROR(INDEX('DM SPMM'!$B$4:$B$13,MATCH(TRIM($A174),'DM SPMM'!$A$4:$A$13,0)),"Sai mã"))</f>
        <v/>
      </c>
      <c r="C174" s="5" t="str">
        <f>IF(TRIM($A174)="","",IFERROR(INDEX('DM SPMM'!$C$4:$C$13,MATCH(TRIM($A174),'DM SPMM'!$A$4:$A$13,0)),"Sai mã"))</f>
        <v/>
      </c>
      <c r="D174" s="3"/>
      <c r="E174" s="4" t="str">
        <f>IF(TRIM($D174)="","",IFERROR(INDEX('DM Địa điểm triển khai'!$B$4:$B$14,MATCH(TRIM($D174),'DM Địa điểm triển khai'!$A$4:$A$14,0)),"Sai mã"))</f>
        <v/>
      </c>
      <c r="F174" s="6"/>
      <c r="G174" s="7"/>
      <c r="H174" s="5" t="str">
        <f t="shared" si="5"/>
        <v/>
      </c>
    </row>
    <row r="175" spans="1:8" ht="18" customHeight="1" x14ac:dyDescent="0.3">
      <c r="A175" s="3"/>
      <c r="B175" s="4" t="str">
        <f>IF(TRIM($A175)="","",IFERROR(INDEX('DM SPMM'!$B$4:$B$13,MATCH(TRIM($A175),'DM SPMM'!$A$4:$A$13,0)),"Sai mã"))</f>
        <v/>
      </c>
      <c r="C175" s="5" t="str">
        <f>IF(TRIM($A175)="","",IFERROR(INDEX('DM SPMM'!$C$4:$C$13,MATCH(TRIM($A175),'DM SPMM'!$A$4:$A$13,0)),"Sai mã"))</f>
        <v/>
      </c>
      <c r="D175" s="3"/>
      <c r="E175" s="4" t="str">
        <f>IF(TRIM($D175)="","",IFERROR(INDEX('DM Địa điểm triển khai'!$B$4:$B$14,MATCH(TRIM($D175),'DM Địa điểm triển khai'!$A$4:$A$14,0)),"Sai mã"))</f>
        <v/>
      </c>
      <c r="F175" s="6"/>
      <c r="G175" s="7"/>
      <c r="H175" s="5" t="str">
        <f t="shared" si="5"/>
        <v/>
      </c>
    </row>
    <row r="176" spans="1:8" ht="18" customHeight="1" x14ac:dyDescent="0.3">
      <c r="A176" s="3"/>
      <c r="B176" s="4" t="str">
        <f>IF(TRIM($A176)="","",IFERROR(INDEX('DM SPMM'!$B$4:$B$13,MATCH(TRIM($A176),'DM SPMM'!$A$4:$A$13,0)),"Sai mã"))</f>
        <v/>
      </c>
      <c r="C176" s="5" t="str">
        <f>IF(TRIM($A176)="","",IFERROR(INDEX('DM SPMM'!$C$4:$C$13,MATCH(TRIM($A176),'DM SPMM'!$A$4:$A$13,0)),"Sai mã"))</f>
        <v/>
      </c>
      <c r="D176" s="3"/>
      <c r="E176" s="4" t="str">
        <f>IF(TRIM($D176)="","",IFERROR(INDEX('DM Địa điểm triển khai'!$B$4:$B$14,MATCH(TRIM($D176),'DM Địa điểm triển khai'!$A$4:$A$14,0)),"Sai mã"))</f>
        <v/>
      </c>
      <c r="F176" s="6"/>
      <c r="G176" s="7"/>
      <c r="H176" s="5" t="str">
        <f t="shared" si="5"/>
        <v/>
      </c>
    </row>
    <row r="177" spans="1:8" ht="18" customHeight="1" x14ac:dyDescent="0.3">
      <c r="A177" s="3"/>
      <c r="B177" s="4" t="str">
        <f>IF(TRIM($A177)="","",IFERROR(INDEX('DM SPMM'!$B$4:$B$13,MATCH(TRIM($A177),'DM SPMM'!$A$4:$A$13,0)),"Sai mã"))</f>
        <v/>
      </c>
      <c r="C177" s="5" t="str">
        <f>IF(TRIM($A177)="","",IFERROR(INDEX('DM SPMM'!$C$4:$C$13,MATCH(TRIM($A177),'DM SPMM'!$A$4:$A$13,0)),"Sai mã"))</f>
        <v/>
      </c>
      <c r="D177" s="3"/>
      <c r="E177" s="4" t="str">
        <f>IF(TRIM($D177)="","",IFERROR(INDEX('DM Địa điểm triển khai'!$B$4:$B$14,MATCH(TRIM($D177),'DM Địa điểm triển khai'!$A$4:$A$14,0)),"Sai mã"))</f>
        <v/>
      </c>
      <c r="F177" s="6"/>
      <c r="G177" s="7"/>
      <c r="H177" s="5" t="str">
        <f t="shared" si="5"/>
        <v/>
      </c>
    </row>
    <row r="178" spans="1:8" ht="18" customHeight="1" x14ac:dyDescent="0.3">
      <c r="A178" s="3"/>
      <c r="B178" s="4" t="str">
        <f>IF(TRIM($A178)="","",IFERROR(INDEX('DM SPMM'!$B$4:$B$13,MATCH(TRIM($A178),'DM SPMM'!$A$4:$A$13,0)),"Sai mã"))</f>
        <v/>
      </c>
      <c r="C178" s="5" t="str">
        <f>IF(TRIM($A178)="","",IFERROR(INDEX('DM SPMM'!$C$4:$C$13,MATCH(TRIM($A178),'DM SPMM'!$A$4:$A$13,0)),"Sai mã"))</f>
        <v/>
      </c>
      <c r="D178" s="3"/>
      <c r="E178" s="4" t="str">
        <f>IF(TRIM($D178)="","",IFERROR(INDEX('DM Địa điểm triển khai'!$B$4:$B$14,MATCH(TRIM($D178),'DM Địa điểm triển khai'!$A$4:$A$14,0)),"Sai mã"))</f>
        <v/>
      </c>
      <c r="F178" s="6"/>
      <c r="G178" s="7"/>
      <c r="H178" s="5" t="str">
        <f t="shared" si="5"/>
        <v/>
      </c>
    </row>
    <row r="179" spans="1:8" ht="18" customHeight="1" x14ac:dyDescent="0.3">
      <c r="A179" s="3"/>
      <c r="B179" s="4" t="str">
        <f>IF(TRIM($A179)="","",IFERROR(INDEX('DM SPMM'!$B$4:$B$13,MATCH(TRIM($A179),'DM SPMM'!$A$4:$A$13,0)),"Sai mã"))</f>
        <v/>
      </c>
      <c r="C179" s="5" t="str">
        <f>IF(TRIM($A179)="","",IFERROR(INDEX('DM SPMM'!$C$4:$C$13,MATCH(TRIM($A179),'DM SPMM'!$A$4:$A$13,0)),"Sai mã"))</f>
        <v/>
      </c>
      <c r="D179" s="3"/>
      <c r="E179" s="4" t="str">
        <f>IF(TRIM($D179)="","",IFERROR(INDEX('DM Địa điểm triển khai'!$B$4:$B$14,MATCH(TRIM($D179),'DM Địa điểm triển khai'!$A$4:$A$14,0)),"Sai mã"))</f>
        <v/>
      </c>
      <c r="F179" s="6"/>
      <c r="G179" s="7"/>
      <c r="H179" s="5" t="str">
        <f t="shared" si="5"/>
        <v/>
      </c>
    </row>
    <row r="180" spans="1:8" ht="18" customHeight="1" x14ac:dyDescent="0.3">
      <c r="A180" s="3"/>
      <c r="B180" s="4" t="str">
        <f>IF(TRIM($A180)="","",IFERROR(INDEX('DM SPMM'!$B$4:$B$13,MATCH(TRIM($A180),'DM SPMM'!$A$4:$A$13,0)),"Sai mã"))</f>
        <v/>
      </c>
      <c r="C180" s="5" t="str">
        <f>IF(TRIM($A180)="","",IFERROR(INDEX('DM SPMM'!$C$4:$C$13,MATCH(TRIM($A180),'DM SPMM'!$A$4:$A$13,0)),"Sai mã"))</f>
        <v/>
      </c>
      <c r="D180" s="3"/>
      <c r="E180" s="4" t="str">
        <f>IF(TRIM($D180)="","",IFERROR(INDEX('DM Địa điểm triển khai'!$B$4:$B$14,MATCH(TRIM($D180),'DM Địa điểm triển khai'!$A$4:$A$14,0)),"Sai mã"))</f>
        <v/>
      </c>
      <c r="F180" s="6"/>
      <c r="G180" s="7"/>
      <c r="H180" s="5" t="str">
        <f t="shared" si="5"/>
        <v/>
      </c>
    </row>
    <row r="181" spans="1:8" ht="18" customHeight="1" x14ac:dyDescent="0.3">
      <c r="A181" s="3"/>
      <c r="B181" s="4" t="str">
        <f>IF(TRIM($A181)="","",IFERROR(INDEX('DM SPMM'!$B$4:$B$13,MATCH(TRIM($A181),'DM SPMM'!$A$4:$A$13,0)),"Sai mã"))</f>
        <v/>
      </c>
      <c r="C181" s="5" t="str">
        <f>IF(TRIM($A181)="","",IFERROR(INDEX('DM SPMM'!$C$4:$C$13,MATCH(TRIM($A181),'DM SPMM'!$A$4:$A$13,0)),"Sai mã"))</f>
        <v/>
      </c>
      <c r="D181" s="3"/>
      <c r="E181" s="4" t="str">
        <f>IF(TRIM($D181)="","",IFERROR(INDEX('DM Địa điểm triển khai'!$B$4:$B$14,MATCH(TRIM($D181),'DM Địa điểm triển khai'!$A$4:$A$14,0)),"Sai mã"))</f>
        <v/>
      </c>
      <c r="F181" s="6"/>
      <c r="G181" s="7"/>
      <c r="H181" s="5" t="str">
        <f t="shared" si="5"/>
        <v/>
      </c>
    </row>
    <row r="182" spans="1:8" ht="18" customHeight="1" x14ac:dyDescent="0.3">
      <c r="A182" s="3"/>
      <c r="B182" s="4" t="str">
        <f>IF(TRIM($A182)="","",IFERROR(INDEX('DM SPMM'!$B$4:$B$13,MATCH(TRIM($A182),'DM SPMM'!$A$4:$A$13,0)),"Sai mã"))</f>
        <v/>
      </c>
      <c r="C182" s="5" t="str">
        <f>IF(TRIM($A182)="","",IFERROR(INDEX('DM SPMM'!$C$4:$C$13,MATCH(TRIM($A182),'DM SPMM'!$A$4:$A$13,0)),"Sai mã"))</f>
        <v/>
      </c>
      <c r="D182" s="3"/>
      <c r="E182" s="4" t="str">
        <f>IF(TRIM($D182)="","",IFERROR(INDEX('DM Địa điểm triển khai'!$B$4:$B$14,MATCH(TRIM($D182),'DM Địa điểm triển khai'!$A$4:$A$14,0)),"Sai mã"))</f>
        <v/>
      </c>
      <c r="F182" s="6"/>
      <c r="G182" s="7"/>
      <c r="H182" s="5" t="str">
        <f t="shared" si="5"/>
        <v/>
      </c>
    </row>
    <row r="183" spans="1:8" ht="18" customHeight="1" x14ac:dyDescent="0.3">
      <c r="A183" s="3"/>
      <c r="B183" s="4" t="str">
        <f>IF(TRIM($A183)="","",IFERROR(INDEX('DM SPMM'!$B$4:$B$13,MATCH(TRIM($A183),'DM SPMM'!$A$4:$A$13,0)),"Sai mã"))</f>
        <v/>
      </c>
      <c r="C183" s="5" t="str">
        <f>IF(TRIM($A183)="","",IFERROR(INDEX('DM SPMM'!$C$4:$C$13,MATCH(TRIM($A183),'DM SPMM'!$A$4:$A$13,0)),"Sai mã"))</f>
        <v/>
      </c>
      <c r="D183" s="3"/>
      <c r="E183" s="4" t="str">
        <f>IF(TRIM($D183)="","",IFERROR(INDEX('DM Địa điểm triển khai'!$B$4:$B$14,MATCH(TRIM($D183),'DM Địa điểm triển khai'!$A$4:$A$14,0)),"Sai mã"))</f>
        <v/>
      </c>
      <c r="F183" s="6"/>
      <c r="G183" s="7"/>
      <c r="H183" s="5" t="str">
        <f t="shared" si="5"/>
        <v/>
      </c>
    </row>
    <row r="184" spans="1:8" ht="18" customHeight="1" x14ac:dyDescent="0.3">
      <c r="A184" s="3"/>
      <c r="B184" s="4" t="str">
        <f>IF(TRIM($A184)="","",IFERROR(INDEX('DM SPMM'!$B$4:$B$13,MATCH(TRIM($A184),'DM SPMM'!$A$4:$A$13,0)),"Sai mã"))</f>
        <v/>
      </c>
      <c r="C184" s="5" t="str">
        <f>IF(TRIM($A184)="","",IFERROR(INDEX('DM SPMM'!$C$4:$C$13,MATCH(TRIM($A184),'DM SPMM'!$A$4:$A$13,0)),"Sai mã"))</f>
        <v/>
      </c>
      <c r="D184" s="3"/>
      <c r="E184" s="4" t="str">
        <f>IF(TRIM($D184)="","",IFERROR(INDEX('DM Địa điểm triển khai'!$B$4:$B$14,MATCH(TRIM($D184),'DM Địa điểm triển khai'!$A$4:$A$14,0)),"Sai mã"))</f>
        <v/>
      </c>
      <c r="F184" s="6"/>
      <c r="G184" s="7"/>
      <c r="H184" s="5" t="str">
        <f t="shared" si="5"/>
        <v/>
      </c>
    </row>
    <row r="185" spans="1:8" ht="18" customHeight="1" x14ac:dyDescent="0.3">
      <c r="A185" s="3"/>
      <c r="B185" s="4" t="str">
        <f>IF(TRIM($A185)="","",IFERROR(INDEX('DM SPMM'!$B$4:$B$13,MATCH(TRIM($A185),'DM SPMM'!$A$4:$A$13,0)),"Sai mã"))</f>
        <v/>
      </c>
      <c r="C185" s="5" t="str">
        <f>IF(TRIM($A185)="","",IFERROR(INDEX('DM SPMM'!$C$4:$C$13,MATCH(TRIM($A185),'DM SPMM'!$A$4:$A$13,0)),"Sai mã"))</f>
        <v/>
      </c>
      <c r="D185" s="3"/>
      <c r="E185" s="4" t="str">
        <f>IF(TRIM($D185)="","",IFERROR(INDEX('DM Địa điểm triển khai'!$B$4:$B$14,MATCH(TRIM($D185),'DM Địa điểm triển khai'!$A$4:$A$14,0)),"Sai mã"))</f>
        <v/>
      </c>
      <c r="F185" s="6"/>
      <c r="G185" s="7"/>
      <c r="H185" s="5" t="str">
        <f t="shared" si="5"/>
        <v/>
      </c>
    </row>
    <row r="186" spans="1:8" ht="18" customHeight="1" x14ac:dyDescent="0.3">
      <c r="A186" s="3"/>
      <c r="B186" s="4" t="str">
        <f>IF(TRIM($A186)="","",IFERROR(INDEX('DM SPMM'!$B$4:$B$13,MATCH(TRIM($A186),'DM SPMM'!$A$4:$A$13,0)),"Sai mã"))</f>
        <v/>
      </c>
      <c r="C186" s="5" t="str">
        <f>IF(TRIM($A186)="","",IFERROR(INDEX('DM SPMM'!$C$4:$C$13,MATCH(TRIM($A186),'DM SPMM'!$A$4:$A$13,0)),"Sai mã"))</f>
        <v/>
      </c>
      <c r="D186" s="3"/>
      <c r="E186" s="4" t="str">
        <f>IF(TRIM($D186)="","",IFERROR(INDEX('DM Địa điểm triển khai'!$B$4:$B$14,MATCH(TRIM($D186),'DM Địa điểm triển khai'!$A$4:$A$14,0)),"Sai mã"))</f>
        <v/>
      </c>
      <c r="F186" s="6"/>
      <c r="G186" s="7"/>
      <c r="H186" s="5" t="str">
        <f t="shared" si="5"/>
        <v/>
      </c>
    </row>
    <row r="187" spans="1:8" ht="18" customHeight="1" x14ac:dyDescent="0.3">
      <c r="A187" s="3"/>
      <c r="B187" s="4" t="str">
        <f>IF(TRIM($A187)="","",IFERROR(INDEX('DM SPMM'!$B$4:$B$13,MATCH(TRIM($A187),'DM SPMM'!$A$4:$A$13,0)),"Sai mã"))</f>
        <v/>
      </c>
      <c r="C187" s="5" t="str">
        <f>IF(TRIM($A187)="","",IFERROR(INDEX('DM SPMM'!$C$4:$C$13,MATCH(TRIM($A187),'DM SPMM'!$A$4:$A$13,0)),"Sai mã"))</f>
        <v/>
      </c>
      <c r="D187" s="3"/>
      <c r="E187" s="4" t="str">
        <f>IF(TRIM($D187)="","",IFERROR(INDEX('DM Địa điểm triển khai'!$B$4:$B$14,MATCH(TRIM($D187),'DM Địa điểm triển khai'!$A$4:$A$14,0)),"Sai mã"))</f>
        <v/>
      </c>
      <c r="F187" s="6"/>
      <c r="G187" s="7"/>
      <c r="H187" s="5" t="str">
        <f t="shared" si="5"/>
        <v/>
      </c>
    </row>
    <row r="188" spans="1:8" ht="18" customHeight="1" x14ac:dyDescent="0.3">
      <c r="A188" s="3"/>
      <c r="B188" s="4" t="str">
        <f>IF(TRIM($A188)="","",IFERROR(INDEX('DM SPMM'!$B$4:$B$13,MATCH(TRIM($A188),'DM SPMM'!$A$4:$A$13,0)),"Sai mã"))</f>
        <v/>
      </c>
      <c r="C188" s="5" t="str">
        <f>IF(TRIM($A188)="","",IFERROR(INDEX('DM SPMM'!$C$4:$C$13,MATCH(TRIM($A188),'DM SPMM'!$A$4:$A$13,0)),"Sai mã"))</f>
        <v/>
      </c>
      <c r="D188" s="3"/>
      <c r="E188" s="4" t="str">
        <f>IF(TRIM($D188)="","",IFERROR(INDEX('DM Địa điểm triển khai'!$B$4:$B$14,MATCH(TRIM($D188),'DM Địa điểm triển khai'!$A$4:$A$14,0)),"Sai mã"))</f>
        <v/>
      </c>
      <c r="F188" s="6"/>
      <c r="G188" s="7"/>
      <c r="H188" s="5" t="str">
        <f t="shared" si="5"/>
        <v/>
      </c>
    </row>
    <row r="189" spans="1:8" ht="18" customHeight="1" x14ac:dyDescent="0.3">
      <c r="A189" s="3"/>
      <c r="B189" s="4" t="str">
        <f>IF(TRIM($A189)="","",IFERROR(INDEX('DM SPMM'!$B$4:$B$13,MATCH(TRIM($A189),'DM SPMM'!$A$4:$A$13,0)),"Sai mã"))</f>
        <v/>
      </c>
      <c r="C189" s="5" t="str">
        <f>IF(TRIM($A189)="","",IFERROR(INDEX('DM SPMM'!$C$4:$C$13,MATCH(TRIM($A189),'DM SPMM'!$A$4:$A$13,0)),"Sai mã"))</f>
        <v/>
      </c>
      <c r="D189" s="3"/>
      <c r="E189" s="4" t="str">
        <f>IF(TRIM($D189)="","",IFERROR(INDEX('DM Địa điểm triển khai'!$B$4:$B$14,MATCH(TRIM($D189),'DM Địa điểm triển khai'!$A$4:$A$14,0)),"Sai mã"))</f>
        <v/>
      </c>
      <c r="F189" s="6"/>
      <c r="G189" s="7"/>
      <c r="H189" s="5" t="str">
        <f t="shared" si="5"/>
        <v/>
      </c>
    </row>
    <row r="190" spans="1:8" ht="18" customHeight="1" x14ac:dyDescent="0.3">
      <c r="A190" s="3"/>
      <c r="B190" s="4" t="str">
        <f>IF(TRIM($A190)="","",IFERROR(INDEX('DM SPMM'!$B$4:$B$13,MATCH(TRIM($A190),'DM SPMM'!$A$4:$A$13,0)),"Sai mã"))</f>
        <v/>
      </c>
      <c r="C190" s="5" t="str">
        <f>IF(TRIM($A190)="","",IFERROR(INDEX('DM SPMM'!$C$4:$C$13,MATCH(TRIM($A190),'DM SPMM'!$A$4:$A$13,0)),"Sai mã"))</f>
        <v/>
      </c>
      <c r="D190" s="3"/>
      <c r="E190" s="4" t="str">
        <f>IF(TRIM($D190)="","",IFERROR(INDEX('DM Địa điểm triển khai'!$B$4:$B$14,MATCH(TRIM($D190),'DM Địa điểm triển khai'!$A$4:$A$14,0)),"Sai mã"))</f>
        <v/>
      </c>
      <c r="F190" s="6"/>
      <c r="G190" s="7"/>
      <c r="H190" s="5" t="str">
        <f t="shared" si="5"/>
        <v/>
      </c>
    </row>
    <row r="191" spans="1:8" ht="18" customHeight="1" x14ac:dyDescent="0.3">
      <c r="A191" s="3"/>
      <c r="B191" s="4" t="str">
        <f>IF(TRIM($A191)="","",IFERROR(INDEX('DM SPMM'!$B$4:$B$13,MATCH(TRIM($A191),'DM SPMM'!$A$4:$A$13,0)),"Sai mã"))</f>
        <v/>
      </c>
      <c r="C191" s="5" t="str">
        <f>IF(TRIM($A191)="","",IFERROR(INDEX('DM SPMM'!$C$4:$C$13,MATCH(TRIM($A191),'DM SPMM'!$A$4:$A$13,0)),"Sai mã"))</f>
        <v/>
      </c>
      <c r="D191" s="3"/>
      <c r="E191" s="4" t="str">
        <f>IF(TRIM($D191)="","",IFERROR(INDEX('DM Địa điểm triển khai'!$B$4:$B$14,MATCH(TRIM($D191),'DM Địa điểm triển khai'!$A$4:$A$14,0)),"Sai mã"))</f>
        <v/>
      </c>
      <c r="F191" s="6"/>
      <c r="G191" s="7"/>
      <c r="H191" s="5" t="str">
        <f t="shared" si="5"/>
        <v/>
      </c>
    </row>
    <row r="192" spans="1:8" ht="18" customHeight="1" x14ac:dyDescent="0.3">
      <c r="A192" s="3"/>
      <c r="B192" s="4" t="str">
        <f>IF(TRIM($A192)="","",IFERROR(INDEX('DM SPMM'!$B$4:$B$13,MATCH(TRIM($A192),'DM SPMM'!$A$4:$A$13,0)),"Sai mã"))</f>
        <v/>
      </c>
      <c r="C192" s="5" t="str">
        <f>IF(TRIM($A192)="","",IFERROR(INDEX('DM SPMM'!$C$4:$C$13,MATCH(TRIM($A192),'DM SPMM'!$A$4:$A$13,0)),"Sai mã"))</f>
        <v/>
      </c>
      <c r="D192" s="3"/>
      <c r="E192" s="4" t="str">
        <f>IF(TRIM($D192)="","",IFERROR(INDEX('DM Địa điểm triển khai'!$B$4:$B$14,MATCH(TRIM($D192),'DM Địa điểm triển khai'!$A$4:$A$14,0)),"Sai mã"))</f>
        <v/>
      </c>
      <c r="F192" s="6"/>
      <c r="G192" s="7"/>
      <c r="H192" s="5" t="str">
        <f t="shared" si="5"/>
        <v/>
      </c>
    </row>
    <row r="193" spans="1:8" ht="18" customHeight="1" x14ac:dyDescent="0.3">
      <c r="A193" s="3"/>
      <c r="B193" s="4" t="str">
        <f>IF(TRIM($A193)="","",IFERROR(INDEX('DM SPMM'!$B$4:$B$13,MATCH(TRIM($A193),'DM SPMM'!$A$4:$A$13,0)),"Sai mã"))</f>
        <v/>
      </c>
      <c r="C193" s="5" t="str">
        <f>IF(TRIM($A193)="","",IFERROR(INDEX('DM SPMM'!$C$4:$C$13,MATCH(TRIM($A193),'DM SPMM'!$A$4:$A$13,0)),"Sai mã"))</f>
        <v/>
      </c>
      <c r="D193" s="3"/>
      <c r="E193" s="4" t="str">
        <f>IF(TRIM($D193)="","",IFERROR(INDEX('DM Địa điểm triển khai'!$B$4:$B$14,MATCH(TRIM($D193),'DM Địa điểm triển khai'!$A$4:$A$14,0)),"Sai mã"))</f>
        <v/>
      </c>
      <c r="F193" s="6"/>
      <c r="G193" s="7"/>
      <c r="H193" s="5" t="str">
        <f t="shared" si="5"/>
        <v/>
      </c>
    </row>
    <row r="194" spans="1:8" ht="18" customHeight="1" x14ac:dyDescent="0.3">
      <c r="A194" s="3"/>
      <c r="B194" s="4" t="str">
        <f>IF(TRIM($A194)="","",IFERROR(INDEX('DM SPMM'!$B$4:$B$13,MATCH(TRIM($A194),'DM SPMM'!$A$4:$A$13,0)),"Sai mã"))</f>
        <v/>
      </c>
      <c r="C194" s="5" t="str">
        <f>IF(TRIM($A194)="","",IFERROR(INDEX('DM SPMM'!$C$4:$C$13,MATCH(TRIM($A194),'DM SPMM'!$A$4:$A$13,0)),"Sai mã"))</f>
        <v/>
      </c>
      <c r="D194" s="3"/>
      <c r="E194" s="4" t="str">
        <f>IF(TRIM($D194)="","",IFERROR(INDEX('DM Địa điểm triển khai'!$B$4:$B$14,MATCH(TRIM($D194),'DM Địa điểm triển khai'!$A$4:$A$14,0)),"Sai mã"))</f>
        <v/>
      </c>
      <c r="F194" s="6"/>
      <c r="G194" s="7"/>
      <c r="H194" s="5" t="str">
        <f t="shared" si="5"/>
        <v/>
      </c>
    </row>
    <row r="195" spans="1:8" ht="18" customHeight="1" x14ac:dyDescent="0.3">
      <c r="A195" s="3"/>
      <c r="B195" s="4" t="str">
        <f>IF(TRIM($A195)="","",IFERROR(INDEX('DM SPMM'!$B$4:$B$13,MATCH(TRIM($A195),'DM SPMM'!$A$4:$A$13,0)),"Sai mã"))</f>
        <v/>
      </c>
      <c r="C195" s="5" t="str">
        <f>IF(TRIM($A195)="","",IFERROR(INDEX('DM SPMM'!$C$4:$C$13,MATCH(TRIM($A195),'DM SPMM'!$A$4:$A$13,0)),"Sai mã"))</f>
        <v/>
      </c>
      <c r="D195" s="3"/>
      <c r="E195" s="4" t="str">
        <f>IF(TRIM($D195)="","",IFERROR(INDEX('DM Địa điểm triển khai'!$B$4:$B$14,MATCH(TRIM($D195),'DM Địa điểm triển khai'!$A$4:$A$14,0)),"Sai mã"))</f>
        <v/>
      </c>
      <c r="F195" s="6"/>
      <c r="G195" s="7"/>
      <c r="H195" s="5" t="str">
        <f t="shared" ref="H195:H202" si="6">IF(AND(TRIM($A195)="",TRIM($D195)="",$F195=""),"",IF($B195="Sai mã","Sai mã SPMM",IF($E195="Sai mã","Sai mã địa điểm",IF(OR(TRIM($A195)="",TRIM($D195)=""),"Thiếu mã",IF($F195="","Thiếu số lượng",IF(NOT(ISNUMBER($F195)),"Số lượng không hợp lệ",IF(OR($F195&lt;=0,$F195&lt;&gt;INT($F195)),"Số lượng không hợp lệ",IF(COUNTIFS($A$3:$A$202,TRIM($A195),$D$3:$D$202,TRIM($D195))&gt;1,"Trùng SPMM + địa điểm","OK"))))))))</f>
        <v/>
      </c>
    </row>
    <row r="196" spans="1:8" ht="18" customHeight="1" x14ac:dyDescent="0.3">
      <c r="A196" s="3"/>
      <c r="B196" s="4" t="str">
        <f>IF(TRIM($A196)="","",IFERROR(INDEX('DM SPMM'!$B$4:$B$13,MATCH(TRIM($A196),'DM SPMM'!$A$4:$A$13,0)),"Sai mã"))</f>
        <v/>
      </c>
      <c r="C196" s="5" t="str">
        <f>IF(TRIM($A196)="","",IFERROR(INDEX('DM SPMM'!$C$4:$C$13,MATCH(TRIM($A196),'DM SPMM'!$A$4:$A$13,0)),"Sai mã"))</f>
        <v/>
      </c>
      <c r="D196" s="3"/>
      <c r="E196" s="4" t="str">
        <f>IF(TRIM($D196)="","",IFERROR(INDEX('DM Địa điểm triển khai'!$B$4:$B$14,MATCH(TRIM($D196),'DM Địa điểm triển khai'!$A$4:$A$14,0)),"Sai mã"))</f>
        <v/>
      </c>
      <c r="F196" s="6"/>
      <c r="G196" s="7"/>
      <c r="H196" s="5" t="str">
        <f t="shared" si="6"/>
        <v/>
      </c>
    </row>
    <row r="197" spans="1:8" ht="18" customHeight="1" x14ac:dyDescent="0.3">
      <c r="A197" s="3"/>
      <c r="B197" s="4" t="str">
        <f>IF(TRIM($A197)="","",IFERROR(INDEX('DM SPMM'!$B$4:$B$13,MATCH(TRIM($A197),'DM SPMM'!$A$4:$A$13,0)),"Sai mã"))</f>
        <v/>
      </c>
      <c r="C197" s="5" t="str">
        <f>IF(TRIM($A197)="","",IFERROR(INDEX('DM SPMM'!$C$4:$C$13,MATCH(TRIM($A197),'DM SPMM'!$A$4:$A$13,0)),"Sai mã"))</f>
        <v/>
      </c>
      <c r="D197" s="3"/>
      <c r="E197" s="4" t="str">
        <f>IF(TRIM($D197)="","",IFERROR(INDEX('DM Địa điểm triển khai'!$B$4:$B$14,MATCH(TRIM($D197),'DM Địa điểm triển khai'!$A$4:$A$14,0)),"Sai mã"))</f>
        <v/>
      </c>
      <c r="F197" s="6"/>
      <c r="G197" s="7"/>
      <c r="H197" s="5" t="str">
        <f t="shared" si="6"/>
        <v/>
      </c>
    </row>
    <row r="198" spans="1:8" ht="18" customHeight="1" x14ac:dyDescent="0.3">
      <c r="A198" s="3"/>
      <c r="B198" s="4" t="str">
        <f>IF(TRIM($A198)="","",IFERROR(INDEX('DM SPMM'!$B$4:$B$13,MATCH(TRIM($A198),'DM SPMM'!$A$4:$A$13,0)),"Sai mã"))</f>
        <v/>
      </c>
      <c r="C198" s="5" t="str">
        <f>IF(TRIM($A198)="","",IFERROR(INDEX('DM SPMM'!$C$4:$C$13,MATCH(TRIM($A198),'DM SPMM'!$A$4:$A$13,0)),"Sai mã"))</f>
        <v/>
      </c>
      <c r="D198" s="3"/>
      <c r="E198" s="4" t="str">
        <f>IF(TRIM($D198)="","",IFERROR(INDEX('DM Địa điểm triển khai'!$B$4:$B$14,MATCH(TRIM($D198),'DM Địa điểm triển khai'!$A$4:$A$14,0)),"Sai mã"))</f>
        <v/>
      </c>
      <c r="F198" s="6"/>
      <c r="G198" s="7"/>
      <c r="H198" s="5" t="str">
        <f t="shared" si="6"/>
        <v/>
      </c>
    </row>
    <row r="199" spans="1:8" ht="18" customHeight="1" x14ac:dyDescent="0.3">
      <c r="A199" s="3"/>
      <c r="B199" s="4" t="str">
        <f>IF(TRIM($A199)="","",IFERROR(INDEX('DM SPMM'!$B$4:$B$13,MATCH(TRIM($A199),'DM SPMM'!$A$4:$A$13,0)),"Sai mã"))</f>
        <v/>
      </c>
      <c r="C199" s="5" t="str">
        <f>IF(TRIM($A199)="","",IFERROR(INDEX('DM SPMM'!$C$4:$C$13,MATCH(TRIM($A199),'DM SPMM'!$A$4:$A$13,0)),"Sai mã"))</f>
        <v/>
      </c>
      <c r="D199" s="3"/>
      <c r="E199" s="4" t="str">
        <f>IF(TRIM($D199)="","",IFERROR(INDEX('DM Địa điểm triển khai'!$B$4:$B$14,MATCH(TRIM($D199),'DM Địa điểm triển khai'!$A$4:$A$14,0)),"Sai mã"))</f>
        <v/>
      </c>
      <c r="F199" s="6"/>
      <c r="G199" s="7"/>
      <c r="H199" s="5" t="str">
        <f t="shared" si="6"/>
        <v/>
      </c>
    </row>
    <row r="200" spans="1:8" ht="18" customHeight="1" x14ac:dyDescent="0.3">
      <c r="A200" s="3"/>
      <c r="B200" s="4" t="str">
        <f>IF(TRIM($A200)="","",IFERROR(INDEX('DM SPMM'!$B$4:$B$13,MATCH(TRIM($A200),'DM SPMM'!$A$4:$A$13,0)),"Sai mã"))</f>
        <v/>
      </c>
      <c r="C200" s="5" t="str">
        <f>IF(TRIM($A200)="","",IFERROR(INDEX('DM SPMM'!$C$4:$C$13,MATCH(TRIM($A200),'DM SPMM'!$A$4:$A$13,0)),"Sai mã"))</f>
        <v/>
      </c>
      <c r="D200" s="3"/>
      <c r="E200" s="4" t="str">
        <f>IF(TRIM($D200)="","",IFERROR(INDEX('DM Địa điểm triển khai'!$B$4:$B$14,MATCH(TRIM($D200),'DM Địa điểm triển khai'!$A$4:$A$14,0)),"Sai mã"))</f>
        <v/>
      </c>
      <c r="F200" s="6"/>
      <c r="G200" s="7"/>
      <c r="H200" s="5" t="str">
        <f t="shared" si="6"/>
        <v/>
      </c>
    </row>
    <row r="201" spans="1:8" ht="18" customHeight="1" x14ac:dyDescent="0.3">
      <c r="A201" s="3"/>
      <c r="B201" s="4" t="str">
        <f>IF(TRIM($A201)="","",IFERROR(INDEX('DM SPMM'!$B$4:$B$13,MATCH(TRIM($A201),'DM SPMM'!$A$4:$A$13,0)),"Sai mã"))</f>
        <v/>
      </c>
      <c r="C201" s="5" t="str">
        <f>IF(TRIM($A201)="","",IFERROR(INDEX('DM SPMM'!$C$4:$C$13,MATCH(TRIM($A201),'DM SPMM'!$A$4:$A$13,0)),"Sai mã"))</f>
        <v/>
      </c>
      <c r="D201" s="3"/>
      <c r="E201" s="4" t="str">
        <f>IF(TRIM($D201)="","",IFERROR(INDEX('DM Địa điểm triển khai'!$B$4:$B$14,MATCH(TRIM($D201),'DM Địa điểm triển khai'!$A$4:$A$14,0)),"Sai mã"))</f>
        <v/>
      </c>
      <c r="F201" s="6"/>
      <c r="G201" s="7"/>
      <c r="H201" s="5" t="str">
        <f t="shared" si="6"/>
        <v/>
      </c>
    </row>
    <row r="202" spans="1:8" ht="18" customHeight="1" x14ac:dyDescent="0.3">
      <c r="A202" s="3"/>
      <c r="B202" s="4" t="str">
        <f>IF(TRIM($A202)="","",IFERROR(INDEX('DM SPMM'!$B$4:$B$13,MATCH(TRIM($A202),'DM SPMM'!$A$4:$A$13,0)),"Sai mã"))</f>
        <v/>
      </c>
      <c r="C202" s="5" t="str">
        <f>IF(TRIM($A202)="","",IFERROR(INDEX('DM SPMM'!$C$4:$C$13,MATCH(TRIM($A202),'DM SPMM'!$A$4:$A$13,0)),"Sai mã"))</f>
        <v/>
      </c>
      <c r="D202" s="3"/>
      <c r="E202" s="4" t="str">
        <f>IF(TRIM($D202)="","",IFERROR(INDEX('DM Địa điểm triển khai'!$B$4:$B$14,MATCH(TRIM($D202),'DM Địa điểm triển khai'!$A$4:$A$14,0)),"Sai mã"))</f>
        <v/>
      </c>
      <c r="F202" s="6"/>
      <c r="G202" s="7"/>
      <c r="H202" s="5" t="str">
        <f t="shared" si="6"/>
        <v/>
      </c>
    </row>
  </sheetData>
  <conditionalFormatting sqref="A3:H202">
    <cfRule type="expression" dxfId="1" priority="2">
      <formula>AND($H3&lt;&gt;"",$H3&lt;&gt;"OK")</formula>
    </cfRule>
  </conditionalFormatting>
  <conditionalFormatting sqref="H3:H202">
    <cfRule type="expression" dxfId="0" priority="3">
      <formula>$H3="OK"</formula>
    </cfRule>
  </conditionalFormatting>
  <pageMargins left="0.75" right="0.75" top="1" bottom="1" header="0.511811023622047" footer="0.511811023622047"/>
  <pageSetup fitToHeight="0"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'DM SPMM'!$A$4:$A$13</xm:f>
          </x14:formula1>
          <x14:formula2>
            <xm:f>0</xm:f>
          </x14:formula2>
          <xm:sqref>A3:A202</xm:sqref>
        </x14:dataValidation>
        <x14:dataValidation type="list" allowBlank="1" xr:uid="{00000000-0002-0000-0000-000001000000}">
          <x14:formula1>
            <xm:f>'DM Địa điểm triển khai'!$A$4:$A$14</xm:f>
          </x14:formula1>
          <x14:formula2>
            <xm:f>0</xm:f>
          </x14:formula2>
          <xm:sqref>D3:D202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6A6A6"/>
    <pageSetUpPr fitToPage="1"/>
  </sheetPr>
  <dimension ref="A1:C13"/>
  <sheetViews>
    <sheetView zoomScaleNormal="100" workbookViewId="0">
      <pane ySplit="3" topLeftCell="A4" activePane="bottomLeft" state="frozen"/>
      <selection pane="bottomLeft" activeCell="B20" sqref="B20"/>
    </sheetView>
  </sheetViews>
  <sheetFormatPr defaultColWidth="8.6640625" defaultRowHeight="14.4" x14ac:dyDescent="0.3"/>
  <cols>
    <col min="1" max="1" width="14" customWidth="1"/>
    <col min="2" max="2" width="44" customWidth="1"/>
    <col min="3" max="3" width="12" customWidth="1"/>
  </cols>
  <sheetData>
    <row r="1" spans="1:3" ht="24" customHeight="1" x14ac:dyDescent="0.3">
      <c r="A1" s="8" t="s">
        <v>9</v>
      </c>
    </row>
    <row r="2" spans="1:3" ht="27" customHeight="1" x14ac:dyDescent="0.3">
      <c r="A2" s="20" t="s">
        <v>82</v>
      </c>
      <c r="B2" s="21"/>
      <c r="C2" s="21"/>
    </row>
    <row r="3" spans="1:3" ht="24" customHeight="1" x14ac:dyDescent="0.3">
      <c r="A3" s="9" t="s">
        <v>10</v>
      </c>
      <c r="B3" s="9" t="s">
        <v>0</v>
      </c>
      <c r="C3" s="9" t="s">
        <v>1</v>
      </c>
    </row>
    <row r="4" spans="1:3" ht="18" customHeight="1" x14ac:dyDescent="0.3">
      <c r="A4" s="10" t="s">
        <v>11</v>
      </c>
      <c r="B4" s="11" t="s">
        <v>12</v>
      </c>
      <c r="C4" s="11" t="s">
        <v>13</v>
      </c>
    </row>
    <row r="5" spans="1:3" ht="18" customHeight="1" x14ac:dyDescent="0.3">
      <c r="A5" s="12" t="s">
        <v>14</v>
      </c>
      <c r="B5" s="13" t="s">
        <v>15</v>
      </c>
      <c r="C5" s="13" t="s">
        <v>16</v>
      </c>
    </row>
    <row r="6" spans="1:3" ht="18" customHeight="1" x14ac:dyDescent="0.3">
      <c r="A6" s="10" t="s">
        <v>17</v>
      </c>
      <c r="B6" s="11" t="s">
        <v>18</v>
      </c>
      <c r="C6" s="11" t="s">
        <v>19</v>
      </c>
    </row>
    <row r="7" spans="1:3" ht="18" customHeight="1" x14ac:dyDescent="0.3">
      <c r="A7" s="12" t="s">
        <v>20</v>
      </c>
      <c r="B7" s="13" t="s">
        <v>21</v>
      </c>
      <c r="C7" s="13" t="s">
        <v>16</v>
      </c>
    </row>
    <row r="8" spans="1:3" ht="18" customHeight="1" x14ac:dyDescent="0.3">
      <c r="A8" s="10" t="s">
        <v>22</v>
      </c>
      <c r="B8" s="11" t="s">
        <v>23</v>
      </c>
      <c r="C8" s="11" t="s">
        <v>16</v>
      </c>
    </row>
    <row r="9" spans="1:3" ht="18" customHeight="1" x14ac:dyDescent="0.3">
      <c r="A9" s="12" t="s">
        <v>24</v>
      </c>
      <c r="B9" s="13" t="s">
        <v>25</v>
      </c>
      <c r="C9" s="13" t="s">
        <v>19</v>
      </c>
    </row>
    <row r="10" spans="1:3" ht="18" customHeight="1" x14ac:dyDescent="0.3">
      <c r="A10" s="10" t="s">
        <v>26</v>
      </c>
      <c r="B10" s="11" t="s">
        <v>27</v>
      </c>
      <c r="C10" s="11" t="s">
        <v>13</v>
      </c>
    </row>
    <row r="11" spans="1:3" ht="18" customHeight="1" x14ac:dyDescent="0.3">
      <c r="A11" s="12" t="s">
        <v>28</v>
      </c>
      <c r="B11" s="13" t="s">
        <v>29</v>
      </c>
      <c r="C11" s="13" t="s">
        <v>19</v>
      </c>
    </row>
    <row r="12" spans="1:3" ht="18" customHeight="1" x14ac:dyDescent="0.3">
      <c r="A12" s="10" t="s">
        <v>30</v>
      </c>
      <c r="B12" s="11" t="s">
        <v>31</v>
      </c>
      <c r="C12" s="11" t="s">
        <v>13</v>
      </c>
    </row>
    <row r="13" spans="1:3" ht="18" customHeight="1" x14ac:dyDescent="0.3">
      <c r="A13" s="12" t="s">
        <v>32</v>
      </c>
      <c r="B13" s="13" t="s">
        <v>33</v>
      </c>
      <c r="C13" s="13" t="s">
        <v>19</v>
      </c>
    </row>
  </sheetData>
  <autoFilter ref="A3:C13" xr:uid="{00000000-0009-0000-0000-000001000000}"/>
  <mergeCells count="1">
    <mergeCell ref="A2:C2"/>
  </mergeCells>
  <pageMargins left="0.75" right="0.7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pageSetUpPr fitToPage="1"/>
  </sheetPr>
  <dimension ref="A1:C14"/>
  <sheetViews>
    <sheetView zoomScaleNormal="100" workbookViewId="0">
      <pane ySplit="3" topLeftCell="A4" activePane="bottomLeft" state="frozen"/>
      <selection pane="bottomLeft" activeCell="B22" sqref="B22"/>
    </sheetView>
  </sheetViews>
  <sheetFormatPr defaultColWidth="8.6640625" defaultRowHeight="14.4" x14ac:dyDescent="0.3"/>
  <cols>
    <col min="1" max="1" width="15" customWidth="1"/>
    <col min="2" max="2" width="40" customWidth="1"/>
    <col min="3" max="3" width="44" customWidth="1"/>
  </cols>
  <sheetData>
    <row r="1" spans="1:3" ht="24" customHeight="1" x14ac:dyDescent="0.3">
      <c r="A1" s="8" t="s">
        <v>34</v>
      </c>
    </row>
    <row r="2" spans="1:3" ht="26.25" customHeight="1" x14ac:dyDescent="0.3">
      <c r="A2" s="20" t="s">
        <v>82</v>
      </c>
      <c r="B2" s="21"/>
      <c r="C2" s="21"/>
    </row>
    <row r="3" spans="1:3" ht="24" customHeight="1" x14ac:dyDescent="0.3">
      <c r="A3" s="9" t="s">
        <v>35</v>
      </c>
      <c r="B3" s="9" t="s">
        <v>2</v>
      </c>
      <c r="C3" s="9" t="s">
        <v>36</v>
      </c>
    </row>
    <row r="4" spans="1:3" ht="18" customHeight="1" x14ac:dyDescent="0.3">
      <c r="A4" s="10" t="s">
        <v>37</v>
      </c>
      <c r="B4" s="11" t="s">
        <v>86</v>
      </c>
      <c r="C4" s="11" t="s">
        <v>38</v>
      </c>
    </row>
    <row r="5" spans="1:3" ht="18" customHeight="1" x14ac:dyDescent="0.3">
      <c r="A5" s="12" t="s">
        <v>39</v>
      </c>
      <c r="B5" s="13" t="s">
        <v>87</v>
      </c>
      <c r="C5" s="13" t="s">
        <v>38</v>
      </c>
    </row>
    <row r="6" spans="1:3" ht="18" customHeight="1" x14ac:dyDescent="0.3">
      <c r="A6" s="10" t="s">
        <v>42</v>
      </c>
      <c r="B6" s="11" t="s">
        <v>40</v>
      </c>
      <c r="C6" s="11" t="s">
        <v>41</v>
      </c>
    </row>
    <row r="7" spans="1:3" ht="18" customHeight="1" x14ac:dyDescent="0.3">
      <c r="A7" s="12" t="s">
        <v>45</v>
      </c>
      <c r="B7" s="13" t="s">
        <v>43</v>
      </c>
      <c r="C7" s="13" t="s">
        <v>44</v>
      </c>
    </row>
    <row r="8" spans="1:3" ht="18" customHeight="1" x14ac:dyDescent="0.3">
      <c r="A8" s="10" t="s">
        <v>47</v>
      </c>
      <c r="B8" s="11" t="s">
        <v>46</v>
      </c>
      <c r="C8" s="11" t="s">
        <v>41</v>
      </c>
    </row>
    <row r="9" spans="1:3" ht="18" customHeight="1" x14ac:dyDescent="0.3">
      <c r="A9" s="12" t="s">
        <v>50</v>
      </c>
      <c r="B9" s="13" t="s">
        <v>48</v>
      </c>
      <c r="C9" s="13" t="s">
        <v>49</v>
      </c>
    </row>
    <row r="10" spans="1:3" ht="18" customHeight="1" x14ac:dyDescent="0.3">
      <c r="A10" s="10" t="s">
        <v>52</v>
      </c>
      <c r="B10" s="11" t="s">
        <v>51</v>
      </c>
      <c r="C10" s="11" t="s">
        <v>49</v>
      </c>
    </row>
    <row r="11" spans="1:3" ht="18" customHeight="1" x14ac:dyDescent="0.3">
      <c r="A11" s="12" t="s">
        <v>55</v>
      </c>
      <c r="B11" s="13" t="s">
        <v>53</v>
      </c>
      <c r="C11" s="13" t="s">
        <v>54</v>
      </c>
    </row>
    <row r="12" spans="1:3" ht="18" customHeight="1" x14ac:dyDescent="0.3">
      <c r="A12" s="10" t="s">
        <v>58</v>
      </c>
      <c r="B12" s="11" t="s">
        <v>56</v>
      </c>
      <c r="C12" s="11" t="s">
        <v>57</v>
      </c>
    </row>
    <row r="13" spans="1:3" ht="18" customHeight="1" x14ac:dyDescent="0.3">
      <c r="A13" s="12" t="s">
        <v>61</v>
      </c>
      <c r="B13" s="13" t="s">
        <v>59</v>
      </c>
      <c r="C13" s="13" t="s">
        <v>60</v>
      </c>
    </row>
    <row r="14" spans="1:3" ht="18" customHeight="1" x14ac:dyDescent="0.3">
      <c r="A14" s="10" t="s">
        <v>88</v>
      </c>
      <c r="B14" s="11" t="s">
        <v>62</v>
      </c>
      <c r="C14" s="11" t="s">
        <v>41</v>
      </c>
    </row>
  </sheetData>
  <autoFilter ref="A3:C14" xr:uid="{00000000-0009-0000-0000-000002000000}"/>
  <mergeCells count="1">
    <mergeCell ref="A2:C2"/>
  </mergeCells>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13E4-696C-4460-993A-374CA146CAD6}">
  <sheetPr>
    <tabColor theme="9" tint="-0.249977111117893"/>
  </sheetPr>
  <dimension ref="B2:C16"/>
  <sheetViews>
    <sheetView workbookViewId="0">
      <selection activeCell="C19" sqref="C19"/>
    </sheetView>
  </sheetViews>
  <sheetFormatPr defaultRowHeight="14.4" x14ac:dyDescent="0.3"/>
  <cols>
    <col min="1" max="1" width="4.6640625" customWidth="1"/>
    <col min="2" max="2" width="33.44140625" customWidth="1"/>
    <col min="3" max="3" width="123.5546875" customWidth="1"/>
  </cols>
  <sheetData>
    <row r="2" spans="2:3" ht="19.2" x14ac:dyDescent="0.3">
      <c r="B2" s="16" t="s">
        <v>63</v>
      </c>
      <c r="C2" s="14"/>
    </row>
    <row r="3" spans="2:3" x14ac:dyDescent="0.3">
      <c r="B3" s="22" t="s">
        <v>64</v>
      </c>
      <c r="C3" s="22"/>
    </row>
    <row r="5" spans="2:3" x14ac:dyDescent="0.3">
      <c r="B5" s="17" t="s">
        <v>81</v>
      </c>
    </row>
    <row r="6" spans="2:3" ht="28.8" x14ac:dyDescent="0.3">
      <c r="B6" t="s">
        <v>77</v>
      </c>
      <c r="C6" s="15" t="s">
        <v>65</v>
      </c>
    </row>
    <row r="7" spans="2:3" ht="28.8" x14ac:dyDescent="0.3">
      <c r="B7" t="s">
        <v>78</v>
      </c>
      <c r="C7" s="15" t="s">
        <v>65</v>
      </c>
    </row>
    <row r="8" spans="2:3" x14ac:dyDescent="0.3">
      <c r="B8" t="s">
        <v>66</v>
      </c>
      <c r="C8" s="15" t="s">
        <v>67</v>
      </c>
    </row>
    <row r="9" spans="2:3" x14ac:dyDescent="0.3">
      <c r="B9" t="s">
        <v>68</v>
      </c>
      <c r="C9" s="15" t="s">
        <v>69</v>
      </c>
    </row>
    <row r="10" spans="2:3" x14ac:dyDescent="0.3">
      <c r="B10" t="s">
        <v>70</v>
      </c>
      <c r="C10" s="15" t="s">
        <v>71</v>
      </c>
    </row>
    <row r="11" spans="2:3" ht="28.8" x14ac:dyDescent="0.3">
      <c r="B11" t="s">
        <v>72</v>
      </c>
      <c r="C11" s="15" t="s">
        <v>73</v>
      </c>
    </row>
    <row r="12" spans="2:3" x14ac:dyDescent="0.3">
      <c r="C12" s="15"/>
    </row>
    <row r="13" spans="2:3" x14ac:dyDescent="0.3">
      <c r="B13" s="17" t="s">
        <v>74</v>
      </c>
      <c r="C13" s="15"/>
    </row>
    <row r="14" spans="2:3" ht="28.8" x14ac:dyDescent="0.3">
      <c r="B14" s="15" t="s">
        <v>79</v>
      </c>
      <c r="C14" s="15" t="s">
        <v>80</v>
      </c>
    </row>
    <row r="15" spans="2:3" x14ac:dyDescent="0.3">
      <c r="B15" t="s">
        <v>75</v>
      </c>
      <c r="C15" s="15" t="s">
        <v>76</v>
      </c>
    </row>
    <row r="16" spans="2:3" ht="28.8" x14ac:dyDescent="0.3">
      <c r="B16" t="s">
        <v>89</v>
      </c>
      <c r="C16" s="15" t="s">
        <v>90</v>
      </c>
    </row>
  </sheetData>
  <mergeCells count="1">
    <mergeCell ref="B3:C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Dữ liệu nhập</vt:lpstr>
      <vt:lpstr>DM SPMM</vt:lpstr>
      <vt:lpstr>DM Địa điểm triển khai</vt:lpstr>
      <vt:lpstr>Hướng dẫn</vt:lpstr>
      <vt:lpstr>'DM Địa điểm triển khai'!Print_Area</vt:lpstr>
      <vt:lpstr>'DM SPMM'!Print_Area</vt:lpstr>
      <vt:lpstr>'Dữ liệu nhập'!Print_Area</vt:lpstr>
      <vt:lpstr>'DM Địa điểm triển khai'!Print_Titles</vt:lpstr>
      <vt:lpstr>'DM SPMM'!Print_Titles</vt:lpstr>
      <vt:lpstr>'Dữ liệu nhập'!Print_Titles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Quynh Dong Thi Nhu</cp:lastModifiedBy>
  <cp:revision>0</cp:revision>
  <dcterms:created xsi:type="dcterms:W3CDTF">2026-08-21T08:34:27Z</dcterms:created>
  <dcterms:modified xsi:type="dcterms:W3CDTF">2026-08-22T00:15:49Z</dcterms:modified>
  <dc:language>en-US</dc:language>
</cp:coreProperties>
</file>