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1D0EBE1F-9908-49A5-8665-EFF125D0C6E7}" xr6:coauthVersionLast="47" xr6:coauthVersionMax="47" xr10:uidLastSave="{00000000-0000-0000-0000-000000000000}"/>
  <bookViews>
    <workbookView xWindow="0" yWindow="945" windowWidth="26910" windowHeight="15210" xr2:uid="{00000000-000D-0000-FFFF-FFFF00000000}"/>
  </bookViews>
  <sheets>
    <sheet name="tempalt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0" i="4" l="1"/>
  <c r="I25" i="4"/>
  <c r="L24" i="4"/>
  <c r="L23" i="4"/>
  <c r="L22" i="4"/>
  <c r="L21" i="4"/>
  <c r="L20" i="4"/>
  <c r="L25" i="4" s="1"/>
</calcChain>
</file>

<file path=xl/sharedStrings.xml><?xml version="1.0" encoding="utf-8"?>
<sst xmlns="http://schemas.openxmlformats.org/spreadsheetml/2006/main" count="102" uniqueCount="94">
  <si>
    <t>PHIẾU ĐÁNH GIÁ HIỆU QUẢ CÔNG VIỆC - NHÂN VIÊN/ CHUYÊN VIÊN</t>
  </si>
  <si>
    <t>Lần ban hành:</t>
  </si>
  <si>
    <t>I. THÔNG TIN NHÂN VIÊN</t>
  </si>
  <si>
    <t>II. HƯỚNG DẪN ĐÁNH GIÁ</t>
  </si>
  <si>
    <t>TỈ LỆ HOÀN THÀNH (F)</t>
  </si>
  <si>
    <t>KẾT QUẢ ĐÁNH GIÁ (XÊP LOẠI)</t>
  </si>
  <si>
    <t>ĐỊNH NGHĨA</t>
  </si>
  <si>
    <t>III. KẾT QUẢ ĐÁNH GIÁ</t>
  </si>
  <si>
    <t>Kết quả đánh giá</t>
  </si>
  <si>
    <t>Tỷ trọng</t>
  </si>
  <si>
    <t>Kết quả tổng thể</t>
  </si>
  <si>
    <t>IV. ĐÁNH GIÁ HIỆU QUẢ CÔNG VIỆC</t>
  </si>
  <si>
    <t>STT</t>
  </si>
  <si>
    <t>MỤC TIÊU (IOs)</t>
  </si>
  <si>
    <t>TRỌNG SỐ IOs (%)</t>
  </si>
  <si>
    <t>KPIs (TIÊU CHÍ ĐÁNH GIÁ)</t>
  </si>
  <si>
    <t>Tỉ trọng KPIs (%)</t>
  </si>
  <si>
    <t>Loại KPIs</t>
  </si>
  <si>
    <t>CÁCH TÍNH</t>
  </si>
  <si>
    <t>TẦN SUẤT ĐO LƯỜNG/ THỜI ĐIỂM ĐÁNH GIÁ TRONG NĂM</t>
  </si>
  <si>
    <t>NGUỒN DỮ LIỆU MINH CHỨNG  (Chi tiết hóa)</t>
  </si>
  <si>
    <t>ĐƠN VỊ TÍNH</t>
  </si>
  <si>
    <t xml:space="preserve">KẾ HOẠCH </t>
  </si>
  <si>
    <t>KẾT QUẢ HOÀN THÀNH</t>
  </si>
  <si>
    <t>KẾT QUẢ ĐÁNH GIÁ
(đã tính trọng số)</t>
  </si>
  <si>
    <t>Ý kiến/ Nhận xét</t>
  </si>
  <si>
    <t>Nhân viên tự đánh giá</t>
  </si>
  <si>
    <t>Cấp quản lý trực tiếp đánh giá (70%)</t>
  </si>
  <si>
    <t>Cấp quản lý gián tiếp đánh giá (30%)</t>
  </si>
  <si>
    <t>A</t>
  </si>
  <si>
    <t>V. NHẬN XÉT CỦA NGƯỜI ĐÁNH GIÁ</t>
  </si>
  <si>
    <t>Các điểm mạnh:</t>
  </si>
  <si>
    <t>Những điểm cần hoàn thiện:</t>
  </si>
  <si>
    <t>VI. XÁC NHẬN ĐÁNH GIÁ</t>
  </si>
  <si>
    <t>NHÂN VIÊN ĐƯỢC ĐÁNH GIÁ</t>
  </si>
  <si>
    <t>CẤP TRÊN TRỰC TIẾP</t>
  </si>
  <si>
    <t>CẤP TRÊN GIÁN TIẾP (BOM/BOD)</t>
  </si>
  <si>
    <t>Ý kiến:</t>
  </si>
  <si>
    <t>Ký và Ghi rõ Họ &amp; tên:</t>
  </si>
  <si>
    <t>Ngày ký:</t>
  </si>
  <si>
    <t>${table:STT}</t>
  </si>
  <si>
    <t>${table:GoalName}</t>
  </si>
  <si>
    <t>${table:ProportionGoal}</t>
  </si>
  <si>
    <t>${table:KeyName}</t>
  </si>
  <si>
    <t>${table:ProportionKey}</t>
  </si>
  <si>
    <t>${table:Description}</t>
  </si>
  <si>
    <t>${table:ValidDateFromTo}</t>
  </si>
  <si>
    <t>${table:MeasureMethod}</t>
  </si>
  <si>
    <t>${table:ResultPlan}</t>
  </si>
  <si>
    <t>${table:Result1}</t>
  </si>
  <si>
    <t>${table:Result2}</t>
  </si>
  <si>
    <t>${table:PercentageComplete}</t>
  </si>
  <si>
    <t>${table:ResultCalByProportion}</t>
  </si>
  <si>
    <t>Tên Nhân viên: ${EmployeeName}</t>
  </si>
  <si>
    <t>MSNV: ${EmployeeID}</t>
  </si>
  <si>
    <t>Phòng ban: ${DepartmentName}</t>
  </si>
  <si>
    <t>Số hiệu: ${SummaryDocID}</t>
  </si>
  <si>
    <t>Ngày ban hành: ${CreateDate}</t>
  </si>
  <si>
    <t>Chức danh: ${DutyName}</t>
  </si>
  <si>
    <t>Ngày vào làm việc: ${DateJoined}</t>
  </si>
  <si>
    <t>Thời gian đánh giá: ${DateFrom} - ${DateTo}</t>
  </si>
  <si>
    <t>Cấp trên trực tiếp: ${DirectManagerName}</t>
  </si>
  <si>
    <t>Chức vụ: ${DirectManagerDutyName}</t>
  </si>
  <si>
    <t>${MinMaxAmount1}</t>
  </si>
  <si>
    <t>${MinMaxAmount2}</t>
  </si>
  <si>
    <t>${MinMaxAmount3}</t>
  </si>
  <si>
    <t>${MinMaxAmount4}</t>
  </si>
  <si>
    <t>${MinMaxAmount5}</t>
  </si>
  <si>
    <t>${EvaluationTypeName1}</t>
  </si>
  <si>
    <t>${EvaluationTypeName2}</t>
  </si>
  <si>
    <t>${EvaluationTypeName3}</t>
  </si>
  <si>
    <t>${EvaluationTypeName4}</t>
  </si>
  <si>
    <t>${EvaluationTypeName5}</t>
  </si>
  <si>
    <t>1. Kết quả đánh giá mục 1: ${GoalPlanName1}</t>
  </si>
  <si>
    <t>2. Kết quả đánh giá mục 2: ${GoalPlanName2}</t>
  </si>
  <si>
    <t>3. Kết quả đánh giá mục 3: ${GoalPlanName3}</t>
  </si>
  <si>
    <t>4. Kết quả đánh giá mục 4: ${GoalPlanName4}</t>
  </si>
  <si>
    <t>5. Kết quả đánh giá mục 5: ${GoalPlanName5}</t>
  </si>
  <si>
    <t>${ResultEvaluation1}</t>
  </si>
  <si>
    <t>${ResultEvaluation2}</t>
  </si>
  <si>
    <t>${ResultEvaluation3}</t>
  </si>
  <si>
    <t>${ResultEvaluation4}</t>
  </si>
  <si>
    <t>${ResultEvaluation5}</t>
  </si>
  <si>
    <t>${Proportion1}</t>
  </si>
  <si>
    <t>${Proportion2}</t>
  </si>
  <si>
    <t>${Proportion3}</t>
  </si>
  <si>
    <t>${Proportion4}</t>
  </si>
  <si>
    <t>${Proportion5}</t>
  </si>
  <si>
    <t>${group[GoalPlanID]:GoalPlanName}</t>
  </si>
  <si>
    <t>${group[GroupGoalID]:GroupGoalName}</t>
  </si>
  <si>
    <t>${group[GroupGoalID]:SumProportionGroup}</t>
  </si>
  <si>
    <t>${group[GroupGoalID]:GroupResultCalByProportion}</t>
  </si>
  <si>
    <t>${group[GoalPlanID]:SumProportionGoalPlan}</t>
  </si>
  <si>
    <t>${group[GoalPlanID]:SumResultCalByProportionGoalPlan}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</si>
</sst>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\\%"/>
  </numFmts>
  <fonts count="1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0"/>
      <name val="Arial"/>
      <family val="2"/>
    </font>
    <font>
      <sz val="11"/>
      <color theme="3" tint="-0.249977111117893"/>
      <name val="Arial"/>
      <family val="2"/>
    </font>
    <font>
      <b/>
      <sz val="11"/>
      <color indexed="9"/>
      <name val="Arial"/>
      <family val="2"/>
    </font>
    <font>
      <sz val="11"/>
      <color rgb="FF002060"/>
      <name val="Arial"/>
      <family val="2"/>
    </font>
    <font>
      <sz val="11"/>
      <name val="Arial"/>
      <family val="2"/>
    </font>
    <font>
      <b/>
      <sz val="11"/>
      <color theme="3" tint="-0.249977111117893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.VnArial"/>
      <family val="2"/>
    </font>
    <font>
      <b/>
      <sz val="11"/>
      <color theme="8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581AF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4" fillId="0" borderId="0" applyFont="0" applyFill="0" applyBorder="0" applyAlignment="0" applyProtection="0"/>
    <xf numFmtId="0" fontId="15" fillId="0" borderId="0"/>
  </cellStyleXfs>
  <cellXfs count="108">
    <xf numFmtId="0" fontId="0" fillId="0" borderId="0" xfId="0"/>
    <xf numFmtId="0" fontId="1" fillId="0" borderId="0" xfId="0" applyFont="1"/>
    <xf numFmtId="0" fontId="9" fillId="4" borderId="6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2" fontId="9" fillId="4" borderId="0" xfId="0" applyNumberFormat="1" applyFont="1" applyFill="1" applyAlignment="1">
      <alignment vertical="center" wrapText="1"/>
    </xf>
    <xf numFmtId="9" fontId="5" fillId="4" borderId="0" xfId="1" applyFont="1" applyFill="1" applyBorder="1" applyAlignment="1">
      <alignment vertical="center" wrapText="1"/>
    </xf>
    <xf numFmtId="2" fontId="5" fillId="4" borderId="0" xfId="0" applyNumberFormat="1" applyFont="1" applyFill="1" applyAlignment="1">
      <alignment vertical="center" wrapText="1"/>
    </xf>
    <xf numFmtId="2" fontId="5" fillId="4" borderId="10" xfId="0" applyNumberFormat="1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9" fontId="10" fillId="4" borderId="2" xfId="1" applyFont="1" applyFill="1" applyBorder="1" applyAlignment="1">
      <alignment vertical="center" wrapText="1"/>
    </xf>
    <xf numFmtId="2" fontId="10" fillId="4" borderId="2" xfId="0" applyNumberFormat="1" applyFont="1" applyFill="1" applyBorder="1" applyAlignment="1">
      <alignment vertical="center" wrapText="1"/>
    </xf>
    <xf numFmtId="2" fontId="9" fillId="4" borderId="12" xfId="0" applyNumberFormat="1" applyFont="1" applyFill="1" applyBorder="1" applyAlignment="1">
      <alignment vertical="center" wrapText="1"/>
    </xf>
    <xf numFmtId="1" fontId="4" fillId="6" borderId="13" xfId="2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10" fillId="4" borderId="2" xfId="0" applyNumberFormat="1" applyFont="1" applyFill="1" applyBorder="1" applyAlignment="1">
      <alignment vertical="center" wrapText="1"/>
    </xf>
    <xf numFmtId="165" fontId="5" fillId="4" borderId="0" xfId="1" applyNumberFormat="1" applyFont="1" applyFill="1" applyBorder="1" applyAlignment="1">
      <alignment horizontal="right" vertical="center" wrapText="1"/>
    </xf>
    <xf numFmtId="165" fontId="10" fillId="4" borderId="2" xfId="1" applyNumberFormat="1" applyFont="1" applyFill="1" applyBorder="1" applyAlignment="1">
      <alignment horizontal="right" vertical="center" wrapText="1"/>
    </xf>
    <xf numFmtId="165" fontId="5" fillId="4" borderId="0" xfId="1" applyNumberFormat="1" applyFont="1" applyFill="1" applyAlignment="1">
      <alignment horizontal="right" vertical="center" wrapText="1"/>
    </xf>
    <xf numFmtId="165" fontId="10" fillId="4" borderId="2" xfId="1" applyNumberFormat="1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 wrapText="1"/>
    </xf>
    <xf numFmtId="14" fontId="4" fillId="10" borderId="2" xfId="0" applyNumberFormat="1" applyFont="1" applyFill="1" applyBorder="1" applyAlignment="1">
      <alignment horizontal="left" vertical="center"/>
    </xf>
    <xf numFmtId="14" fontId="4" fillId="10" borderId="0" xfId="0" applyNumberFormat="1" applyFont="1" applyFill="1" applyAlignment="1">
      <alignment vertical="center"/>
    </xf>
    <xf numFmtId="14" fontId="1" fillId="0" borderId="0" xfId="0" applyNumberFormat="1" applyFont="1" applyAlignment="1"/>
    <xf numFmtId="14" fontId="16" fillId="11" borderId="1" xfId="0" applyNumberFormat="1" applyFont="1" applyFill="1" applyBorder="1" applyAlignment="1">
      <alignment horizontal="center" vertical="center" wrapText="1"/>
    </xf>
    <xf numFmtId="14" fontId="16" fillId="11" borderId="1" xfId="0" applyNumberFormat="1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0" xfId="0" applyNumberFormat="1" applyFont="1" applyAlignment="1">
      <alignment wrapText="1"/>
    </xf>
    <xf numFmtId="14" fontId="4" fillId="2" borderId="9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Alignment="1">
      <alignment horizontal="left" vertical="center" wrapText="1"/>
    </xf>
    <xf numFmtId="14" fontId="11" fillId="7" borderId="6" xfId="0" applyNumberFormat="1" applyFont="1" applyFill="1" applyBorder="1" applyAlignment="1">
      <alignment horizontal="center" vertical="center"/>
    </xf>
    <xf numFmtId="14" fontId="11" fillId="7" borderId="7" xfId="0" applyNumberFormat="1" applyFont="1" applyFill="1" applyBorder="1" applyAlignment="1">
      <alignment horizontal="center" vertical="center"/>
    </xf>
    <xf numFmtId="14" fontId="11" fillId="7" borderId="8" xfId="0" applyNumberFormat="1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14" fontId="8" fillId="0" borderId="16" xfId="0" applyNumberFormat="1" applyFon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8" fillId="0" borderId="17" xfId="0" applyNumberFormat="1" applyFont="1" applyBorder="1" applyAlignment="1">
      <alignment horizontal="center" vertical="center" wrapText="1"/>
    </xf>
    <xf numFmtId="14" fontId="5" fillId="0" borderId="0" xfId="0" applyNumberFormat="1" applyFon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14" fontId="12" fillId="0" borderId="0" xfId="0" applyNumberFormat="1" applyFont="1" applyAlignment="1">
      <alignment vertical="center" wrapText="1"/>
    </xf>
    <xf numFmtId="14" fontId="13" fillId="8" borderId="3" xfId="0" applyNumberFormat="1" applyFont="1" applyFill="1" applyBorder="1" applyAlignment="1">
      <alignment horizontal="center" vertical="center" wrapText="1"/>
    </xf>
    <xf numFmtId="14" fontId="13" fillId="8" borderId="4" xfId="0" applyNumberFormat="1" applyFont="1" applyFill="1" applyBorder="1" applyAlignment="1">
      <alignment horizontal="center" vertical="center" wrapText="1"/>
    </xf>
    <xf numFmtId="14" fontId="13" fillId="8" borderId="5" xfId="0" applyNumberFormat="1" applyFont="1" applyFill="1" applyBorder="1" applyAlignment="1">
      <alignment horizontal="center" vertical="center" wrapText="1"/>
    </xf>
    <xf numFmtId="14" fontId="11" fillId="9" borderId="3" xfId="0" applyNumberFormat="1" applyFont="1" applyFill="1" applyBorder="1" applyAlignment="1">
      <alignment horizontal="center" vertical="center" wrapText="1"/>
    </xf>
    <xf numFmtId="14" fontId="11" fillId="9" borderId="4" xfId="0" applyNumberFormat="1" applyFont="1" applyFill="1" applyBorder="1" applyAlignment="1">
      <alignment horizontal="center" vertical="center" wrapText="1"/>
    </xf>
    <xf numFmtId="14" fontId="11" fillId="9" borderId="5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left" vertical="center" wrapText="1"/>
    </xf>
    <xf numFmtId="14" fontId="1" fillId="0" borderId="7" xfId="0" applyNumberFormat="1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10" xfId="0" applyNumberFormat="1" applyFont="1" applyBorder="1" applyAlignment="1">
      <alignment horizontal="left" vertical="center" wrapText="1"/>
    </xf>
    <xf numFmtId="14" fontId="1" fillId="0" borderId="11" xfId="0" applyNumberFormat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12" xfId="0" applyNumberFormat="1" applyFont="1" applyBorder="1" applyAlignment="1">
      <alignment horizontal="left" vertical="center" wrapText="1"/>
    </xf>
    <xf numFmtId="165" fontId="4" fillId="10" borderId="0" xfId="0" applyNumberFormat="1" applyFont="1" applyFill="1" applyAlignment="1">
      <alignment vertical="center" wrapText="1"/>
    </xf>
    <xf numFmtId="165" fontId="16" fillId="11" borderId="1" xfId="0" applyNumberFormat="1" applyFont="1" applyFill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5" fontId="4" fillId="10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4" fillId="5" borderId="1" xfId="2" applyFont="1" applyFill="1" applyBorder="1" applyAlignment="1">
      <alignment horizontal="center" vertical="center" wrapText="1"/>
    </xf>
    <xf numFmtId="0" fontId="4" fillId="5" borderId="13" xfId="2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3" fontId="4" fillId="5" borderId="13" xfId="0" applyNumberFormat="1" applyFont="1" applyFill="1" applyBorder="1" applyAlignment="1">
      <alignment horizontal="center" vertical="center" wrapText="1"/>
    </xf>
    <xf numFmtId="3" fontId="4" fillId="5" borderId="14" xfId="0" applyNumberFormat="1" applyFont="1" applyFill="1" applyBorder="1" applyAlignment="1">
      <alignment horizontal="center" vertical="center" wrapText="1"/>
    </xf>
    <xf numFmtId="0" fontId="4" fillId="5" borderId="14" xfId="2" applyFont="1" applyFill="1" applyBorder="1" applyAlignment="1">
      <alignment horizontal="center" vertical="center" wrapText="1"/>
    </xf>
    <xf numFmtId="1" fontId="4" fillId="5" borderId="13" xfId="2" applyNumberFormat="1" applyFont="1" applyFill="1" applyBorder="1" applyAlignment="1">
      <alignment horizontal="center" vertical="center" wrapText="1"/>
    </xf>
    <xf numFmtId="1" fontId="4" fillId="5" borderId="14" xfId="2" applyNumberFormat="1" applyFont="1" applyFill="1" applyBorder="1" applyAlignment="1">
      <alignment horizontal="center" vertical="center" wrapText="1"/>
    </xf>
    <xf numFmtId="1" fontId="4" fillId="6" borderId="1" xfId="2" applyNumberFormat="1" applyFont="1" applyFill="1" applyBorder="1" applyAlignment="1">
      <alignment horizontal="center" vertical="center" wrapText="1"/>
    </xf>
    <xf numFmtId="9" fontId="4" fillId="6" borderId="13" xfId="1" applyFont="1" applyFill="1" applyBorder="1" applyAlignment="1">
      <alignment horizontal="center" vertical="center" wrapText="1"/>
    </xf>
    <xf numFmtId="9" fontId="4" fillId="6" borderId="14" xfId="1" applyFont="1" applyFill="1" applyBorder="1" applyAlignment="1">
      <alignment horizontal="center" vertical="center" wrapText="1"/>
    </xf>
    <xf numFmtId="3" fontId="4" fillId="6" borderId="13" xfId="2" applyNumberFormat="1" applyFont="1" applyFill="1" applyBorder="1" applyAlignment="1">
      <alignment horizontal="center" vertical="center" wrapText="1"/>
    </xf>
    <xf numFmtId="3" fontId="4" fillId="6" borderId="14" xfId="2" applyNumberFormat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165" fontId="5" fillId="4" borderId="0" xfId="1" applyNumberFormat="1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3" xfId="2" xr:uid="{89F4C569-EFD7-48BA-B968-82C05071176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1028700</xdr:colOff>
      <xdr:row>1</xdr:row>
      <xdr:rowOff>9525</xdr:rowOff>
    </xdr:from>
    <xdr:ext cx="2019761" cy="323673"/>
    <xdr:pic>
      <xdr:nvPicPr>
        <xdr:cNvPr id="2" name="Picture 1">
          <a:extLst>
            <a:ext uri="{FF2B5EF4-FFF2-40B4-BE49-F238E27FC236}">
              <a16:creationId xmlns:a16="http://schemas.microsoft.com/office/drawing/2014/main" id="{535E5A9A-19F4-4492-83F6-E2F497DA5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00025"/>
          <a:ext cx="2019761" cy="323673"/>
        </a:xfrm>
        <a:prstGeom prst="rect">
          <a:avLst/>
        </a:prstGeom>
      </xdr:spPr>
    </xdr:pic>
    <xdr:clientData/>
  </xdr:oneCellAnchor>
  <xdr:oneCellAnchor>
    <xdr:from>
      <xdr:col>1</xdr:col>
      <xdr:colOff>1028700</xdr:colOff>
      <xdr:row>1</xdr:row>
      <xdr:rowOff>9525</xdr:rowOff>
    </xdr:from>
    <xdr:ext cx="2019761" cy="323673"/>
    <xdr:pic>
      <xdr:nvPicPr>
        <xdr:cNvPr id="3" name="Picture 2">
          <a:extLst>
            <a:ext uri="{FF2B5EF4-FFF2-40B4-BE49-F238E27FC236}">
              <a16:creationId xmlns:a16="http://schemas.microsoft.com/office/drawing/2014/main" id="{007662F9-3375-4758-98C5-9DD7880C6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025" y="342900"/>
          <a:ext cx="2019761" cy="32367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25A0-D8A8-4519-B166-29E66ADEE5DA}">
  <dimension ref="B1:S74"/>
  <sheetViews>
    <sheetView tabSelected="1" topLeftCell="E16" zoomScaleNormal="100" workbookViewId="0">
      <selection activeCell="O18" sqref="O18"/>
    </sheetView>
  </sheetViews>
  <sheetFormatPr defaultRowHeight="14.25"/>
  <cols>
    <col min="1" max="1" width="4.7109375" style="1" customWidth="1"/>
    <col min="2" max="2" width="24.28515625" style="1" customWidth="1"/>
    <col min="3" max="3" width="37.5703125" style="1" customWidth="1"/>
    <col min="4" max="4" width="24.42578125" style="1" bestFit="1" customWidth="1"/>
    <col min="5" max="5" width="38.28515625" style="1" customWidth="1"/>
    <col min="6" max="6" width="19" style="1" bestFit="1" customWidth="1"/>
    <col min="7" max="7" width="11.28515625" style="1" bestFit="1" customWidth="1"/>
    <col min="8" max="8" width="39.7109375" style="1" customWidth="1"/>
    <col min="9" max="9" width="30.5703125" style="1" customWidth="1"/>
    <col min="10" max="10" width="20.85546875" style="1" customWidth="1"/>
    <col min="11" max="11" width="15.140625" style="1" customWidth="1"/>
    <col min="12" max="12" width="18.140625" style="1" bestFit="1" customWidth="1"/>
    <col min="13" max="13" width="12.42578125" style="1" customWidth="1"/>
    <col min="14" max="14" width="13.85546875" style="1" customWidth="1"/>
    <col min="15" max="15" width="14.140625" style="1" customWidth="1"/>
    <col min="16" max="16" width="11.5703125" style="1" customWidth="1"/>
    <col min="17" max="17" width="19.140625" style="1" customWidth="1"/>
    <col min="18" max="18" width="26.42578125" style="1" customWidth="1"/>
    <col min="19" max="16384" width="9.140625" style="1"/>
  </cols>
  <sheetData>
    <row r="1" spans="2:19" ht="26.25">
      <c r="B1" s="105"/>
      <c r="C1" s="105"/>
      <c r="D1" s="106" t="s">
        <v>0</v>
      </c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7" t="s">
        <v>56</v>
      </c>
      <c r="P1" s="107"/>
      <c r="Q1" s="107"/>
      <c r="R1" s="15"/>
      <c r="S1" s="15"/>
    </row>
    <row r="2" spans="2:19" ht="26.25">
      <c r="B2" s="105"/>
      <c r="C2" s="105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15"/>
      <c r="S2" s="15"/>
    </row>
    <row r="3" spans="2:19" ht="26.25">
      <c r="B3" s="105"/>
      <c r="C3" s="105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 t="s">
        <v>57</v>
      </c>
      <c r="P3" s="107"/>
      <c r="Q3" s="107"/>
      <c r="R3" s="15"/>
      <c r="S3" s="15"/>
    </row>
    <row r="6" spans="2:19" ht="15">
      <c r="B6" s="104" t="s">
        <v>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</row>
    <row r="7" spans="2:19">
      <c r="B7" s="100" t="s">
        <v>53</v>
      </c>
      <c r="C7" s="100"/>
      <c r="D7" s="100"/>
      <c r="E7" s="101" t="s">
        <v>54</v>
      </c>
      <c r="F7" s="102"/>
      <c r="G7" s="103"/>
      <c r="H7" s="101" t="s">
        <v>55</v>
      </c>
      <c r="I7" s="103"/>
      <c r="J7" s="100" t="s">
        <v>61</v>
      </c>
      <c r="K7" s="100"/>
      <c r="L7" s="100"/>
      <c r="M7" s="100"/>
    </row>
    <row r="8" spans="2:19">
      <c r="B8" s="100" t="s">
        <v>58</v>
      </c>
      <c r="C8" s="100"/>
      <c r="D8" s="100"/>
      <c r="E8" s="101" t="s">
        <v>59</v>
      </c>
      <c r="F8" s="102"/>
      <c r="G8" s="103"/>
      <c r="H8" s="101" t="s">
        <v>60</v>
      </c>
      <c r="I8" s="103"/>
      <c r="J8" s="100" t="s">
        <v>62</v>
      </c>
      <c r="K8" s="100"/>
      <c r="L8" s="100"/>
      <c r="M8" s="100"/>
    </row>
    <row r="10" spans="2:19" ht="15">
      <c r="B10" s="71" t="s">
        <v>3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</row>
    <row r="11" spans="2:19" ht="22.5" customHeight="1">
      <c r="B11" s="94" t="s">
        <v>4</v>
      </c>
      <c r="C11" s="95"/>
      <c r="D11" s="96" t="s">
        <v>5</v>
      </c>
      <c r="E11" s="96"/>
      <c r="F11" s="97" t="s">
        <v>6</v>
      </c>
      <c r="G11" s="97"/>
      <c r="H11" s="97"/>
      <c r="I11" s="97"/>
      <c r="J11" s="97"/>
      <c r="K11" s="97"/>
      <c r="L11" s="97"/>
      <c r="M11" s="97"/>
    </row>
    <row r="12" spans="2:19">
      <c r="B12" s="88" t="s">
        <v>63</v>
      </c>
      <c r="C12" s="89"/>
      <c r="D12" s="98" t="s">
        <v>68</v>
      </c>
      <c r="E12" s="99"/>
      <c r="F12" s="91"/>
      <c r="G12" s="91"/>
      <c r="H12" s="91"/>
      <c r="I12" s="91"/>
      <c r="J12" s="91"/>
      <c r="K12" s="91"/>
      <c r="L12" s="91"/>
      <c r="M12" s="91"/>
    </row>
    <row r="13" spans="2:19">
      <c r="B13" s="88" t="s">
        <v>64</v>
      </c>
      <c r="C13" s="89"/>
      <c r="D13" s="90" t="s">
        <v>69</v>
      </c>
      <c r="E13" s="90"/>
      <c r="F13" s="91"/>
      <c r="G13" s="91"/>
      <c r="H13" s="91"/>
      <c r="I13" s="91"/>
      <c r="J13" s="91"/>
      <c r="K13" s="91"/>
      <c r="L13" s="91"/>
      <c r="M13" s="91"/>
    </row>
    <row r="14" spans="2:19">
      <c r="B14" s="88" t="s">
        <v>65</v>
      </c>
      <c r="C14" s="89"/>
      <c r="D14" s="91" t="s">
        <v>70</v>
      </c>
      <c r="E14" s="91"/>
      <c r="F14" s="91"/>
      <c r="G14" s="91"/>
      <c r="H14" s="91"/>
      <c r="I14" s="91"/>
      <c r="J14" s="91"/>
      <c r="K14" s="91"/>
      <c r="L14" s="91"/>
      <c r="M14" s="91"/>
    </row>
    <row r="15" spans="2:19">
      <c r="B15" s="88" t="s">
        <v>66</v>
      </c>
      <c r="C15" s="89"/>
      <c r="D15" s="91" t="s">
        <v>71</v>
      </c>
      <c r="E15" s="91"/>
      <c r="F15" s="91"/>
      <c r="G15" s="91"/>
      <c r="H15" s="91"/>
      <c r="I15" s="91"/>
      <c r="J15" s="91"/>
      <c r="K15" s="91"/>
      <c r="L15" s="91"/>
      <c r="M15" s="91"/>
    </row>
    <row r="16" spans="2:19">
      <c r="B16" s="88" t="s">
        <v>67</v>
      </c>
      <c r="C16" s="89"/>
      <c r="D16" s="91" t="s">
        <v>72</v>
      </c>
      <c r="E16" s="91"/>
      <c r="F16" s="91"/>
      <c r="G16" s="91"/>
      <c r="H16" s="91"/>
      <c r="I16" s="91"/>
      <c r="J16" s="91"/>
      <c r="K16" s="91"/>
      <c r="L16" s="91"/>
      <c r="M16" s="91"/>
    </row>
    <row r="17" spans="2:18">
      <c r="B17" s="88"/>
      <c r="C17" s="89"/>
      <c r="D17" s="90"/>
      <c r="E17" s="90"/>
      <c r="F17" s="91"/>
      <c r="G17" s="91"/>
      <c r="H17" s="91"/>
      <c r="I17" s="91"/>
      <c r="J17" s="91"/>
      <c r="K17" s="91"/>
      <c r="L17" s="91"/>
      <c r="M17" s="91"/>
    </row>
    <row r="18" spans="2:18" ht="15">
      <c r="B18" s="71" t="s">
        <v>7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  <row r="19" spans="2:18" ht="15">
      <c r="B19" s="2"/>
      <c r="C19" s="21"/>
      <c r="D19" s="21"/>
      <c r="E19" s="21"/>
      <c r="F19" s="92" t="s">
        <v>8</v>
      </c>
      <c r="G19" s="92"/>
      <c r="H19" s="21"/>
      <c r="I19" s="21" t="s">
        <v>9</v>
      </c>
      <c r="J19" s="92"/>
      <c r="K19" s="92"/>
      <c r="L19" s="3" t="s">
        <v>10</v>
      </c>
      <c r="M19" s="3"/>
    </row>
    <row r="20" spans="2:18" ht="23.25" customHeight="1">
      <c r="B20" s="4" t="s">
        <v>73</v>
      </c>
      <c r="C20" s="5"/>
      <c r="D20" s="5"/>
      <c r="E20" s="5"/>
      <c r="F20" s="93" t="s">
        <v>78</v>
      </c>
      <c r="G20" s="93"/>
      <c r="H20" s="6"/>
      <c r="I20" s="17" t="s">
        <v>83</v>
      </c>
      <c r="J20" s="7"/>
      <c r="K20" s="8"/>
      <c r="L20" s="19" t="e">
        <f>I20*F20/1000</f>
        <v>#VALUE!</v>
      </c>
      <c r="M20" s="9"/>
    </row>
    <row r="21" spans="2:18" ht="22.5" customHeight="1">
      <c r="B21" s="4" t="s">
        <v>74</v>
      </c>
      <c r="C21" s="5"/>
      <c r="D21" s="5"/>
      <c r="E21" s="5"/>
      <c r="F21" s="93" t="s">
        <v>79</v>
      </c>
      <c r="G21" s="93"/>
      <c r="H21" s="6"/>
      <c r="I21" s="17" t="s">
        <v>84</v>
      </c>
      <c r="J21" s="7"/>
      <c r="K21" s="8"/>
      <c r="L21" s="19" t="e">
        <f>I21*F21/1000</f>
        <v>#VALUE!</v>
      </c>
      <c r="M21" s="9"/>
    </row>
    <row r="22" spans="2:18" ht="21.75" customHeight="1">
      <c r="B22" s="4" t="s">
        <v>75</v>
      </c>
      <c r="C22" s="5"/>
      <c r="D22" s="5"/>
      <c r="E22" s="5"/>
      <c r="F22" s="93" t="s">
        <v>80</v>
      </c>
      <c r="G22" s="93"/>
      <c r="H22" s="6"/>
      <c r="I22" s="17" t="s">
        <v>85</v>
      </c>
      <c r="J22" s="7"/>
      <c r="K22" s="8"/>
      <c r="L22" s="19" t="e">
        <f>I22*F22/1000</f>
        <v>#VALUE!</v>
      </c>
      <c r="M22" s="9"/>
    </row>
    <row r="23" spans="2:18" ht="18.75" customHeight="1">
      <c r="B23" s="4" t="s">
        <v>76</v>
      </c>
      <c r="C23" s="5"/>
      <c r="D23" s="5"/>
      <c r="E23" s="5"/>
      <c r="F23" s="93" t="s">
        <v>81</v>
      </c>
      <c r="G23" s="93"/>
      <c r="H23" s="6"/>
      <c r="I23" s="17" t="s">
        <v>86</v>
      </c>
      <c r="J23" s="7"/>
      <c r="K23" s="8"/>
      <c r="L23" s="19" t="e">
        <f>I23*F23/1000</f>
        <v>#VALUE!</v>
      </c>
      <c r="M23" s="9"/>
    </row>
    <row r="24" spans="2:18" ht="21" customHeight="1">
      <c r="B24" s="4" t="s">
        <v>77</v>
      </c>
      <c r="C24" s="5"/>
      <c r="D24" s="5"/>
      <c r="E24" s="5"/>
      <c r="F24" s="93" t="s">
        <v>82</v>
      </c>
      <c r="G24" s="93"/>
      <c r="H24" s="6"/>
      <c r="I24" s="17" t="s">
        <v>87</v>
      </c>
      <c r="J24" s="7"/>
      <c r="K24" s="8"/>
      <c r="L24" s="19" t="e">
        <f>I24*F24/1000</f>
        <v>#VALUE!</v>
      </c>
      <c r="M24" s="9"/>
    </row>
    <row r="25" spans="2:18" ht="15">
      <c r="B25" s="86" t="s">
        <v>10</v>
      </c>
      <c r="C25" s="87"/>
      <c r="D25" s="22"/>
      <c r="E25" s="22"/>
      <c r="F25" s="16"/>
      <c r="G25" s="16"/>
      <c r="H25" s="10"/>
      <c r="I25" s="18">
        <f>SUM(I20:I24)</f>
        <v>0</v>
      </c>
      <c r="J25" s="11"/>
      <c r="K25" s="12"/>
      <c r="L25" s="20" t="e">
        <f>SUM(L20:L24)</f>
        <v>#VALUE!</v>
      </c>
      <c r="M25" s="13"/>
    </row>
    <row r="27" spans="2:18" ht="15">
      <c r="B27" s="71" t="s">
        <v>11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</row>
    <row r="28" spans="2:18" ht="15">
      <c r="B28" s="72" t="s">
        <v>12</v>
      </c>
      <c r="C28" s="74" t="s">
        <v>13</v>
      </c>
      <c r="D28" s="76" t="s">
        <v>14</v>
      </c>
      <c r="E28" s="73" t="s">
        <v>15</v>
      </c>
      <c r="F28" s="73" t="s">
        <v>16</v>
      </c>
      <c r="G28" s="73" t="s">
        <v>17</v>
      </c>
      <c r="H28" s="73" t="s">
        <v>18</v>
      </c>
      <c r="I28" s="73" t="s">
        <v>19</v>
      </c>
      <c r="J28" s="73" t="s">
        <v>20</v>
      </c>
      <c r="K28" s="73" t="s">
        <v>21</v>
      </c>
      <c r="L28" s="79" t="s">
        <v>22</v>
      </c>
      <c r="M28" s="81" t="s">
        <v>23</v>
      </c>
      <c r="N28" s="81"/>
      <c r="O28" s="81"/>
      <c r="P28" s="82" t="s">
        <v>4</v>
      </c>
      <c r="Q28" s="84" t="s">
        <v>24</v>
      </c>
      <c r="R28" s="84" t="s">
        <v>25</v>
      </c>
    </row>
    <row r="29" spans="2:18" ht="60">
      <c r="B29" s="73"/>
      <c r="C29" s="75"/>
      <c r="D29" s="77"/>
      <c r="E29" s="78"/>
      <c r="F29" s="78"/>
      <c r="G29" s="78"/>
      <c r="H29" s="78"/>
      <c r="I29" s="78"/>
      <c r="J29" s="78"/>
      <c r="K29" s="78"/>
      <c r="L29" s="80"/>
      <c r="M29" s="14" t="s">
        <v>26</v>
      </c>
      <c r="N29" s="14" t="s">
        <v>27</v>
      </c>
      <c r="O29" s="14" t="s">
        <v>28</v>
      </c>
      <c r="P29" s="83"/>
      <c r="Q29" s="85"/>
      <c r="R29" s="85"/>
    </row>
    <row r="30" spans="2:18" s="25" customFormat="1" ht="29.25" customHeight="1">
      <c r="B30" s="23" t="s">
        <v>88</v>
      </c>
      <c r="C30" s="23"/>
      <c r="D30" s="67" t="s">
        <v>92</v>
      </c>
      <c r="E30" s="70">
        <f>SUM(I20:I24)</f>
        <v>0</v>
      </c>
      <c r="F30" s="24"/>
      <c r="G30" s="70"/>
      <c r="H30" s="24"/>
      <c r="I30" s="24"/>
      <c r="J30" s="24"/>
      <c r="K30" s="24"/>
      <c r="L30" s="24"/>
      <c r="M30" s="24"/>
      <c r="N30" s="24"/>
      <c r="O30" s="24"/>
      <c r="P30" s="24"/>
      <c r="Q30" s="67" t="s">
        <v>93</v>
      </c>
      <c r="R30" s="24"/>
    </row>
    <row r="31" spans="2:18" s="28" customFormat="1" ht="19.5" customHeight="1">
      <c r="B31" s="26" t="s">
        <v>29</v>
      </c>
      <c r="C31" s="27" t="s">
        <v>89</v>
      </c>
      <c r="D31" s="68" t="s">
        <v>90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68" t="s">
        <v>91</v>
      </c>
      <c r="R31" s="27"/>
    </row>
    <row r="32" spans="2:18" s="28" customFormat="1" ht="19.5" customHeight="1">
      <c r="B32" s="29" t="s">
        <v>40</v>
      </c>
      <c r="C32" s="30" t="s">
        <v>41</v>
      </c>
      <c r="D32" s="69" t="s">
        <v>42</v>
      </c>
      <c r="E32" s="30" t="s">
        <v>43</v>
      </c>
      <c r="F32" s="69" t="s">
        <v>44</v>
      </c>
      <c r="G32" s="30"/>
      <c r="H32" s="30" t="s">
        <v>45</v>
      </c>
      <c r="I32" s="30" t="s">
        <v>46</v>
      </c>
      <c r="J32" s="30"/>
      <c r="K32" s="30" t="s">
        <v>47</v>
      </c>
      <c r="L32" s="69" t="s">
        <v>48</v>
      </c>
      <c r="M32" s="30"/>
      <c r="N32" s="69" t="s">
        <v>49</v>
      </c>
      <c r="O32" s="69" t="s">
        <v>50</v>
      </c>
      <c r="P32" s="69" t="s">
        <v>51</v>
      </c>
      <c r="Q32" s="69" t="s">
        <v>52</v>
      </c>
      <c r="R32" s="30"/>
    </row>
    <row r="33" spans="2:18" s="25" customFormat="1" ht="30.75" customHeight="1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 spans="2:18" s="25" customFormat="1" ht="30">
      <c r="B34" s="32" t="s">
        <v>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</row>
    <row r="35" spans="2:18" s="25" customFormat="1" ht="15" customHeight="1">
      <c r="B35" s="34" t="s">
        <v>31</v>
      </c>
      <c r="C35" s="35"/>
      <c r="D35" s="35"/>
      <c r="E35" s="35"/>
      <c r="F35" s="35"/>
      <c r="G35" s="35"/>
      <c r="H35" s="36"/>
      <c r="I35" s="35" t="s">
        <v>32</v>
      </c>
      <c r="J35" s="35"/>
      <c r="K35" s="35"/>
      <c r="L35" s="35"/>
      <c r="M35" s="35"/>
      <c r="N35" s="35"/>
      <c r="O35" s="35"/>
      <c r="P35" s="35"/>
      <c r="Q35" s="35"/>
      <c r="R35" s="36"/>
    </row>
    <row r="36" spans="2:18" s="25" customFormat="1" ht="29.25" customHeight="1">
      <c r="B36" s="37"/>
      <c r="C36" s="37"/>
      <c r="D36" s="37"/>
      <c r="E36" s="37"/>
      <c r="F36" s="37"/>
      <c r="G36" s="37"/>
      <c r="H36" s="37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2:18" s="25" customFormat="1" ht="30.75" customHeight="1">
      <c r="B37" s="39"/>
      <c r="C37" s="39"/>
      <c r="D37" s="39"/>
      <c r="E37" s="39"/>
      <c r="F37" s="39"/>
      <c r="G37" s="39"/>
      <c r="H37" s="39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2:18" s="25" customFormat="1" ht="28.5" customHeight="1">
      <c r="B38" s="41"/>
      <c r="C38" s="41"/>
      <c r="D38" s="41"/>
      <c r="E38" s="41"/>
      <c r="F38" s="41"/>
      <c r="G38" s="41"/>
      <c r="H38" s="41"/>
      <c r="I38" s="42"/>
      <c r="J38" s="42"/>
      <c r="K38" s="42"/>
      <c r="L38" s="42"/>
      <c r="M38" s="42"/>
      <c r="N38" s="42"/>
      <c r="O38" s="42"/>
      <c r="P38" s="42"/>
      <c r="Q38" s="42"/>
      <c r="R38" s="42"/>
    </row>
    <row r="39" spans="2:18" s="25" customFormat="1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4"/>
      <c r="R39" s="45"/>
    </row>
    <row r="40" spans="2:18" s="25" customFormat="1" ht="30">
      <c r="B40" s="32" t="s">
        <v>33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</row>
    <row r="41" spans="2:18" s="25" customFormat="1" ht="60">
      <c r="B41" s="46" t="s">
        <v>34</v>
      </c>
      <c r="C41" s="47"/>
      <c r="D41" s="47"/>
      <c r="E41" s="47"/>
      <c r="F41" s="48"/>
      <c r="G41" s="47"/>
      <c r="H41" s="49" t="s">
        <v>35</v>
      </c>
      <c r="I41" s="50"/>
      <c r="J41" s="50"/>
      <c r="K41" s="50"/>
      <c r="L41" s="51"/>
      <c r="M41" s="46" t="s">
        <v>36</v>
      </c>
      <c r="N41" s="47"/>
      <c r="O41" s="47"/>
      <c r="P41" s="47"/>
      <c r="Q41" s="47"/>
      <c r="R41" s="48"/>
    </row>
    <row r="42" spans="2:18" s="25" customFormat="1" ht="31.5" customHeight="1">
      <c r="B42" s="52" t="s">
        <v>37</v>
      </c>
      <c r="C42" s="53"/>
      <c r="D42" s="53"/>
      <c r="E42" s="53"/>
      <c r="F42" s="54"/>
      <c r="G42" s="53"/>
      <c r="H42" s="55" t="s">
        <v>37</v>
      </c>
      <c r="I42" s="53"/>
      <c r="J42" s="53"/>
      <c r="K42" s="53"/>
      <c r="L42" s="54"/>
      <c r="M42" s="55" t="s">
        <v>37</v>
      </c>
      <c r="N42" s="56"/>
      <c r="O42" s="56"/>
      <c r="P42" s="56"/>
      <c r="Q42" s="56"/>
      <c r="R42" s="57"/>
    </row>
    <row r="43" spans="2:18" s="25" customFormat="1" ht="30" customHeight="1">
      <c r="B43" s="58"/>
      <c r="C43" s="59"/>
      <c r="D43" s="59"/>
      <c r="E43" s="59"/>
      <c r="F43" s="60"/>
      <c r="G43" s="59"/>
      <c r="H43" s="58"/>
      <c r="I43" s="59"/>
      <c r="J43" s="59"/>
      <c r="K43" s="59"/>
      <c r="L43" s="60"/>
      <c r="M43" s="61"/>
      <c r="N43" s="62"/>
      <c r="O43" s="62"/>
      <c r="P43" s="62"/>
      <c r="Q43" s="62"/>
      <c r="R43" s="63"/>
    </row>
    <row r="44" spans="2:18" s="25" customFormat="1" ht="31.5" customHeight="1">
      <c r="B44" s="61" t="s">
        <v>38</v>
      </c>
      <c r="C44" s="62"/>
      <c r="D44" s="62"/>
      <c r="E44" s="62"/>
      <c r="F44" s="63"/>
      <c r="G44" s="62"/>
      <c r="H44" s="61" t="s">
        <v>38</v>
      </c>
      <c r="I44" s="62"/>
      <c r="J44" s="62"/>
      <c r="K44" s="62"/>
      <c r="L44" s="63"/>
      <c r="M44" s="61" t="s">
        <v>38</v>
      </c>
      <c r="N44" s="62"/>
      <c r="O44" s="62"/>
      <c r="P44" s="62"/>
      <c r="Q44" s="62"/>
      <c r="R44" s="63"/>
    </row>
    <row r="45" spans="2:18" s="25" customFormat="1" ht="30.75" customHeight="1">
      <c r="B45" s="64" t="s">
        <v>39</v>
      </c>
      <c r="C45" s="65"/>
      <c r="D45" s="65"/>
      <c r="E45" s="65"/>
      <c r="F45" s="66"/>
      <c r="G45" s="65"/>
      <c r="H45" s="64" t="s">
        <v>39</v>
      </c>
      <c r="I45" s="65"/>
      <c r="J45" s="65"/>
      <c r="K45" s="65"/>
      <c r="L45" s="66"/>
      <c r="M45" s="64" t="s">
        <v>39</v>
      </c>
      <c r="N45" s="65"/>
      <c r="O45" s="65"/>
      <c r="P45" s="65"/>
      <c r="Q45" s="65"/>
      <c r="R45" s="66"/>
    </row>
    <row r="46" spans="2:18" s="25" customFormat="1"/>
    <row r="47" spans="2:18" s="25" customFormat="1"/>
    <row r="48" spans="2:1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  <row r="57" s="25" customFormat="1"/>
    <row r="58" s="25" customFormat="1"/>
    <row r="59" s="25" customFormat="1"/>
    <row r="60" s="25" customFormat="1"/>
    <row r="61" s="25" customFormat="1"/>
    <row r="62" s="25" customFormat="1"/>
    <row r="63" s="25" customFormat="1"/>
    <row r="64" s="25" customFormat="1"/>
    <row r="65" s="25" customFormat="1"/>
    <row r="66" s="25" customFormat="1"/>
    <row r="67" s="25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</sheetData>
  <mergeCells count="61">
    <mergeCell ref="B6:M6"/>
    <mergeCell ref="B1:C3"/>
    <mergeCell ref="D1:N3"/>
    <mergeCell ref="O1:Q1"/>
    <mergeCell ref="O2:Q2"/>
    <mergeCell ref="O3:Q3"/>
    <mergeCell ref="B7:D7"/>
    <mergeCell ref="E7:G7"/>
    <mergeCell ref="H7:I7"/>
    <mergeCell ref="J7:M7"/>
    <mergeCell ref="B8:D8"/>
    <mergeCell ref="E8:G8"/>
    <mergeCell ref="H8:I8"/>
    <mergeCell ref="J8:M8"/>
    <mergeCell ref="B10:M10"/>
    <mergeCell ref="B11:C11"/>
    <mergeCell ref="D11:E11"/>
    <mergeCell ref="F11:M11"/>
    <mergeCell ref="B12:C12"/>
    <mergeCell ref="D12:E12"/>
    <mergeCell ref="F12:M12"/>
    <mergeCell ref="B13:C13"/>
    <mergeCell ref="D13:E13"/>
    <mergeCell ref="F13:M13"/>
    <mergeCell ref="B14:C14"/>
    <mergeCell ref="D14:E14"/>
    <mergeCell ref="F14:M14"/>
    <mergeCell ref="B15:C15"/>
    <mergeCell ref="D15:E15"/>
    <mergeCell ref="F15:M15"/>
    <mergeCell ref="B16:C16"/>
    <mergeCell ref="D16:E16"/>
    <mergeCell ref="F16:M16"/>
    <mergeCell ref="B25:C25"/>
    <mergeCell ref="B17:C17"/>
    <mergeCell ref="D17:E17"/>
    <mergeCell ref="F17:M17"/>
    <mergeCell ref="B18:M18"/>
    <mergeCell ref="F19:G19"/>
    <mergeCell ref="J19:K19"/>
    <mergeCell ref="F20:G20"/>
    <mergeCell ref="F21:G21"/>
    <mergeCell ref="F22:G22"/>
    <mergeCell ref="F23:G23"/>
    <mergeCell ref="F24:G24"/>
    <mergeCell ref="B27:R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O28"/>
    <mergeCell ref="P28:P29"/>
    <mergeCell ref="Q28:Q29"/>
    <mergeCell ref="R28:R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2021-12-22T03:57:12Z</dcterms:created>
  <dcterms:modified xsi:type="dcterms:W3CDTF">2022-03-08T08:57:02Z</dcterms:modified>
</cp:coreProperties>
</file>